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13000会計局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<sst xmlns="http://schemas.openxmlformats.org/spreadsheetml/2006/main" count="1071" uniqueCount="311">
  <si>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</si>
  <si>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</si>
  <si>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</si>
  <si>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</si>
  <si>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</si>
  <si>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</si>
  <si>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</si>
  <si>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</si>
  <si>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</si>
  <si>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</si>
  <si>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</si>
  <si>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</si>
  <si>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</si>
  <si>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</si>
  <si>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</si>
  <si>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</si>
  <si>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</si>
  <si>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</si>
  <si>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</si>
  <si>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</si>
  <si>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</si>
  <si>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</si>
  <si>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</si>
  <si>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</si>
  <si>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</si>
  <si>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</si>
  <si>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</si>
  <si>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</si>
  <si>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</si>
  <si>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</si>
  <si>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</si>
  <si>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</si>
  <si>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</si>
  <si>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</si>
  <si>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</si>
  <si>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</si>
  <si>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</si>
  <si>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</si>
  <si>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</si>
  <si>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</si>
  <si>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</si>
  <si>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</si>
  <si>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</si>
  <si>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</si>
  <si>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</si>
  <si>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</si>
  <si>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</si>
  <si>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</si>
  <si>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</si>
  <si>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</si>
  <si>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</si>
  <si>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</si>
  <si>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</si>
  <si>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</si>
  <si>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</si>
  <si>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</si>
  <si>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</si>
  <si>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</si>
  <si>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</si>
  <si>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</si>
  <si>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</si>
  <si>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</si>
  <si>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</si>
  <si>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</si>
  <si>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</si>
  <si>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</si>
  <si>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</si>
  <si>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</si>
  <si>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</si>
  <si>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</si>
  <si>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</si>
  <si>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</si>
  <si>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</si>
  <si>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</si>
  <si>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</si>
  <si>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</si>
  <si>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</si>
  <si>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</si>
  <si>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</si>
  <si>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</si>
  <si>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</si>
  <si>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</si>
  <si>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</si>
  <si>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</si>
  <si>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</si>
  <si>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</si>
  <si>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</si>
  <si>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</si>
  <si>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</si>
  <si>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</si>
  <si>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</si>
  <si>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</si>
  <si>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</si>
  <si>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</si>
  <si>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</si>
  <si>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</si>
  <si>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</si>
  <si>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</si>
  <si>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</si>
  <si>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</si>
  <si>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</si>
  <si>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</si>
  <si>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</si>
  <si>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</si>
  <si>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</si>
  <si>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</si>
  <si>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</si>
  <si>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</si>
  <si>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</si>
  <si>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</si>
  <si>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</si>
  <si>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</si>
  <si>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</si>
  <si>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</si>
  <si>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</si>
  <si>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</si>
  <si>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</si>
  <si>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</si>
  <si>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</si>
  <si>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</si>
  <si>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</si>
  <si>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</si>
  <si>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</si>
  <si>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</si>
  <si>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</si>
  <si>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</si>
  <si>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</si>
  <si>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</si>
  <si>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</si>
  <si>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</si>
  <si>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</si>
  <si>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</si>
  <si>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</si>
  <si>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</si>
  <si>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</si>
  <si>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</si>
  <si>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</si>
  <si>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</si>
  <si>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</si>
  <si>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</si>
  <si>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</si>
  <si>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</si>
  <si>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</si>
  <si>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</si>
  <si>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</si>
  <si>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</si>
  <si>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</si>
  <si>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</si>
  <si>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</si>
  <si>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</si>
  <si>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</si>
  <si>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</si>
  <si>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</si>
  <si>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</si>
  <si>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</si>
  <si>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</si>
  <si>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</si>
  <si>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</si>
  <si>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</si>
  <si>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</si>
  <si>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</si>
  <si>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</si>
  <si>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</si>
  <si>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</si>
  <si>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</si>
  <si>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</si>
  <si>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</si>
  <si>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</si>
  <si>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</si>
  <si>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</si>
  <si>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</si>
  <si>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</si>
  <si>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</si>
  <si>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</si>
  <si>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</si>
  <si>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</si>
  <si>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</si>
  <si>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</si>
  <si>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</si>
  <si>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</si>
  <si>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</si>
  <si>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</si>
  <si>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</si>
  <si>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</si>
  <si>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</si>
  <si>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</si>
  <si>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</si>
  <si>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</si>
  <si>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</si>
  <si>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</si>
  <si>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</si>
  <si>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</si>
  <si>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</si>
  <si>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</si>
  <si>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</si>
  <si>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</si>
  <si>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</si>
  <si>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</si>
  <si>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</si>
  <si>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</si>
  <si>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</si>
  <si>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</si>
  <si>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</si>
  <si>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</si>
  <si>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</si>
  <si>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</si>
  <si>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</si>
  <si>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</si>
  <si>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</si>
  <si>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</si>
  <si>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</si>
  <si>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</si>
  <si>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</si>
  <si>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</si>
  <si>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</si>
  <si>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</si>
  <si>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</si>
  <si>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</si>
  <si>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</si>
  <si>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</si>
  <si>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</si>
  <si>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</si>
  <si>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</si>
  <si>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</si>
  <si>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</si>
  <si>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</si>
  <si>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</si>
  <si>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</si>
  <si>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</si>
  <si>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</si>
  <si>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</si>
  <si>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</si>
  <si>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</si>
  <si>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</si>
  <si>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</si>
  <si>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</si>
  <si>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</si>
  <si>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</si>
  <si>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</si>
  <si>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</si>
  <si>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</si>
  <si>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</si>
  <si>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</si>
  <si>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</si>
  <si>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</si>
  <si>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</si>
  <si>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</si>
  <si>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</si>
  <si>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</si>
  <si>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</si>
  <si>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</si>
  <si>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</si>
  <si>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</si>
  <si>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</si>
  <si>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</si>
  <si>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</si>
  <si>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</si>
  <si>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局：会計局</t>
    <phoneticPr fontId="1"/>
  </si>
  <si>
    <t>事 業 名：会計管理事務事業</t>
    <phoneticPr fontId="1"/>
  </si>
  <si>
    <t>行政組織管理型  部　　局：会計局</t>
    <phoneticPr fontId="1"/>
  </si>
  <si>
    <t>会計管理事務事業</t>
    <phoneticPr fontId="1"/>
  </si>
  <si>
    <t>リース資産の増 ＋107</t>
    <rPh sb="3" eb="5">
      <t>シサン</t>
    </rPh>
    <phoneticPr fontId="1"/>
  </si>
  <si>
    <t>リース債務の増 -83
その他固定負債の減 ＋181</t>
    <rPh sb="14" eb="19">
      <t>タコテイフサイ</t>
    </rPh>
    <rPh sb="20" eb="21">
      <t>ゲン</t>
    </rPh>
    <phoneticPr fontId="1"/>
  </si>
  <si>
    <t>現金預金の増 ＋1,220</t>
    <rPh sb="0" eb="2">
      <t>ゲンキン</t>
    </rPh>
    <rPh sb="2" eb="4">
      <t>ヨキン</t>
    </rPh>
    <rPh sb="5" eb="6">
      <t>ゾウ</t>
    </rPh>
    <phoneticPr fontId="1"/>
  </si>
  <si>
    <t>リース債務の増 -24
その他流動負債の減 ＋2190</t>
    <rPh sb="3" eb="5">
      <t>サイム</t>
    </rPh>
    <rPh sb="6" eb="7">
      <t>ゾウ</t>
    </rPh>
    <rPh sb="14" eb="15">
      <t>タ</t>
    </rPh>
    <rPh sb="15" eb="17">
      <t>リュウドウ</t>
    </rPh>
    <rPh sb="17" eb="19">
      <t>フサイ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</si>
  <si>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</si>
  <si>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（会計管理事務事業）</t>
    <phoneticPr fontId="43"/>
  </si>
  <si>
    <t>会計局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</si>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</sst>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52717.630356000001</v>
      </c>
      <c r="I8" s="147">
        <v>51497.480262999998</v>
      </c>
      <c r="J8" s="148">
        <v>1220.150093</v>
      </c>
      <c r="K8" s="55"/>
      <c r="L8" s="56" t="s">
        <v>5</v>
      </c>
      <c r="M8" s="56"/>
      <c r="N8" s="56"/>
      <c r="O8" s="56"/>
      <c r="P8" s="56"/>
      <c r="Q8" s="62"/>
      <c r="R8" s="146">
        <v>30461.402415</v>
      </c>
      <c r="S8" s="147">
        <v>32627.237437</v>
      </c>
      <c r="T8" s="148">
        <v>-2165.8350220000002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52717.630356000001</v>
      </c>
      <c r="I9" s="60">
        <v>51497.480262999998</v>
      </c>
      <c r="J9" s="61">
        <v>1220.150093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15360.009308999999</v>
      </c>
      <c r="I10" s="60">
        <v>11768.910072000001</v>
      </c>
      <c r="J10" s="61">
        <v>3591.0992369999999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>
        <v>37357.621047000001</v>
      </c>
      <c r="I11" s="60">
        <v>39728.570190999999</v>
      </c>
      <c r="J11" s="61">
        <v>-2370.9491440000002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26.526885</v>
      </c>
      <c r="S13" s="60">
        <v>26.154169</v>
      </c>
      <c r="T13" s="61">
        <v>0.37271599999999999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23.668199999999999</v>
      </c>
      <c r="S18" s="60" t="s">
        <v>256</v>
      </c>
      <c r="T18" s="61">
        <v>23.668199999999999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>
        <v>30411.207330000001</v>
      </c>
      <c r="S19" s="60">
        <v>32601.083267999998</v>
      </c>
      <c r="T19" s="61">
        <v>-2189.8759380000001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7323.1139089999997</v>
      </c>
      <c r="S20" s="147">
        <v>7436.227288</v>
      </c>
      <c r="T20" s="148">
        <v>-113.11337899999999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171.49946</v>
      </c>
      <c r="I22" s="147">
        <v>45.05</v>
      </c>
      <c r="J22" s="148">
        <v>126.44946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293.861492</v>
      </c>
      <c r="S25" s="60">
        <v>308.740365</v>
      </c>
      <c r="T25" s="61">
        <v>-14.878873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82.838700000000003</v>
      </c>
      <c r="S27" s="60" t="s">
        <v>256</v>
      </c>
      <c r="T27" s="61">
        <v>82.838700000000003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>
        <v>6946.4137170000004</v>
      </c>
      <c r="S28" s="60">
        <v>7127.4869230000004</v>
      </c>
      <c r="T28" s="61">
        <v>-181.073206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37784.516323999997</v>
      </c>
      <c r="S29" s="154">
        <v>40063.464724999998</v>
      </c>
      <c r="T29" s="155">
        <v>-2278.9484010000001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15104.613492</v>
      </c>
      <c r="S31" s="147">
        <v>11479.065538000001</v>
      </c>
      <c r="T31" s="148">
        <v>3625.5479540000001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3625.5479540000001</v>
      </c>
      <c r="S32" s="60">
        <v>2490.7175440000001</v>
      </c>
      <c r="T32" s="61">
        <v>1134.83041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106.5069</v>
      </c>
      <c r="I45" s="60" t="s">
        <v>256</v>
      </c>
      <c r="J45" s="61">
        <v>106.5069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19.94256</v>
      </c>
      <c r="I46" s="60" t="s">
        <v>256</v>
      </c>
      <c r="J46" s="61">
        <v>19.94256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45.05</v>
      </c>
      <c r="I48" s="60">
        <v>45.05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0.05</v>
      </c>
      <c r="I49" s="60">
        <v>0.05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0.05</v>
      </c>
      <c r="I50" s="60">
        <v>0.05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45</v>
      </c>
      <c r="I54" s="60">
        <v>45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45</v>
      </c>
      <c r="I57" s="60">
        <v>45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15104.613492</v>
      </c>
      <c r="S59" s="154">
        <v>11479.065538000001</v>
      </c>
      <c r="T59" s="155">
        <v>3625.5479540000001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52889.129816000001</v>
      </c>
      <c r="I60" s="150">
        <v>51542.530263000001</v>
      </c>
      <c r="J60" s="151">
        <v>1346.599553</v>
      </c>
      <c r="K60" s="202" t="s">
        <v>66</v>
      </c>
      <c r="L60" s="205"/>
      <c r="M60" s="205"/>
      <c r="N60" s="205"/>
      <c r="O60" s="205"/>
      <c r="P60" s="205"/>
      <c r="Q60" s="206"/>
      <c r="R60" s="152">
        <v>52889.129816000001</v>
      </c>
      <c r="S60" s="150">
        <v>51542.530263000001</v>
      </c>
      <c r="T60" s="151">
        <v>1346.599553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2.0500000000000002E-3</v>
      </c>
      <c r="T8" s="159">
        <v>1.9499999999999999E-3</v>
      </c>
      <c r="U8" s="160">
        <v>1E-4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4.3804000000000003E-2</v>
      </c>
      <c r="I9" s="159">
        <v>4.7350000000000003E-2</v>
      </c>
      <c r="J9" s="160">
        <v>-3.5460000000000001E-3</v>
      </c>
      <c r="L9" s="156"/>
      <c r="M9" s="11"/>
      <c r="N9" s="11"/>
      <c r="O9" s="11" t="s">
        <v>106</v>
      </c>
      <c r="P9" s="11"/>
      <c r="Q9" s="11"/>
      <c r="R9" s="11"/>
      <c r="S9" s="145">
        <v>2.0500000000000002E-3</v>
      </c>
      <c r="T9" s="145">
        <v>1.9499999999999999E-3</v>
      </c>
      <c r="U9" s="3">
        <v>1E-4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2.0500000000000002E-3</v>
      </c>
      <c r="T14" s="164">
        <v>1.9499999999999999E-3</v>
      </c>
      <c r="U14" s="165">
        <v>1E-4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-477.48175800000001</v>
      </c>
      <c r="T15" s="164">
        <v>-489.406813</v>
      </c>
      <c r="U15" s="165">
        <v>11.925055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896.18564400000002</v>
      </c>
      <c r="T25" s="159" t="s">
        <v>256</v>
      </c>
      <c r="U25" s="160">
        <v>896.18564400000002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4.3804000000000003E-2</v>
      </c>
      <c r="I27" s="145">
        <v>4.7350000000000003E-2</v>
      </c>
      <c r="J27" s="3">
        <v>-3.5460000000000001E-3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477.52761199999998</v>
      </c>
      <c r="I28" s="159">
        <v>489.45611300000002</v>
      </c>
      <c r="J28" s="160">
        <v>-11.928501000000001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896.18564400000002</v>
      </c>
      <c r="T29" s="195" t="s">
        <v>256</v>
      </c>
      <c r="U29" s="3">
        <v>896.18564400000002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303.10066</v>
      </c>
      <c r="I30" s="145">
        <v>305.05266999999998</v>
      </c>
      <c r="J30" s="3">
        <v>-1.95201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88.007191000000006</v>
      </c>
      <c r="I31" s="145">
        <v>147.22800799999999</v>
      </c>
      <c r="J31" s="3">
        <v>-59.220816999999997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-896.18564400000002</v>
      </c>
      <c r="T31" s="164" t="s">
        <v>256</v>
      </c>
      <c r="U31" s="165">
        <v>-896.18564400000002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0.75600000000000001</v>
      </c>
      <c r="I32" s="145" t="s">
        <v>256</v>
      </c>
      <c r="J32" s="3">
        <v>0.75600000000000001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-1373.667402</v>
      </c>
      <c r="T32" s="168">
        <v>-489.406813</v>
      </c>
      <c r="U32" s="169">
        <v>-884.26058899999998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6952.3986869999999</v>
      </c>
      <c r="T33" s="170">
        <v>5104.9312440000003</v>
      </c>
      <c r="U33" s="171">
        <v>1847.467443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>
        <v>2.1999999999999999E-2</v>
      </c>
      <c r="J34" s="3">
        <v>-2.1999999999999999E-2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36.992977000000003</v>
      </c>
      <c r="I36" s="145" t="s">
        <v>256</v>
      </c>
      <c r="J36" s="3">
        <v>36.992977000000003</v>
      </c>
      <c r="L36" s="14" t="s">
        <v>175</v>
      </c>
      <c r="M36" s="15"/>
      <c r="N36" s="15"/>
      <c r="O36" s="15"/>
      <c r="P36" s="15"/>
      <c r="Q36" s="15"/>
      <c r="R36" s="15"/>
      <c r="S36" s="161">
        <v>5578.7312849999998</v>
      </c>
      <c r="T36" s="172">
        <v>4615.5244309999998</v>
      </c>
      <c r="U36" s="173">
        <v>963.20685400000002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13.64706</v>
      </c>
      <c r="I37" s="145" t="s">
        <v>256</v>
      </c>
      <c r="J37" s="3">
        <v>13.64706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26.526885</v>
      </c>
      <c r="I41" s="145">
        <v>26.154169</v>
      </c>
      <c r="J41" s="3">
        <v>0.37271599999999999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8.4968389999999996</v>
      </c>
      <c r="I42" s="145">
        <v>10.999266</v>
      </c>
      <c r="J42" s="3">
        <v>-2.502427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-477.48380800000001</v>
      </c>
      <c r="I45" s="161">
        <v>-489.40876300000002</v>
      </c>
      <c r="J45" s="162">
        <v>11.924955000000001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4.3804000000000003E-2</v>
      </c>
      <c r="I8" s="159">
        <v>4.7350000000000003E-2</v>
      </c>
      <c r="J8" s="160">
        <v>-3.5460000000000001E-3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21.755520000000001</v>
      </c>
      <c r="T19" s="159" t="s">
        <v>256</v>
      </c>
      <c r="U19" s="160">
        <v>21.755520000000001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21.755520000000001</v>
      </c>
      <c r="T20" s="145" t="s">
        <v>256</v>
      </c>
      <c r="U20" s="3">
        <v>21.755520000000001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4.3804000000000003E-2</v>
      </c>
      <c r="I27" s="145">
        <v>4.7350000000000003E-2</v>
      </c>
      <c r="J27" s="3">
        <v>-3.5460000000000001E-3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-21.755520000000001</v>
      </c>
      <c r="T27" s="164" t="s">
        <v>256</v>
      </c>
      <c r="U27" s="165">
        <v>-21.755520000000001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478.386709</v>
      </c>
      <c r="I28" s="159">
        <v>493.27165300000001</v>
      </c>
      <c r="J28" s="160">
        <v>-14.884944000000001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-500.09637500000002</v>
      </c>
      <c r="T28" s="164">
        <v>-493.222353</v>
      </c>
      <c r="U28" s="165">
        <v>-6.8740220000000001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352.63054099999999</v>
      </c>
      <c r="I30" s="145">
        <v>346.02164499999998</v>
      </c>
      <c r="J30" s="3">
        <v>6.6088959999999997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88.007191000000006</v>
      </c>
      <c r="I31" s="145">
        <v>147.22800799999999</v>
      </c>
      <c r="J31" s="3">
        <v>-59.220816999999997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0.75600000000000001</v>
      </c>
      <c r="I32" s="145" t="s">
        <v>256</v>
      </c>
      <c r="J32" s="3">
        <v>0.75600000000000001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>
        <v>2.1999999999999999E-2</v>
      </c>
      <c r="J34" s="3">
        <v>-2.1999999999999999E-2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36.992977000000003</v>
      </c>
      <c r="I36" s="145" t="s">
        <v>256</v>
      </c>
      <c r="J36" s="3">
        <v>36.992977000000003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2.0500000000000002E-3</v>
      </c>
      <c r="I37" s="159">
        <v>1.9499999999999999E-3</v>
      </c>
      <c r="J37" s="160">
        <v>1E-4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11.834099999999999</v>
      </c>
      <c r="T37" s="159" t="s">
        <v>256</v>
      </c>
      <c r="U37" s="160">
        <v>11.834099999999999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2.0500000000000002E-3</v>
      </c>
      <c r="I38" s="145">
        <v>1.9499999999999999E-3</v>
      </c>
      <c r="J38" s="3">
        <v>1E-4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11.834099999999999</v>
      </c>
      <c r="T40" s="145" t="s">
        <v>256</v>
      </c>
      <c r="U40" s="3">
        <v>11.834099999999999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-11.834099999999999</v>
      </c>
      <c r="T44" s="164" t="s">
        <v>256</v>
      </c>
      <c r="U44" s="165">
        <v>-11.834099999999999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-511.930475</v>
      </c>
      <c r="T45" s="164">
        <v>-493.222353</v>
      </c>
      <c r="U45" s="165">
        <v>-18.708121999999999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6952.3986869999999</v>
      </c>
      <c r="T46" s="164">
        <v>5104.9312440000003</v>
      </c>
      <c r="U46" s="165">
        <v>1847.467443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-478.34085499999998</v>
      </c>
      <c r="I49" s="161">
        <v>-493.222353</v>
      </c>
      <c r="J49" s="162">
        <v>14.881498000000001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8919.5410969999994</v>
      </c>
      <c r="T49" s="164">
        <v>7157.2011810000004</v>
      </c>
      <c r="U49" s="165">
        <v>1762.3399159999999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15360.009308999999</v>
      </c>
      <c r="T50" s="168">
        <v>11768.910072000001</v>
      </c>
      <c r="U50" s="169">
        <v>3591.0992369999999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>
        <v>345645.37907000002</v>
      </c>
      <c r="T51" s="164">
        <v>336535.26087300002</v>
      </c>
      <c r="U51" s="193">
        <v>9110.1181969999998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>
        <v>308287.75802299997</v>
      </c>
      <c r="T52" s="164">
        <v>296806.69068200001</v>
      </c>
      <c r="U52" s="165">
        <v>11481.067341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52717.630356000001</v>
      </c>
      <c r="T53" s="161">
        <v>51497.480262999998</v>
      </c>
      <c r="U53" s="194">
        <v>1220.150093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31824.224934999998</v>
      </c>
      <c r="F7" s="29">
        <v>-2585.2590009999999</v>
      </c>
      <c r="G7" s="29">
        <v>-83032.236373000007</v>
      </c>
      <c r="H7" s="29">
        <v>65272.335977000002</v>
      </c>
      <c r="I7" s="29" t="s">
        <v>256</v>
      </c>
      <c r="J7" s="238" t="s">
        <v>256</v>
      </c>
      <c r="K7" s="239"/>
      <c r="L7" s="29">
        <v>11479.065538000001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-1373.667402</v>
      </c>
      <c r="G8" s="29">
        <v>-1953.183331</v>
      </c>
      <c r="H8" s="29">
        <v>6952.3986869999999</v>
      </c>
      <c r="I8" s="29" t="s">
        <v>256</v>
      </c>
      <c r="J8" s="238" t="s">
        <v>256</v>
      </c>
      <c r="K8" s="239"/>
      <c r="L8" s="29">
        <v>3625.5479540000001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31824.224934999998</v>
      </c>
      <c r="F9" s="29">
        <v>-3958.9264029999999</v>
      </c>
      <c r="G9" s="29">
        <v>-84985.419704</v>
      </c>
      <c r="H9" s="29">
        <v>72224.734664000003</v>
      </c>
      <c r="I9" s="29" t="s">
        <v>256</v>
      </c>
      <c r="J9" s="238" t="s">
        <v>256</v>
      </c>
      <c r="K9" s="239"/>
      <c r="L9" s="29">
        <v>15104.613492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11479.065538000001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126.44946</v>
      </c>
      <c r="F21" s="30"/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126.44946</v>
      </c>
      <c r="F22" s="110"/>
      <c r="G22" s="110">
        <v>126.44946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33.75" customHeight="1" x14ac:dyDescent="0.15">
      <c r="A26" s="34"/>
      <c r="B26" s="36" t="s">
        <v>205</v>
      </c>
      <c r="C26" s="36"/>
      <c r="D26" s="35"/>
      <c r="E26" s="30">
        <v>113.11337899999999</v>
      </c>
      <c r="F26" s="30"/>
      <c r="G26" s="109"/>
      <c r="H26" s="109"/>
      <c r="I26" s="252" t="s">
        <v>262</v>
      </c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113.11337899999999</v>
      </c>
      <c r="F27" s="110"/>
      <c r="G27" s="110">
        <v>113.11337899999999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>
        <v>1220.150093</v>
      </c>
      <c r="F29" s="30"/>
      <c r="G29" s="109"/>
      <c r="H29" s="109"/>
      <c r="I29" s="249" t="s">
        <v>263</v>
      </c>
      <c r="J29" s="250"/>
      <c r="K29" s="250"/>
      <c r="L29" s="251"/>
    </row>
    <row r="30" spans="1:12" ht="32.25" customHeight="1" x14ac:dyDescent="0.15">
      <c r="A30" s="34"/>
      <c r="B30" s="36" t="s">
        <v>208</v>
      </c>
      <c r="C30" s="36"/>
      <c r="D30" s="35"/>
      <c r="E30" s="30">
        <v>2165.8350220000002</v>
      </c>
      <c r="F30" s="30"/>
      <c r="G30" s="109"/>
      <c r="H30" s="109"/>
      <c r="I30" s="249" t="s">
        <v>264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3385.9851150000004</v>
      </c>
      <c r="F31" s="110"/>
      <c r="G31" s="110">
        <v>3385.9851150000004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3625.5479540000006</v>
      </c>
      <c r="F32" s="110"/>
      <c r="G32" s="110">
        <v>3625.5479540000001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15104.613492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29:L29"/>
    <mergeCell ref="I30:L30"/>
    <mergeCell ref="I32:J32"/>
    <mergeCell ref="K32:L32"/>
    <mergeCell ref="I33:J33"/>
    <mergeCell ref="K33:L33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53" t="s">
        <v>265</v>
      </c>
      <c r="B3" s="253"/>
      <c r="C3" s="253"/>
      <c r="D3" s="253"/>
      <c r="E3" s="253" t="s">
        <v>266</v>
      </c>
      <c r="F3" s="253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5" x14ac:dyDescent="0.1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7" t="s">
        <v>267</v>
      </c>
      <c r="S4" s="257"/>
      <c r="T4" s="257"/>
      <c r="U4" s="257"/>
      <c r="V4" s="257"/>
      <c r="W4" s="257"/>
      <c r="X4" s="257"/>
    </row>
    <row r="5" spans="1:25" ht="14.25" thickBot="1" x14ac:dyDescent="0.2">
      <c r="A5" s="256" t="s">
        <v>268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8" t="s">
        <v>269</v>
      </c>
      <c r="V5" s="259"/>
      <c r="W5" s="259"/>
      <c r="X5" s="259"/>
    </row>
    <row r="6" spans="1:25" ht="40.5" customHeight="1" x14ac:dyDescent="0.15">
      <c r="A6" s="260" t="s">
        <v>270</v>
      </c>
      <c r="B6" s="261"/>
      <c r="C6" s="261"/>
      <c r="D6" s="262" t="s">
        <v>271</v>
      </c>
      <c r="E6" s="263"/>
      <c r="F6" s="264"/>
      <c r="G6" s="262" t="s">
        <v>272</v>
      </c>
      <c r="H6" s="265"/>
      <c r="I6" s="265"/>
      <c r="J6" s="262" t="s">
        <v>273</v>
      </c>
      <c r="K6" s="265"/>
      <c r="L6" s="265"/>
      <c r="M6" s="262" t="s">
        <v>274</v>
      </c>
      <c r="N6" s="265"/>
      <c r="O6" s="265"/>
      <c r="P6" s="262" t="s">
        <v>275</v>
      </c>
      <c r="Q6" s="265"/>
      <c r="R6" s="265"/>
      <c r="S6" s="262" t="s">
        <v>276</v>
      </c>
      <c r="T6" s="265"/>
      <c r="U6" s="265"/>
      <c r="V6" s="262" t="s">
        <v>277</v>
      </c>
      <c r="W6" s="265"/>
      <c r="X6" s="266"/>
    </row>
    <row r="7" spans="1:25" ht="14.25" thickBot="1" x14ac:dyDescent="0.2">
      <c r="A7" s="267"/>
      <c r="B7" s="268"/>
      <c r="C7" s="268"/>
      <c r="D7" s="269" t="s">
        <v>278</v>
      </c>
      <c r="E7" s="270"/>
      <c r="F7" s="271"/>
      <c r="G7" s="272" t="s">
        <v>279</v>
      </c>
      <c r="H7" s="273"/>
      <c r="I7" s="273"/>
      <c r="J7" s="272" t="s">
        <v>280</v>
      </c>
      <c r="K7" s="273"/>
      <c r="L7" s="273"/>
      <c r="M7" s="272" t="s">
        <v>281</v>
      </c>
      <c r="N7" s="273"/>
      <c r="O7" s="273"/>
      <c r="P7" s="272" t="s">
        <v>282</v>
      </c>
      <c r="Q7" s="273"/>
      <c r="R7" s="273"/>
      <c r="S7" s="272" t="s">
        <v>283</v>
      </c>
      <c r="T7" s="273"/>
      <c r="U7" s="273"/>
      <c r="V7" s="272" t="s">
        <v>284</v>
      </c>
      <c r="W7" s="273"/>
      <c r="X7" s="274"/>
    </row>
    <row r="8" spans="1:25" x14ac:dyDescent="0.15">
      <c r="A8" s="275" t="s">
        <v>285</v>
      </c>
      <c r="B8" s="276"/>
      <c r="C8" s="277"/>
      <c r="D8" s="278" t="s">
        <v>286</v>
      </c>
      <c r="E8" s="279"/>
      <c r="F8" s="280"/>
      <c r="G8" s="278" t="s">
        <v>286</v>
      </c>
      <c r="H8" s="279"/>
      <c r="I8" s="280"/>
      <c r="J8" s="278" t="s">
        <v>286</v>
      </c>
      <c r="K8" s="279"/>
      <c r="L8" s="280"/>
      <c r="M8" s="278" t="s">
        <v>286</v>
      </c>
      <c r="N8" s="279"/>
      <c r="O8" s="280"/>
      <c r="P8" s="278" t="s">
        <v>286</v>
      </c>
      <c r="Q8" s="279"/>
      <c r="R8" s="280"/>
      <c r="S8" s="278" t="s">
        <v>286</v>
      </c>
      <c r="T8" s="279"/>
      <c r="U8" s="280"/>
      <c r="V8" s="278" t="s">
        <v>286</v>
      </c>
      <c r="W8" s="279"/>
      <c r="X8" s="281"/>
    </row>
    <row r="9" spans="1:25" x14ac:dyDescent="0.15">
      <c r="A9" s="282"/>
      <c r="B9" s="283" t="s">
        <v>287</v>
      </c>
      <c r="C9" s="284"/>
      <c r="D9" s="285" t="s">
        <v>286</v>
      </c>
      <c r="E9" s="286"/>
      <c r="F9" s="287"/>
      <c r="G9" s="285" t="s">
        <v>286</v>
      </c>
      <c r="H9" s="286"/>
      <c r="I9" s="287"/>
      <c r="J9" s="285" t="s">
        <v>286</v>
      </c>
      <c r="K9" s="286"/>
      <c r="L9" s="287"/>
      <c r="M9" s="288" t="s">
        <v>286</v>
      </c>
      <c r="N9" s="289"/>
      <c r="O9" s="289"/>
      <c r="P9" s="288" t="s">
        <v>286</v>
      </c>
      <c r="Q9" s="289"/>
      <c r="R9" s="289"/>
      <c r="S9" s="288" t="s">
        <v>286</v>
      </c>
      <c r="T9" s="289"/>
      <c r="U9" s="289"/>
      <c r="V9" s="288" t="s">
        <v>286</v>
      </c>
      <c r="W9" s="289"/>
      <c r="X9" s="290"/>
    </row>
    <row r="10" spans="1:25" x14ac:dyDescent="0.15">
      <c r="A10" s="282"/>
      <c r="B10" s="283" t="s">
        <v>288</v>
      </c>
      <c r="C10" s="284"/>
      <c r="D10" s="285" t="s">
        <v>286</v>
      </c>
      <c r="E10" s="286"/>
      <c r="F10" s="287"/>
      <c r="G10" s="285" t="s">
        <v>286</v>
      </c>
      <c r="H10" s="286"/>
      <c r="I10" s="287"/>
      <c r="J10" s="285" t="s">
        <v>286</v>
      </c>
      <c r="K10" s="286"/>
      <c r="L10" s="287"/>
      <c r="M10" s="288" t="s">
        <v>286</v>
      </c>
      <c r="N10" s="289"/>
      <c r="O10" s="289"/>
      <c r="P10" s="291" t="s">
        <v>286</v>
      </c>
      <c r="Q10" s="292"/>
      <c r="R10" s="293"/>
      <c r="S10" s="288" t="s">
        <v>286</v>
      </c>
      <c r="T10" s="289"/>
      <c r="U10" s="289"/>
      <c r="V10" s="288" t="s">
        <v>286</v>
      </c>
      <c r="W10" s="289"/>
      <c r="X10" s="290"/>
    </row>
    <row r="11" spans="1:25" x14ac:dyDescent="0.15">
      <c r="A11" s="282"/>
      <c r="B11" s="283" t="s">
        <v>289</v>
      </c>
      <c r="C11" s="284"/>
      <c r="D11" s="285" t="s">
        <v>286</v>
      </c>
      <c r="E11" s="286"/>
      <c r="F11" s="287"/>
      <c r="G11" s="285" t="s">
        <v>286</v>
      </c>
      <c r="H11" s="286"/>
      <c r="I11" s="287"/>
      <c r="J11" s="285" t="s">
        <v>286</v>
      </c>
      <c r="K11" s="286"/>
      <c r="L11" s="287"/>
      <c r="M11" s="288" t="s">
        <v>286</v>
      </c>
      <c r="N11" s="289"/>
      <c r="O11" s="289"/>
      <c r="P11" s="285" t="s">
        <v>286</v>
      </c>
      <c r="Q11" s="286"/>
      <c r="R11" s="287"/>
      <c r="S11" s="288" t="s">
        <v>286</v>
      </c>
      <c r="T11" s="289"/>
      <c r="U11" s="289"/>
      <c r="V11" s="288" t="s">
        <v>286</v>
      </c>
      <c r="W11" s="289"/>
      <c r="X11" s="290"/>
    </row>
    <row r="12" spans="1:25" x14ac:dyDescent="0.15">
      <c r="A12" s="282"/>
      <c r="B12" s="283" t="s">
        <v>290</v>
      </c>
      <c r="C12" s="284"/>
      <c r="D12" s="285" t="s">
        <v>286</v>
      </c>
      <c r="E12" s="286"/>
      <c r="F12" s="287"/>
      <c r="G12" s="285" t="s">
        <v>286</v>
      </c>
      <c r="H12" s="286"/>
      <c r="I12" s="287"/>
      <c r="J12" s="285" t="s">
        <v>286</v>
      </c>
      <c r="K12" s="286"/>
      <c r="L12" s="287"/>
      <c r="M12" s="288" t="s">
        <v>286</v>
      </c>
      <c r="N12" s="289"/>
      <c r="O12" s="289"/>
      <c r="P12" s="288" t="s">
        <v>286</v>
      </c>
      <c r="Q12" s="289"/>
      <c r="R12" s="289"/>
      <c r="S12" s="288" t="s">
        <v>286</v>
      </c>
      <c r="T12" s="289"/>
      <c r="U12" s="289"/>
      <c r="V12" s="288" t="s">
        <v>286</v>
      </c>
      <c r="W12" s="289"/>
      <c r="X12" s="290"/>
    </row>
    <row r="13" spans="1:25" x14ac:dyDescent="0.15">
      <c r="A13" s="282"/>
      <c r="B13" s="283" t="s">
        <v>291</v>
      </c>
      <c r="C13" s="284"/>
      <c r="D13" s="285" t="s">
        <v>286</v>
      </c>
      <c r="E13" s="286"/>
      <c r="F13" s="287"/>
      <c r="G13" s="285" t="s">
        <v>286</v>
      </c>
      <c r="H13" s="286"/>
      <c r="I13" s="287"/>
      <c r="J13" s="285" t="s">
        <v>286</v>
      </c>
      <c r="K13" s="286"/>
      <c r="L13" s="287"/>
      <c r="M13" s="288" t="s">
        <v>286</v>
      </c>
      <c r="N13" s="289"/>
      <c r="O13" s="289"/>
      <c r="P13" s="285" t="s">
        <v>286</v>
      </c>
      <c r="Q13" s="286"/>
      <c r="R13" s="287"/>
      <c r="S13" s="288" t="s">
        <v>286</v>
      </c>
      <c r="T13" s="289"/>
      <c r="U13" s="289"/>
      <c r="V13" s="288" t="s">
        <v>286</v>
      </c>
      <c r="W13" s="289"/>
      <c r="X13" s="290"/>
    </row>
    <row r="14" spans="1:25" x14ac:dyDescent="0.15">
      <c r="A14" s="282"/>
      <c r="B14" s="283" t="s">
        <v>292</v>
      </c>
      <c r="C14" s="284"/>
      <c r="D14" s="285" t="s">
        <v>286</v>
      </c>
      <c r="E14" s="286"/>
      <c r="F14" s="287"/>
      <c r="G14" s="285" t="s">
        <v>286</v>
      </c>
      <c r="H14" s="286"/>
      <c r="I14" s="287"/>
      <c r="J14" s="285" t="s">
        <v>286</v>
      </c>
      <c r="K14" s="286"/>
      <c r="L14" s="287"/>
      <c r="M14" s="288" t="s">
        <v>286</v>
      </c>
      <c r="N14" s="289"/>
      <c r="O14" s="289"/>
      <c r="P14" s="285" t="s">
        <v>286</v>
      </c>
      <c r="Q14" s="286"/>
      <c r="R14" s="287"/>
      <c r="S14" s="288" t="s">
        <v>286</v>
      </c>
      <c r="T14" s="289"/>
      <c r="U14" s="289"/>
      <c r="V14" s="288" t="s">
        <v>286</v>
      </c>
      <c r="W14" s="289"/>
      <c r="X14" s="290"/>
    </row>
    <row r="15" spans="1:25" x14ac:dyDescent="0.15">
      <c r="A15" s="282"/>
      <c r="B15" s="283" t="s">
        <v>293</v>
      </c>
      <c r="C15" s="284"/>
      <c r="D15" s="285" t="s">
        <v>286</v>
      </c>
      <c r="E15" s="286"/>
      <c r="F15" s="287"/>
      <c r="G15" s="285" t="s">
        <v>286</v>
      </c>
      <c r="H15" s="286"/>
      <c r="I15" s="287"/>
      <c r="J15" s="285" t="s">
        <v>286</v>
      </c>
      <c r="K15" s="286"/>
      <c r="L15" s="287"/>
      <c r="M15" s="288" t="s">
        <v>286</v>
      </c>
      <c r="N15" s="289"/>
      <c r="O15" s="289"/>
      <c r="P15" s="285" t="s">
        <v>286</v>
      </c>
      <c r="Q15" s="286"/>
      <c r="R15" s="287"/>
      <c r="S15" s="288" t="s">
        <v>286</v>
      </c>
      <c r="T15" s="289"/>
      <c r="U15" s="289"/>
      <c r="V15" s="288" t="s">
        <v>286</v>
      </c>
      <c r="W15" s="289"/>
      <c r="X15" s="290"/>
    </row>
    <row r="16" spans="1:25" x14ac:dyDescent="0.15">
      <c r="A16" s="282" t="s">
        <v>294</v>
      </c>
      <c r="B16" s="283"/>
      <c r="C16" s="284"/>
      <c r="D16" s="285" t="s">
        <v>286</v>
      </c>
      <c r="E16" s="286"/>
      <c r="F16" s="287"/>
      <c r="G16" s="285" t="s">
        <v>286</v>
      </c>
      <c r="H16" s="286"/>
      <c r="I16" s="287"/>
      <c r="J16" s="285" t="s">
        <v>286</v>
      </c>
      <c r="K16" s="286"/>
      <c r="L16" s="287"/>
      <c r="M16" s="285" t="s">
        <v>286</v>
      </c>
      <c r="N16" s="286"/>
      <c r="O16" s="287"/>
      <c r="P16" s="285" t="s">
        <v>286</v>
      </c>
      <c r="Q16" s="286"/>
      <c r="R16" s="287"/>
      <c r="S16" s="285" t="s">
        <v>286</v>
      </c>
      <c r="T16" s="286"/>
      <c r="U16" s="287"/>
      <c r="V16" s="288" t="s">
        <v>286</v>
      </c>
      <c r="W16" s="289"/>
      <c r="X16" s="290"/>
    </row>
    <row r="17" spans="1:24" x14ac:dyDescent="0.15">
      <c r="A17" s="282"/>
      <c r="B17" s="283" t="s">
        <v>287</v>
      </c>
      <c r="C17" s="284"/>
      <c r="D17" s="285" t="s">
        <v>286</v>
      </c>
      <c r="E17" s="286"/>
      <c r="F17" s="287"/>
      <c r="G17" s="285" t="s">
        <v>286</v>
      </c>
      <c r="H17" s="286"/>
      <c r="I17" s="287"/>
      <c r="J17" s="285" t="s">
        <v>286</v>
      </c>
      <c r="K17" s="286"/>
      <c r="L17" s="287"/>
      <c r="M17" s="288" t="s">
        <v>286</v>
      </c>
      <c r="N17" s="289"/>
      <c r="O17" s="289"/>
      <c r="P17" s="288" t="s">
        <v>286</v>
      </c>
      <c r="Q17" s="289"/>
      <c r="R17" s="289"/>
      <c r="S17" s="288" t="s">
        <v>286</v>
      </c>
      <c r="T17" s="289"/>
      <c r="U17" s="289"/>
      <c r="V17" s="288" t="s">
        <v>286</v>
      </c>
      <c r="W17" s="289"/>
      <c r="X17" s="290"/>
    </row>
    <row r="18" spans="1:24" x14ac:dyDescent="0.15">
      <c r="A18" s="282"/>
      <c r="B18" s="283" t="s">
        <v>288</v>
      </c>
      <c r="C18" s="284"/>
      <c r="D18" s="285" t="s">
        <v>286</v>
      </c>
      <c r="E18" s="286"/>
      <c r="F18" s="287"/>
      <c r="G18" s="285" t="s">
        <v>286</v>
      </c>
      <c r="H18" s="286"/>
      <c r="I18" s="287"/>
      <c r="J18" s="285" t="s">
        <v>286</v>
      </c>
      <c r="K18" s="286"/>
      <c r="L18" s="287"/>
      <c r="M18" s="288" t="s">
        <v>286</v>
      </c>
      <c r="N18" s="289"/>
      <c r="O18" s="289"/>
      <c r="P18" s="285" t="s">
        <v>286</v>
      </c>
      <c r="Q18" s="286"/>
      <c r="R18" s="287"/>
      <c r="S18" s="288" t="s">
        <v>286</v>
      </c>
      <c r="T18" s="289"/>
      <c r="U18" s="289"/>
      <c r="V18" s="288" t="s">
        <v>286</v>
      </c>
      <c r="W18" s="289"/>
      <c r="X18" s="290"/>
    </row>
    <row r="19" spans="1:24" x14ac:dyDescent="0.15">
      <c r="A19" s="282"/>
      <c r="B19" s="283" t="s">
        <v>289</v>
      </c>
      <c r="C19" s="284"/>
      <c r="D19" s="285" t="s">
        <v>286</v>
      </c>
      <c r="E19" s="286"/>
      <c r="F19" s="287"/>
      <c r="G19" s="285" t="s">
        <v>286</v>
      </c>
      <c r="H19" s="286"/>
      <c r="I19" s="287"/>
      <c r="J19" s="285" t="s">
        <v>286</v>
      </c>
      <c r="K19" s="286"/>
      <c r="L19" s="287"/>
      <c r="M19" s="288" t="s">
        <v>286</v>
      </c>
      <c r="N19" s="289"/>
      <c r="O19" s="289"/>
      <c r="P19" s="285" t="s">
        <v>286</v>
      </c>
      <c r="Q19" s="286"/>
      <c r="R19" s="287"/>
      <c r="S19" s="288" t="s">
        <v>286</v>
      </c>
      <c r="T19" s="289"/>
      <c r="U19" s="289"/>
      <c r="V19" s="288" t="s">
        <v>286</v>
      </c>
      <c r="W19" s="289"/>
      <c r="X19" s="290"/>
    </row>
    <row r="20" spans="1:24" x14ac:dyDescent="0.15">
      <c r="A20" s="282" t="s">
        <v>295</v>
      </c>
      <c r="B20" s="283"/>
      <c r="C20" s="284"/>
      <c r="D20" s="285" t="s">
        <v>286</v>
      </c>
      <c r="E20" s="286"/>
      <c r="F20" s="287"/>
      <c r="G20" s="285" t="s">
        <v>286</v>
      </c>
      <c r="H20" s="286"/>
      <c r="I20" s="287"/>
      <c r="J20" s="285" t="s">
        <v>286</v>
      </c>
      <c r="K20" s="286"/>
      <c r="L20" s="287"/>
      <c r="M20" s="288" t="s">
        <v>286</v>
      </c>
      <c r="N20" s="289"/>
      <c r="O20" s="289"/>
      <c r="P20" s="285" t="s">
        <v>286</v>
      </c>
      <c r="Q20" s="286"/>
      <c r="R20" s="287"/>
      <c r="S20" s="288" t="s">
        <v>286</v>
      </c>
      <c r="T20" s="289"/>
      <c r="U20" s="289"/>
      <c r="V20" s="288" t="s">
        <v>286</v>
      </c>
      <c r="W20" s="289"/>
      <c r="X20" s="290"/>
    </row>
    <row r="21" spans="1:24" x14ac:dyDescent="0.15">
      <c r="A21" s="282" t="s">
        <v>296</v>
      </c>
      <c r="B21" s="283"/>
      <c r="C21" s="284"/>
      <c r="D21" s="285" t="s">
        <v>286</v>
      </c>
      <c r="E21" s="286"/>
      <c r="F21" s="287"/>
      <c r="G21" s="285" t="s">
        <v>286</v>
      </c>
      <c r="H21" s="286"/>
      <c r="I21" s="287"/>
      <c r="J21" s="285" t="s">
        <v>286</v>
      </c>
      <c r="K21" s="286"/>
      <c r="L21" s="287"/>
      <c r="M21" s="288" t="s">
        <v>286</v>
      </c>
      <c r="N21" s="289"/>
      <c r="O21" s="289"/>
      <c r="P21" s="288" t="s">
        <v>286</v>
      </c>
      <c r="Q21" s="289"/>
      <c r="R21" s="289"/>
      <c r="S21" s="288" t="s">
        <v>286</v>
      </c>
      <c r="T21" s="289"/>
      <c r="U21" s="289"/>
      <c r="V21" s="288" t="s">
        <v>286</v>
      </c>
      <c r="W21" s="289"/>
      <c r="X21" s="290"/>
    </row>
    <row r="22" spans="1:24" x14ac:dyDescent="0.15">
      <c r="A22" s="282" t="s">
        <v>297</v>
      </c>
      <c r="B22" s="283"/>
      <c r="C22" s="284"/>
      <c r="D22" s="285" t="s">
        <v>286</v>
      </c>
      <c r="E22" s="286"/>
      <c r="F22" s="287"/>
      <c r="G22" s="285">
        <v>236.68199999999999</v>
      </c>
      <c r="H22" s="286"/>
      <c r="I22" s="287"/>
      <c r="J22" s="285">
        <v>118.34099999999999</v>
      </c>
      <c r="K22" s="286"/>
      <c r="L22" s="287"/>
      <c r="M22" s="288">
        <v>118.34099999999999</v>
      </c>
      <c r="N22" s="289"/>
      <c r="O22" s="289"/>
      <c r="P22" s="285">
        <v>11.834099999999999</v>
      </c>
      <c r="Q22" s="286"/>
      <c r="R22" s="287"/>
      <c r="S22" s="288">
        <v>11.834099999999999</v>
      </c>
      <c r="T22" s="289"/>
      <c r="U22" s="289"/>
      <c r="V22" s="288">
        <v>106.5069</v>
      </c>
      <c r="W22" s="289"/>
      <c r="X22" s="290"/>
    </row>
    <row r="23" spans="1:24" x14ac:dyDescent="0.15">
      <c r="A23" s="282" t="s">
        <v>298</v>
      </c>
      <c r="B23" s="283"/>
      <c r="C23" s="284"/>
      <c r="D23" s="285" t="s">
        <v>286</v>
      </c>
      <c r="E23" s="286"/>
      <c r="F23" s="287"/>
      <c r="G23" s="285">
        <v>21.755520000000001</v>
      </c>
      <c r="H23" s="286"/>
      <c r="I23" s="287"/>
      <c r="J23" s="285">
        <v>1.8129600000000003</v>
      </c>
      <c r="K23" s="286"/>
      <c r="L23" s="287"/>
      <c r="M23" s="288">
        <v>19.94256</v>
      </c>
      <c r="N23" s="289"/>
      <c r="O23" s="289"/>
      <c r="P23" s="294" t="s">
        <v>286</v>
      </c>
      <c r="Q23" s="295"/>
      <c r="R23" s="295"/>
      <c r="S23" s="288">
        <v>1.8129599999999999</v>
      </c>
      <c r="T23" s="289"/>
      <c r="U23" s="289"/>
      <c r="V23" s="288">
        <v>19.94256</v>
      </c>
      <c r="W23" s="289"/>
      <c r="X23" s="290"/>
    </row>
    <row r="24" spans="1:24" x14ac:dyDescent="0.15">
      <c r="A24" s="282" t="s">
        <v>299</v>
      </c>
      <c r="B24" s="283"/>
      <c r="C24" s="284"/>
      <c r="D24" s="285" t="s">
        <v>286</v>
      </c>
      <c r="E24" s="286"/>
      <c r="F24" s="287"/>
      <c r="G24" s="285">
        <v>3.3685200000000002</v>
      </c>
      <c r="H24" s="286"/>
      <c r="I24" s="287"/>
      <c r="J24" s="285">
        <v>3.3685200000000002</v>
      </c>
      <c r="K24" s="286"/>
      <c r="L24" s="287"/>
      <c r="M24" s="288" t="s">
        <v>286</v>
      </c>
      <c r="N24" s="289"/>
      <c r="O24" s="289"/>
      <c r="P24" s="288" t="s">
        <v>286</v>
      </c>
      <c r="Q24" s="289"/>
      <c r="R24" s="289"/>
      <c r="S24" s="288" t="s">
        <v>286</v>
      </c>
      <c r="T24" s="289"/>
      <c r="U24" s="289"/>
      <c r="V24" s="288" t="s">
        <v>286</v>
      </c>
      <c r="W24" s="289"/>
      <c r="X24" s="290"/>
    </row>
    <row r="25" spans="1:24" ht="14.25" thickBot="1" x14ac:dyDescent="0.2">
      <c r="A25" s="296" t="s">
        <v>300</v>
      </c>
      <c r="B25" s="297"/>
      <c r="C25" s="298"/>
      <c r="D25" s="299" t="s">
        <v>286</v>
      </c>
      <c r="E25" s="300"/>
      <c r="F25" s="301"/>
      <c r="G25" s="299">
        <v>261.80604</v>
      </c>
      <c r="H25" s="300"/>
      <c r="I25" s="301"/>
      <c r="J25" s="299">
        <v>123.52248</v>
      </c>
      <c r="K25" s="300"/>
      <c r="L25" s="301"/>
      <c r="M25" s="299">
        <v>138.28355999999999</v>
      </c>
      <c r="N25" s="300"/>
      <c r="O25" s="301"/>
      <c r="P25" s="299">
        <v>11.834099999999999</v>
      </c>
      <c r="Q25" s="300"/>
      <c r="R25" s="301"/>
      <c r="S25" s="299">
        <v>13.64706</v>
      </c>
      <c r="T25" s="300"/>
      <c r="U25" s="301"/>
      <c r="V25" s="299">
        <v>126.44946</v>
      </c>
      <c r="W25" s="300"/>
      <c r="X25" s="302"/>
    </row>
    <row r="26" spans="1:24" x14ac:dyDescent="0.15">
      <c r="A26" s="256"/>
      <c r="B26" s="256"/>
      <c r="C26" s="256"/>
      <c r="D26" s="256"/>
      <c r="E26" s="256"/>
      <c r="F26" s="256"/>
      <c r="G26" s="256" t="str">
        <f>IF($P$23="        －"," ","※ソフトウェアの減価償却は直接法により処理しておりますので、⑤列の数値は④列の数値の内数になります。")</f>
        <v xml:space="preserve"> </v>
      </c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 x14ac:dyDescent="0.2">
      <c r="A27" s="256" t="s">
        <v>301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269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 x14ac:dyDescent="0.15">
      <c r="A28" s="260" t="s">
        <v>270</v>
      </c>
      <c r="B28" s="261"/>
      <c r="C28" s="261"/>
      <c r="D28" s="303" t="s">
        <v>302</v>
      </c>
      <c r="E28" s="263"/>
      <c r="F28" s="264"/>
      <c r="G28" s="262" t="s">
        <v>272</v>
      </c>
      <c r="H28" s="265"/>
      <c r="I28" s="265"/>
      <c r="J28" s="262" t="s">
        <v>273</v>
      </c>
      <c r="K28" s="265"/>
      <c r="L28" s="265"/>
      <c r="M28" s="262" t="s">
        <v>303</v>
      </c>
      <c r="N28" s="265"/>
      <c r="O28" s="265"/>
      <c r="P28" s="262" t="s">
        <v>277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 x14ac:dyDescent="0.2">
      <c r="A29" s="267"/>
      <c r="B29" s="268"/>
      <c r="C29" s="268"/>
      <c r="D29" s="304" t="s">
        <v>304</v>
      </c>
      <c r="E29" s="305"/>
      <c r="F29" s="306"/>
      <c r="G29" s="307" t="s">
        <v>305</v>
      </c>
      <c r="H29" s="308"/>
      <c r="I29" s="308"/>
      <c r="J29" s="307" t="s">
        <v>306</v>
      </c>
      <c r="K29" s="308"/>
      <c r="L29" s="308"/>
      <c r="M29" s="307" t="s">
        <v>307</v>
      </c>
      <c r="N29" s="308"/>
      <c r="O29" s="308"/>
      <c r="P29" s="307" t="s">
        <v>308</v>
      </c>
      <c r="Q29" s="308"/>
      <c r="R29" s="309"/>
      <c r="S29" s="256"/>
      <c r="T29" s="256"/>
      <c r="U29" s="256"/>
      <c r="V29" s="256"/>
      <c r="W29" s="256"/>
      <c r="X29" s="256"/>
    </row>
    <row r="30" spans="1:24" x14ac:dyDescent="0.15">
      <c r="A30" s="275" t="s">
        <v>285</v>
      </c>
      <c r="B30" s="276"/>
      <c r="C30" s="277"/>
      <c r="D30" s="278" t="s">
        <v>286</v>
      </c>
      <c r="E30" s="279"/>
      <c r="F30" s="280"/>
      <c r="G30" s="278" t="s">
        <v>286</v>
      </c>
      <c r="H30" s="279"/>
      <c r="I30" s="280"/>
      <c r="J30" s="278" t="s">
        <v>286</v>
      </c>
      <c r="K30" s="279"/>
      <c r="L30" s="280"/>
      <c r="M30" s="278" t="s">
        <v>286</v>
      </c>
      <c r="N30" s="279"/>
      <c r="O30" s="280"/>
      <c r="P30" s="278" t="s">
        <v>286</v>
      </c>
      <c r="Q30" s="279"/>
      <c r="R30" s="281"/>
      <c r="S30" s="256"/>
      <c r="T30" s="256"/>
      <c r="U30" s="256"/>
      <c r="V30" s="256"/>
      <c r="W30" s="256"/>
      <c r="X30" s="256"/>
    </row>
    <row r="31" spans="1:24" x14ac:dyDescent="0.15">
      <c r="A31" s="282"/>
      <c r="B31" s="283" t="s">
        <v>309</v>
      </c>
      <c r="C31" s="284"/>
      <c r="D31" s="285" t="s">
        <v>286</v>
      </c>
      <c r="E31" s="286"/>
      <c r="F31" s="287"/>
      <c r="G31" s="285" t="s">
        <v>286</v>
      </c>
      <c r="H31" s="286"/>
      <c r="I31" s="287"/>
      <c r="J31" s="285" t="s">
        <v>286</v>
      </c>
      <c r="K31" s="286"/>
      <c r="L31" s="287"/>
      <c r="M31" s="288" t="s">
        <v>286</v>
      </c>
      <c r="N31" s="289"/>
      <c r="O31" s="289"/>
      <c r="P31" s="288" t="s">
        <v>286</v>
      </c>
      <c r="Q31" s="289"/>
      <c r="R31" s="290"/>
      <c r="S31" s="256"/>
      <c r="T31" s="256"/>
      <c r="U31" s="256"/>
      <c r="V31" s="256"/>
      <c r="W31" s="256"/>
      <c r="X31" s="256"/>
    </row>
    <row r="32" spans="1:24" x14ac:dyDescent="0.15">
      <c r="A32" s="282"/>
      <c r="B32" s="283" t="s">
        <v>310</v>
      </c>
      <c r="C32" s="284"/>
      <c r="D32" s="285" t="s">
        <v>286</v>
      </c>
      <c r="E32" s="286"/>
      <c r="F32" s="287"/>
      <c r="G32" s="285" t="s">
        <v>286</v>
      </c>
      <c r="H32" s="286"/>
      <c r="I32" s="287"/>
      <c r="J32" s="285" t="s">
        <v>286</v>
      </c>
      <c r="K32" s="286"/>
      <c r="L32" s="287"/>
      <c r="M32" s="288" t="s">
        <v>286</v>
      </c>
      <c r="N32" s="289"/>
      <c r="O32" s="289"/>
      <c r="P32" s="288" t="s">
        <v>286</v>
      </c>
      <c r="Q32" s="289"/>
      <c r="R32" s="290"/>
      <c r="S32" s="256"/>
      <c r="T32" s="256"/>
      <c r="U32" s="256"/>
      <c r="V32" s="256"/>
      <c r="W32" s="256"/>
      <c r="X32" s="256"/>
    </row>
    <row r="33" spans="1:25" x14ac:dyDescent="0.15">
      <c r="A33" s="282" t="s">
        <v>294</v>
      </c>
      <c r="B33" s="283"/>
      <c r="C33" s="284"/>
      <c r="D33" s="285" t="s">
        <v>286</v>
      </c>
      <c r="E33" s="286"/>
      <c r="F33" s="287"/>
      <c r="G33" s="285" t="s">
        <v>286</v>
      </c>
      <c r="H33" s="286"/>
      <c r="I33" s="287"/>
      <c r="J33" s="285" t="s">
        <v>286</v>
      </c>
      <c r="K33" s="286"/>
      <c r="L33" s="287"/>
      <c r="M33" s="285" t="s">
        <v>286</v>
      </c>
      <c r="N33" s="286"/>
      <c r="O33" s="287"/>
      <c r="P33" s="285" t="s">
        <v>286</v>
      </c>
      <c r="Q33" s="286"/>
      <c r="R33" s="310"/>
      <c r="S33" s="256"/>
      <c r="T33" s="256"/>
      <c r="U33" s="256"/>
      <c r="V33" s="256"/>
      <c r="W33" s="256"/>
      <c r="X33" s="256"/>
    </row>
    <row r="34" spans="1:25" x14ac:dyDescent="0.15">
      <c r="A34" s="282"/>
      <c r="B34" s="283" t="s">
        <v>309</v>
      </c>
      <c r="C34" s="284"/>
      <c r="D34" s="285" t="s">
        <v>286</v>
      </c>
      <c r="E34" s="286"/>
      <c r="F34" s="287"/>
      <c r="G34" s="285" t="s">
        <v>286</v>
      </c>
      <c r="H34" s="286"/>
      <c r="I34" s="287"/>
      <c r="J34" s="285" t="s">
        <v>286</v>
      </c>
      <c r="K34" s="286"/>
      <c r="L34" s="287"/>
      <c r="M34" s="288" t="s">
        <v>286</v>
      </c>
      <c r="N34" s="289"/>
      <c r="O34" s="289"/>
      <c r="P34" s="288" t="s">
        <v>286</v>
      </c>
      <c r="Q34" s="289"/>
      <c r="R34" s="290"/>
      <c r="S34" s="256"/>
      <c r="T34" s="256"/>
      <c r="U34" s="256"/>
      <c r="V34" s="256"/>
      <c r="W34" s="256"/>
      <c r="X34" s="256"/>
    </row>
    <row r="35" spans="1:25" x14ac:dyDescent="0.15">
      <c r="A35" s="282"/>
      <c r="B35" s="283" t="s">
        <v>310</v>
      </c>
      <c r="C35" s="284"/>
      <c r="D35" s="285" t="s">
        <v>286</v>
      </c>
      <c r="E35" s="286"/>
      <c r="F35" s="287"/>
      <c r="G35" s="285" t="s">
        <v>286</v>
      </c>
      <c r="H35" s="286"/>
      <c r="I35" s="287"/>
      <c r="J35" s="285" t="s">
        <v>286</v>
      </c>
      <c r="K35" s="286"/>
      <c r="L35" s="287"/>
      <c r="M35" s="288" t="s">
        <v>286</v>
      </c>
      <c r="N35" s="289"/>
      <c r="O35" s="289"/>
      <c r="P35" s="288" t="s">
        <v>286</v>
      </c>
      <c r="Q35" s="289"/>
      <c r="R35" s="290"/>
      <c r="S35" s="256"/>
      <c r="T35" s="256"/>
      <c r="U35" s="256"/>
      <c r="V35" s="256"/>
      <c r="W35" s="256"/>
      <c r="X35" s="256"/>
    </row>
    <row r="36" spans="1:25" ht="14.25" thickBot="1" x14ac:dyDescent="0.2">
      <c r="A36" s="296" t="s">
        <v>300</v>
      </c>
      <c r="B36" s="297"/>
      <c r="C36" s="298"/>
      <c r="D36" s="299" t="s">
        <v>286</v>
      </c>
      <c r="E36" s="300"/>
      <c r="F36" s="301"/>
      <c r="G36" s="299" t="s">
        <v>286</v>
      </c>
      <c r="H36" s="300"/>
      <c r="I36" s="301"/>
      <c r="J36" s="299" t="s">
        <v>286</v>
      </c>
      <c r="K36" s="300"/>
      <c r="L36" s="301"/>
      <c r="M36" s="299" t="s">
        <v>286</v>
      </c>
      <c r="N36" s="300"/>
      <c r="O36" s="301"/>
      <c r="P36" s="299" t="s">
        <v>286</v>
      </c>
      <c r="Q36" s="300"/>
      <c r="R36" s="302"/>
      <c r="S36" s="256"/>
      <c r="T36" s="256"/>
      <c r="U36" s="256"/>
      <c r="V36" s="256"/>
      <c r="W36" s="256"/>
      <c r="X36" s="256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2019-09-03T03:01:21Z</dcterms:modified>
</cp:coreProperties>
</file>