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<sst xmlns="http://schemas.openxmlformats.org/spreadsheetml/2006/main" count="869" uniqueCount="309">
  <si>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</si>
  <si>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</si>
  <si>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</si>
  <si>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</si>
  <si>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</si>
  <si>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</si>
  <si>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</si>
  <si>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</si>
  <si>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</si>
  <si>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</si>
  <si>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</si>
  <si>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</si>
  <si>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</si>
  <si>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</si>
  <si>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</si>
  <si>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</si>
  <si>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</si>
  <si>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</si>
  <si>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</si>
  <si>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</si>
  <si>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</si>
  <si>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</si>
  <si>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</si>
  <si>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</si>
  <si>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</si>
  <si>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</si>
  <si>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</si>
  <si>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</si>
  <si>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</si>
  <si>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</si>
  <si>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</si>
  <si>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</si>
  <si>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</si>
  <si>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</si>
  <si>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</si>
  <si>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</si>
  <si>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</si>
  <si>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</si>
  <si>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</si>
  <si>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</si>
  <si>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</si>
  <si>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</si>
  <si>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</si>
  <si>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</si>
  <si>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</si>
  <si>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</si>
  <si>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</si>
  <si>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</si>
  <si>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</si>
  <si>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</si>
  <si>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</si>
  <si>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</si>
  <si>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</si>
  <si>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</si>
  <si>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</si>
  <si>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</si>
  <si>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</si>
  <si>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</si>
  <si>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</si>
  <si>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</si>
  <si>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</si>
  <si>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</si>
  <si>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</si>
  <si>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</si>
  <si>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</si>
  <si>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</si>
  <si>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</si>
  <si>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</si>
  <si>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</si>
  <si>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</si>
  <si>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</si>
  <si>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</si>
  <si>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</si>
  <si>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</si>
  <si>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</si>
  <si>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</si>
  <si>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</si>
  <si>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</si>
  <si>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</si>
  <si>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</si>
  <si>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</si>
  <si>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</si>
  <si>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</si>
  <si>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</si>
  <si>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</si>
  <si>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</si>
  <si>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</si>
  <si>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</si>
  <si>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</si>
  <si>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</si>
  <si>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</si>
  <si>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</si>
  <si>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</si>
  <si>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</si>
  <si>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</si>
  <si>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</si>
  <si>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</si>
  <si>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</si>
  <si>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</si>
  <si>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</si>
  <si>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</si>
  <si>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</si>
  <si>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</si>
  <si>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</si>
  <si>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</si>
  <si>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</si>
  <si>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</si>
  <si>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</si>
  <si>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</si>
  <si>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</si>
  <si>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</si>
  <si>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</si>
  <si>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</si>
  <si>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</si>
  <si>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</si>
  <si>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</si>
  <si>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</si>
  <si>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</si>
  <si>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</si>
  <si>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</si>
  <si>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</si>
  <si>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</si>
  <si>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</si>
  <si>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</si>
  <si>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</si>
  <si>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</si>
  <si>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</si>
  <si>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</si>
  <si>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</si>
  <si>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</si>
  <si>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</si>
  <si>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</si>
  <si>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</si>
  <si>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</si>
  <si>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</si>
  <si>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</si>
  <si>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</si>
  <si>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</si>
  <si>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</si>
  <si>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</si>
  <si>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</si>
  <si>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</si>
  <si>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</si>
  <si>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</si>
  <si>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</si>
  <si>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</si>
  <si>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</si>
  <si>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</si>
  <si>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</si>
  <si>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</si>
  <si>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</si>
  <si>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</si>
  <si>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</si>
  <si>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</si>
  <si>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</si>
  <si>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</si>
  <si>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</si>
  <si>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</si>
  <si>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</si>
  <si>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</si>
  <si>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</si>
  <si>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</si>
  <si>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</si>
  <si>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</si>
  <si>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</si>
  <si>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</si>
  <si>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</si>
  <si>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</si>
  <si>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</si>
  <si>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</si>
  <si>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</si>
  <si>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</si>
  <si>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</si>
  <si>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</si>
  <si>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</si>
  <si>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</si>
  <si>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</si>
  <si>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</si>
  <si>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</si>
  <si>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</si>
  <si>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</si>
  <si>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</si>
  <si>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</si>
  <si>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</si>
  <si>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</si>
  <si>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</si>
  <si>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</si>
  <si>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</si>
  <si>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</si>
  <si>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</si>
  <si>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</si>
  <si>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</si>
  <si>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</si>
  <si>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</si>
  <si>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</si>
  <si>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</si>
  <si>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</si>
  <si>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</si>
  <si>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</si>
  <si>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</si>
  <si>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</si>
  <si>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</si>
  <si>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</si>
  <si>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</si>
  <si>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</si>
  <si>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</si>
  <si>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</si>
  <si>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</si>
  <si>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</si>
  <si>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</si>
  <si>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</si>
  <si>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</si>
  <si>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</si>
  <si>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</si>
  <si>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</si>
  <si>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</si>
  <si>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</si>
  <si>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</si>
  <si>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</si>
  <si>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</si>
  <si>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</si>
  <si>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</si>
  <si>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</si>
  <si>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</si>
  <si>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</si>
  <si>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</si>
  <si>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</si>
  <si>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</si>
  <si>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</si>
  <si>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</si>
  <si>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</si>
  <si>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</si>
  <si>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</si>
  <si>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</si>
  <si>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</si>
  <si>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</si>
  <si>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</si>
  <si>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</si>
  <si>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</si>
  <si>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</si>
  <si>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</si>
  <si>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</si>
  <si>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</si>
  <si>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</si>
  <si>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</si>
  <si>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</si>
  <si>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</si>
  <si>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</si>
  <si>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</si>
  <si>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</si>
  <si>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</si>
  <si>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</si>
  <si>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</si>
  <si>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</si>
  <si>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</si>
  <si>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</si>
  <si>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</si>
  <si>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</si>
  <si>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名：河川砂防事業</t>
    <phoneticPr fontId="1"/>
  </si>
  <si>
    <t>社会資本整備型  部　　局：都市整備部</t>
    <phoneticPr fontId="1"/>
  </si>
  <si>
    <t>河川砂防事業</t>
    <phoneticPr fontId="1"/>
  </si>
  <si>
    <t>事業実施による資産増　+303</t>
    <rPh sb="0" eb="2">
      <t>ジギョウ</t>
    </rPh>
    <rPh sb="2" eb="4">
      <t>ジッシ</t>
    </rPh>
    <rPh sb="7" eb="9">
      <t>シサン</t>
    </rPh>
    <rPh sb="9" eb="10">
      <t>ゾウ</t>
    </rPh>
    <phoneticPr fontId="1"/>
  </si>
  <si>
    <t>管理する資産の減価償却等　-60
地方債の発行等により　-833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rPh sb="17" eb="20">
      <t>チホウサイ</t>
    </rPh>
    <rPh sb="21" eb="23">
      <t>ハッコウ</t>
    </rPh>
    <rPh sb="23" eb="24">
      <t>ナド</t>
    </rPh>
    <phoneticPr fontId="1"/>
  </si>
  <si>
    <t>事業実施による資産増　+4,244
地方債の償還等により　+5,279</t>
    <rPh sb="0" eb="2">
      <t>ジギョウ</t>
    </rPh>
    <rPh sb="2" eb="4">
      <t>ジッシ</t>
    </rPh>
    <rPh sb="7" eb="9">
      <t>シサン</t>
    </rPh>
    <rPh sb="9" eb="10">
      <t>ゾウ</t>
    </rPh>
    <rPh sb="18" eb="21">
      <t>チホウサイ</t>
    </rPh>
    <rPh sb="22" eb="24">
      <t>ショウカン</t>
    </rPh>
    <rPh sb="24" eb="25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</si>
  <si>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</si>
  <si>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（河川砂防事業）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</si>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</sst>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44.703806999999998</v>
      </c>
      <c r="I8" s="147">
        <v>18.577127999999998</v>
      </c>
      <c r="J8" s="148">
        <v>26.126678999999999</v>
      </c>
      <c r="K8" s="55"/>
      <c r="L8" s="56" t="s">
        <v>5</v>
      </c>
      <c r="M8" s="56"/>
      <c r="N8" s="56"/>
      <c r="O8" s="56"/>
      <c r="P8" s="56"/>
      <c r="Q8" s="62"/>
      <c r="R8" s="146">
        <v>60185.438249999999</v>
      </c>
      <c r="S8" s="147">
        <v>68605.255445000003</v>
      </c>
      <c r="T8" s="148">
        <v>-8419.8171949999996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59824.890643999999</v>
      </c>
      <c r="S9" s="60">
        <v>68258.649330999993</v>
      </c>
      <c r="T9" s="61">
        <v>-8433.7586869999996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1402.8421739999999</v>
      </c>
      <c r="I12" s="60">
        <v>1306.3642139999999</v>
      </c>
      <c r="J12" s="61">
        <v>96.477959999999996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343.65180800000002</v>
      </c>
      <c r="S13" s="60">
        <v>331.76292999999998</v>
      </c>
      <c r="T13" s="61">
        <v>11.888878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1402.8421739999999</v>
      </c>
      <c r="I14" s="60">
        <v>1306.3642139999999</v>
      </c>
      <c r="J14" s="61">
        <v>96.477959999999996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-1394.227167</v>
      </c>
      <c r="I15" s="60">
        <v>-1298.6846860000001</v>
      </c>
      <c r="J15" s="61">
        <v>-95.542480999999995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16.413022000000002</v>
      </c>
      <c r="S18" s="60">
        <v>14.843184000000001</v>
      </c>
      <c r="T18" s="61">
        <v>1.5698380000000001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>
        <v>0.48277599999999998</v>
      </c>
      <c r="S19" s="60" t="s">
        <v>256</v>
      </c>
      <c r="T19" s="61">
        <v>0.48277599999999998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418707.95453300001</v>
      </c>
      <c r="S20" s="147">
        <v>414786.36236600002</v>
      </c>
      <c r="T20" s="148">
        <v>3921.5921669999998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36.088799999999999</v>
      </c>
      <c r="I21" s="60">
        <v>10.897600000000001</v>
      </c>
      <c r="J21" s="61">
        <v>25.191199999999998</v>
      </c>
      <c r="K21" s="63"/>
      <c r="L21" s="57"/>
      <c r="M21" s="57"/>
      <c r="N21" s="57" t="s">
        <v>7</v>
      </c>
      <c r="O21" s="57"/>
      <c r="P21" s="57"/>
      <c r="Q21" s="58"/>
      <c r="R21" s="59">
        <v>414630.96832500002</v>
      </c>
      <c r="S21" s="60">
        <v>410643.15927599999</v>
      </c>
      <c r="T21" s="61">
        <v>3987.809049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765200.01448100002</v>
      </c>
      <c r="I22" s="147">
        <v>760713.56347499997</v>
      </c>
      <c r="J22" s="148">
        <v>4486.4510060000002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4423.7567529999997</v>
      </c>
      <c r="I23" s="60">
        <v>4345.3684270000003</v>
      </c>
      <c r="J23" s="61">
        <v>78.388326000000006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4423.7567529999997</v>
      </c>
      <c r="I24" s="60">
        <v>4345.3684270000003</v>
      </c>
      <c r="J24" s="61">
        <v>78.388326000000006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3346.4137780000001</v>
      </c>
      <c r="I25" s="60">
        <v>3198.1597619999998</v>
      </c>
      <c r="J25" s="61">
        <v>148.25401600000001</v>
      </c>
      <c r="K25" s="63"/>
      <c r="L25" s="57"/>
      <c r="M25" s="57"/>
      <c r="N25" s="57" t="s">
        <v>36</v>
      </c>
      <c r="O25" s="57"/>
      <c r="P25" s="57"/>
      <c r="Q25" s="58"/>
      <c r="R25" s="59">
        <v>4032.619271</v>
      </c>
      <c r="S25" s="60">
        <v>4099.3859579999998</v>
      </c>
      <c r="T25" s="61">
        <v>-66.766687000000005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1041.3176559999999</v>
      </c>
      <c r="I26" s="60">
        <v>1094.9616490000001</v>
      </c>
      <c r="J26" s="61">
        <v>-53.643993000000002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36.025314000000002</v>
      </c>
      <c r="I27" s="60">
        <v>52.247011000000001</v>
      </c>
      <c r="J27" s="61">
        <v>-16.221696999999999</v>
      </c>
      <c r="K27" s="63"/>
      <c r="L27" s="57"/>
      <c r="M27" s="57"/>
      <c r="N27" s="57" t="s">
        <v>24</v>
      </c>
      <c r="O27" s="57"/>
      <c r="P27" s="57"/>
      <c r="Q27" s="58"/>
      <c r="R27" s="59">
        <v>44.366937</v>
      </c>
      <c r="S27" s="60">
        <v>43.817132000000001</v>
      </c>
      <c r="T27" s="61">
        <v>0.54980499999999999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478893.39278300002</v>
      </c>
      <c r="S29" s="154">
        <v>483391.61781099997</v>
      </c>
      <c r="T29" s="155">
        <v>-4498.2250279999998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5.0000000000000004E-6</v>
      </c>
      <c r="I30" s="60">
        <v>5.0000000000000004E-6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286351.32550500002</v>
      </c>
      <c r="S31" s="147">
        <v>277340.52279199997</v>
      </c>
      <c r="T31" s="148">
        <v>9010.8027129999991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9010.8027129999991</v>
      </c>
      <c r="S32" s="60">
        <v>10813.939285</v>
      </c>
      <c r="T32" s="61">
        <v>-1803.1365719999999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650894.55037700001</v>
      </c>
      <c r="I35" s="60">
        <v>662237.79141900002</v>
      </c>
      <c r="J35" s="61">
        <v>-11343.241042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650892.47320899996</v>
      </c>
      <c r="I36" s="60">
        <v>662235.71425099997</v>
      </c>
      <c r="J36" s="61">
        <v>-11343.241042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371.32813199999998</v>
      </c>
      <c r="I37" s="60">
        <v>371.32813199999998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4313.1820470000002</v>
      </c>
      <c r="I38" s="60">
        <v>4503.7411000000002</v>
      </c>
      <c r="J38" s="61">
        <v>-190.55905300000001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646207.96302999998</v>
      </c>
      <c r="I39" s="60">
        <v>657360.64501900005</v>
      </c>
      <c r="J39" s="61">
        <v>-11152.681989000001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>
        <v>2.0771679999999999</v>
      </c>
      <c r="I40" s="60">
        <v>2.0771679999999999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>
        <v>2.0771679999999999</v>
      </c>
      <c r="I41" s="60">
        <v>2.0771679999999999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6.6000000000000005E-5</v>
      </c>
      <c r="I43" s="60">
        <v>62.648688</v>
      </c>
      <c r="J43" s="61">
        <v>-62.648622000000003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60.563521999999999</v>
      </c>
      <c r="I45" s="60">
        <v>58.122950000000003</v>
      </c>
      <c r="J45" s="61">
        <v>2.440572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109768.182503</v>
      </c>
      <c r="I47" s="60">
        <v>93956.670731000006</v>
      </c>
      <c r="J47" s="61">
        <v>15811.511772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52.961260000000003</v>
      </c>
      <c r="I48" s="60">
        <v>52.961260000000003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52.6</v>
      </c>
      <c r="I49" s="60">
        <v>52.6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52.6</v>
      </c>
      <c r="I50" s="60">
        <v>52.6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0.36126000000000003</v>
      </c>
      <c r="I59" s="60">
        <v>0.36126000000000003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286351.32550500002</v>
      </c>
      <c r="S59" s="154">
        <v>277340.52279199997</v>
      </c>
      <c r="T59" s="155">
        <v>9010.8027129999991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765244.71828799997</v>
      </c>
      <c r="I60" s="150">
        <v>760732.14060299995</v>
      </c>
      <c r="J60" s="151">
        <v>4512.5776850000002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765244.71828799997</v>
      </c>
      <c r="S60" s="150">
        <v>760732.14060299995</v>
      </c>
      <c r="T60" s="151">
        <v>4512.5776850000002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2006.740857</v>
      </c>
      <c r="I9" s="159">
        <v>2732.1263549999999</v>
      </c>
      <c r="J9" s="160">
        <v>-725.38549799999998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3147.247672</v>
      </c>
      <c r="T10" s="159">
        <v>3926.5120919999999</v>
      </c>
      <c r="U10" s="160">
        <v>-779.26441999999997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3147.247672</v>
      </c>
      <c r="T11" s="145">
        <v>3926.5120919999999</v>
      </c>
      <c r="U11" s="3">
        <v>-779.26441999999997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-3147.247672</v>
      </c>
      <c r="T14" s="164">
        <v>-3926.5120919999999</v>
      </c>
      <c r="U14" s="165">
        <v>779.26441999999997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-46824.936645000002</v>
      </c>
      <c r="T15" s="164">
        <v>-42416.966572999998</v>
      </c>
      <c r="U15" s="165">
        <v>-4407.9700720000001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13.96</v>
      </c>
      <c r="I17" s="145">
        <v>13.96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12124.918648000001</v>
      </c>
      <c r="T17" s="159">
        <v>11329.264916</v>
      </c>
      <c r="U17" s="160">
        <v>795.65373199999999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1165.14588</v>
      </c>
      <c r="I18" s="145">
        <v>1164.89103</v>
      </c>
      <c r="J18" s="3">
        <v>0.25485000000000002</v>
      </c>
      <c r="L18" s="156"/>
      <c r="M18" s="11"/>
      <c r="N18" s="11" t="s">
        <v>115</v>
      </c>
      <c r="O18" s="11"/>
      <c r="P18" s="11"/>
      <c r="Q18" s="11"/>
      <c r="R18" s="11"/>
      <c r="S18" s="145">
        <v>13.55993</v>
      </c>
      <c r="T18" s="145">
        <v>10.046580000000001</v>
      </c>
      <c r="U18" s="3">
        <v>3.51335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201.77225000000001</v>
      </c>
      <c r="I19" s="145">
        <v>153.94866099999999</v>
      </c>
      <c r="J19" s="3">
        <v>47.823588999999998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4.32355</v>
      </c>
      <c r="I20" s="145">
        <v>3.6152250000000001</v>
      </c>
      <c r="J20" s="3">
        <v>0.70832499999999998</v>
      </c>
      <c r="L20" s="156"/>
      <c r="M20" s="11"/>
      <c r="N20" s="11" t="s">
        <v>117</v>
      </c>
      <c r="O20" s="11"/>
      <c r="P20" s="11"/>
      <c r="Q20" s="11"/>
      <c r="R20" s="11"/>
      <c r="S20" s="145">
        <v>11905.132525999999</v>
      </c>
      <c r="T20" s="145">
        <v>10555.533493999999</v>
      </c>
      <c r="U20" s="3">
        <v>1349.5990320000001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>
        <v>0.31808500000000001</v>
      </c>
      <c r="T22" s="145">
        <v>4.7220089999999999</v>
      </c>
      <c r="U22" s="3">
        <v>-4.4039239999999999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168.57932500000001</v>
      </c>
      <c r="T23" s="195">
        <v>756.32202299999994</v>
      </c>
      <c r="U23" s="3">
        <v>-587.74269800000002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37.328781999999997</v>
      </c>
      <c r="T24" s="145">
        <v>2.6408100000000001</v>
      </c>
      <c r="U24" s="3">
        <v>34.687972000000002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111.800253</v>
      </c>
      <c r="T25" s="159">
        <v>1250.052989</v>
      </c>
      <c r="U25" s="160">
        <v>-1138.2527359999999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>
        <v>6.2930669999999997</v>
      </c>
      <c r="T26" s="145">
        <v>4.1283760000000003</v>
      </c>
      <c r="U26" s="3">
        <v>2.1646909999999999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621.539177</v>
      </c>
      <c r="I27" s="145">
        <v>1395.7114389999999</v>
      </c>
      <c r="J27" s="3">
        <v>-774.17226200000005</v>
      </c>
      <c r="L27" s="156"/>
      <c r="M27" s="11"/>
      <c r="N27" s="11" t="s">
        <v>123</v>
      </c>
      <c r="O27" s="11"/>
      <c r="P27" s="11"/>
      <c r="Q27" s="11"/>
      <c r="R27" s="11"/>
      <c r="S27" s="145">
        <v>1.8732059999999999</v>
      </c>
      <c r="T27" s="145">
        <v>1.18753</v>
      </c>
      <c r="U27" s="3">
        <v>0.68567599999999995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45684.429830000001</v>
      </c>
      <c r="I28" s="159">
        <v>41222.580836000001</v>
      </c>
      <c r="J28" s="160">
        <v>4461.8489939999999</v>
      </c>
      <c r="L28" s="156"/>
      <c r="M28" s="11"/>
      <c r="N28" s="11" t="s">
        <v>124</v>
      </c>
      <c r="O28" s="11"/>
      <c r="P28" s="11"/>
      <c r="Q28" s="11"/>
      <c r="R28" s="11"/>
      <c r="S28" s="145">
        <v>6.6104880000000001</v>
      </c>
      <c r="T28" s="145">
        <v>3.10812</v>
      </c>
      <c r="U28" s="3">
        <v>3.5023680000000001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81.189522999999994</v>
      </c>
      <c r="T29" s="195">
        <v>1094.2350140000001</v>
      </c>
      <c r="U29" s="3">
        <v>-1013.045491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4075.44859</v>
      </c>
      <c r="I30" s="145">
        <v>4090.3204730000002</v>
      </c>
      <c r="J30" s="3">
        <v>-14.871883</v>
      </c>
      <c r="L30" s="156"/>
      <c r="M30" s="11"/>
      <c r="N30" s="11" t="s">
        <v>125</v>
      </c>
      <c r="O30" s="11"/>
      <c r="P30" s="11"/>
      <c r="Q30" s="11"/>
      <c r="R30" s="11"/>
      <c r="S30" s="145">
        <v>15.833969</v>
      </c>
      <c r="T30" s="145">
        <v>147.39394899999999</v>
      </c>
      <c r="U30" s="3">
        <v>-131.55998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3320.9843310000001</v>
      </c>
      <c r="I31" s="145">
        <v>3465.6041310000001</v>
      </c>
      <c r="J31" s="3">
        <v>-144.6198</v>
      </c>
      <c r="L31" s="12" t="s">
        <v>126</v>
      </c>
      <c r="M31" s="13"/>
      <c r="N31" s="13"/>
      <c r="O31" s="13"/>
      <c r="P31" s="13"/>
      <c r="Q31" s="13"/>
      <c r="R31" s="13"/>
      <c r="S31" s="164">
        <v>12013.118395</v>
      </c>
      <c r="T31" s="164">
        <v>10079.211927</v>
      </c>
      <c r="U31" s="165">
        <v>1933.9064679999999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4899.9546140000002</v>
      </c>
      <c r="I32" s="145">
        <v>4410.8626649999997</v>
      </c>
      <c r="J32" s="3">
        <v>489.091949</v>
      </c>
      <c r="L32" s="24" t="s">
        <v>127</v>
      </c>
      <c r="M32" s="25"/>
      <c r="N32" s="25"/>
      <c r="O32" s="25"/>
      <c r="P32" s="25"/>
      <c r="Q32" s="25"/>
      <c r="R32" s="25"/>
      <c r="S32" s="168">
        <v>-34811.818249999997</v>
      </c>
      <c r="T32" s="168">
        <v>-32337.754646000001</v>
      </c>
      <c r="U32" s="169">
        <v>-2474.0636039999999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39219.936757000003</v>
      </c>
      <c r="T33" s="170">
        <v>34362.813419999999</v>
      </c>
      <c r="U33" s="171">
        <v>4857.123337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2371.8587940000002</v>
      </c>
      <c r="I34" s="145">
        <v>1562.420343</v>
      </c>
      <c r="J34" s="3">
        <v>809.43845099999999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5819.8537159999996</v>
      </c>
      <c r="I35" s="145">
        <v>2853.9720000000002</v>
      </c>
      <c r="J35" s="3">
        <v>2965.8817159999999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4408.1185070000001</v>
      </c>
      <c r="T36" s="172">
        <v>2025.0587740000001</v>
      </c>
      <c r="U36" s="173">
        <v>2383.0597330000001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24502.933111999999</v>
      </c>
      <c r="I37" s="145">
        <v>24364.096022999998</v>
      </c>
      <c r="J37" s="3">
        <v>138.83708899999999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95.542480999999995</v>
      </c>
      <c r="I39" s="145">
        <v>134.578146</v>
      </c>
      <c r="J39" s="3">
        <v>-39.035665000000002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343.65180800000002</v>
      </c>
      <c r="I41" s="145">
        <v>331.76292999999998</v>
      </c>
      <c r="J41" s="3">
        <v>11.888878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254.020444</v>
      </c>
      <c r="I42" s="145">
        <v>8.9641249999999992</v>
      </c>
      <c r="J42" s="3">
        <v>245.056319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0.18193999999999999</v>
      </c>
      <c r="I44" s="145" t="s">
        <v>256</v>
      </c>
      <c r="J44" s="3">
        <v>0.18193999999999999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-43677.688972999997</v>
      </c>
      <c r="I45" s="161">
        <v>-38490.454481000001</v>
      </c>
      <c r="J45" s="162">
        <v>-5187.2344919999996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1899.8489340000001</v>
      </c>
      <c r="I8" s="159">
        <v>2573.5161680000001</v>
      </c>
      <c r="J8" s="160">
        <v>-673.66723400000001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12057.969665000001</v>
      </c>
      <c r="T8" s="159">
        <v>10706.658438</v>
      </c>
      <c r="U8" s="160">
        <v>1351.3112269999999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>
        <v>13.55993</v>
      </c>
      <c r="T9" s="235">
        <v>10.046580000000001</v>
      </c>
      <c r="U9" s="236">
        <v>3.51335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11905.132525999999</v>
      </c>
      <c r="T11" s="145">
        <v>10555.533493999999</v>
      </c>
      <c r="U11" s="3">
        <v>1349.5990320000001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45.223880999999999</v>
      </c>
      <c r="T12" s="145">
        <v>43.025516000000003</v>
      </c>
      <c r="U12" s="3">
        <v>2.1983649999999999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94.053327999999993</v>
      </c>
      <c r="T13" s="145">
        <v>98.052847999999997</v>
      </c>
      <c r="U13" s="3">
        <v>-3.99952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94.053327999999993</v>
      </c>
      <c r="T15" s="145">
        <v>98.052847999999997</v>
      </c>
      <c r="U15" s="3">
        <v>-3.99952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13.96</v>
      </c>
      <c r="I16" s="235">
        <v>13.96</v>
      </c>
      <c r="J16" s="23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1164.13462</v>
      </c>
      <c r="I18" s="145">
        <v>1165.6874600000001</v>
      </c>
      <c r="J18" s="3">
        <v>-1.55284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201.77225000000001</v>
      </c>
      <c r="I19" s="145">
        <v>153.94866099999999</v>
      </c>
      <c r="J19" s="3">
        <v>47.823588999999998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28867.585612999999</v>
      </c>
      <c r="T19" s="159">
        <v>26789.851396999999</v>
      </c>
      <c r="U19" s="160">
        <v>2077.7342159999998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4.32355</v>
      </c>
      <c r="I20" s="145">
        <v>3.6152250000000001</v>
      </c>
      <c r="J20" s="3">
        <v>0.70832499999999998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28867.585612999999</v>
      </c>
      <c r="T20" s="145">
        <v>26789.851396999999</v>
      </c>
      <c r="U20" s="3">
        <v>2077.7342159999998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515.65851399999997</v>
      </c>
      <c r="I27" s="145">
        <v>1236.3048220000001</v>
      </c>
      <c r="J27" s="3">
        <v>-720.64630799999998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-16809.615947999999</v>
      </c>
      <c r="T27" s="164">
        <v>-16083.192959</v>
      </c>
      <c r="U27" s="165">
        <v>-726.42298900000003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21140.650106000001</v>
      </c>
      <c r="I28" s="159">
        <v>16914.282873</v>
      </c>
      <c r="J28" s="160">
        <v>4226.3672329999999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-39204.275280000002</v>
      </c>
      <c r="T28" s="164">
        <v>-34353.579876000003</v>
      </c>
      <c r="U28" s="165">
        <v>-4850.6954040000001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4727.9986509999999</v>
      </c>
      <c r="I30" s="145">
        <v>4620.6762040000003</v>
      </c>
      <c r="J30" s="3">
        <v>107.322447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3320.9843310000001</v>
      </c>
      <c r="I31" s="145">
        <v>3465.6041310000001</v>
      </c>
      <c r="J31" s="3">
        <v>-144.6198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4899.9546140000002</v>
      </c>
      <c r="I32" s="145">
        <v>4410.8626649999997</v>
      </c>
      <c r="J32" s="3">
        <v>489.091949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2371.8587940000002</v>
      </c>
      <c r="I34" s="145">
        <v>1563.1678730000001</v>
      </c>
      <c r="J34" s="3">
        <v>808.690921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5819.8537159999996</v>
      </c>
      <c r="I35" s="145">
        <v>2853.9720000000002</v>
      </c>
      <c r="J35" s="3">
        <v>2965.8817159999999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15.661477</v>
      </c>
      <c r="T37" s="159">
        <v>9.2335440000000002</v>
      </c>
      <c r="U37" s="160">
        <v>6.4279330000000003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3147.247672</v>
      </c>
      <c r="I39" s="159">
        <v>3926.5120919999999</v>
      </c>
      <c r="J39" s="160">
        <v>-779.26441999999997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3147.247672</v>
      </c>
      <c r="I40" s="145">
        <v>3926.5120919999999</v>
      </c>
      <c r="J40" s="3">
        <v>-779.26441999999997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15.661477</v>
      </c>
      <c r="T40" s="145">
        <v>9.2335440000000002</v>
      </c>
      <c r="U40" s="3">
        <v>6.4279330000000003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-15.661477</v>
      </c>
      <c r="T44" s="164">
        <v>-9.2335440000000002</v>
      </c>
      <c r="U44" s="165">
        <v>-6.4279330000000003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-39219.936757000003</v>
      </c>
      <c r="T45" s="164">
        <v>-34362.813419999999</v>
      </c>
      <c r="U45" s="165">
        <v>-4857.123337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6.6104880000000001</v>
      </c>
      <c r="I46" s="159">
        <v>3.10812</v>
      </c>
      <c r="J46" s="160">
        <v>3.5023680000000001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39219.936757000003</v>
      </c>
      <c r="T46" s="164">
        <v>34362.813419999999</v>
      </c>
      <c r="U46" s="165">
        <v>4857.123337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6.6104880000000001</v>
      </c>
      <c r="I47" s="145">
        <v>3.10812</v>
      </c>
      <c r="J47" s="3">
        <v>3.5023680000000001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-22394.659331999999</v>
      </c>
      <c r="I49" s="161">
        <v>-18270.386917</v>
      </c>
      <c r="J49" s="162">
        <v>-4124.2724150000004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K23" sqref="K23:L2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190811.33136899999</v>
      </c>
      <c r="F7" s="29">
        <v>-279000.45506000001</v>
      </c>
      <c r="G7" s="29">
        <v>107175.190217</v>
      </c>
      <c r="H7" s="29">
        <v>258354.45626599999</v>
      </c>
      <c r="I7" s="29" t="s">
        <v>256</v>
      </c>
      <c r="J7" s="255" t="s">
        <v>256</v>
      </c>
      <c r="K7" s="256"/>
      <c r="L7" s="29">
        <v>277340.52279199997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256</v>
      </c>
      <c r="F8" s="29">
        <v>-34811.818249999997</v>
      </c>
      <c r="G8" s="29">
        <v>4602.6842059999999</v>
      </c>
      <c r="H8" s="29">
        <v>39219.936757000003</v>
      </c>
      <c r="I8" s="29" t="s">
        <v>256</v>
      </c>
      <c r="J8" s="255" t="s">
        <v>256</v>
      </c>
      <c r="K8" s="256"/>
      <c r="L8" s="29">
        <v>9010.8027129999991</v>
      </c>
    </row>
    <row r="9" spans="1:17" ht="15" customHeight="1" x14ac:dyDescent="0.15">
      <c r="A9" s="252" t="s">
        <v>185</v>
      </c>
      <c r="B9" s="253"/>
      <c r="C9" s="253"/>
      <c r="D9" s="254"/>
      <c r="E9" s="29">
        <v>190811.33136899999</v>
      </c>
      <c r="F9" s="29">
        <v>-313812.27331000002</v>
      </c>
      <c r="G9" s="29">
        <v>111777.874423</v>
      </c>
      <c r="H9" s="29">
        <v>297574.39302299998</v>
      </c>
      <c r="I9" s="29" t="s">
        <v>256</v>
      </c>
      <c r="J9" s="255" t="s">
        <v>256</v>
      </c>
      <c r="K9" s="256"/>
      <c r="L9" s="29">
        <v>286351.32550500002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277340.52279199997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302.969876</v>
      </c>
      <c r="F19" s="30"/>
      <c r="G19" s="109"/>
      <c r="H19" s="109"/>
      <c r="I19" s="249" t="s">
        <v>261</v>
      </c>
      <c r="J19" s="250"/>
      <c r="K19" s="250"/>
      <c r="L19" s="251"/>
    </row>
    <row r="20" spans="1:12" ht="33.75" customHeight="1" x14ac:dyDescent="0.15">
      <c r="A20" s="34"/>
      <c r="B20" s="36" t="s">
        <v>199</v>
      </c>
      <c r="C20" s="36"/>
      <c r="D20" s="35"/>
      <c r="E20" s="30">
        <v>9522.5628649999999</v>
      </c>
      <c r="F20" s="30"/>
      <c r="G20" s="109"/>
      <c r="H20" s="109"/>
      <c r="I20" s="249" t="s">
        <v>263</v>
      </c>
      <c r="J20" s="250"/>
      <c r="K20" s="250"/>
      <c r="L20" s="251"/>
    </row>
    <row r="21" spans="1:12" ht="33" customHeight="1" x14ac:dyDescent="0.15">
      <c r="A21" s="34"/>
      <c r="B21" s="36" t="s">
        <v>200</v>
      </c>
      <c r="C21" s="36"/>
      <c r="D21" s="35"/>
      <c r="E21" s="30"/>
      <c r="F21" s="30">
        <v>893.13209700000004</v>
      </c>
      <c r="G21" s="109"/>
      <c r="H21" s="109"/>
      <c r="I21" s="249" t="s">
        <v>262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9825.5327409999991</v>
      </c>
      <c r="F22" s="110">
        <v>893.13209700000004</v>
      </c>
      <c r="G22" s="110">
        <v>8932.4006439999994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66.216881999999998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66.216881999999998</v>
      </c>
      <c r="F27" s="110"/>
      <c r="G27" s="110">
        <v>66.216881999999998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26.126678999999999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13.941492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26.126678999999999</v>
      </c>
      <c r="F31" s="110">
        <v>13.941492</v>
      </c>
      <c r="G31" s="110">
        <v>12.185186999999999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9917.8763020000006</v>
      </c>
      <c r="F32" s="110">
        <v>907.07358900000008</v>
      </c>
      <c r="G32" s="110">
        <v>9010.8027129999991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286351.32550500002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2:J22"/>
    <mergeCell ref="K22:L22"/>
    <mergeCell ref="I20:L20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264</v>
      </c>
      <c r="B1" s="197"/>
      <c r="C1" s="197"/>
      <c r="D1" s="197"/>
      <c r="E1" s="197" t="s">
        <v>265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06" t="s">
        <v>266</v>
      </c>
      <c r="S2" s="306"/>
      <c r="T2" s="306"/>
      <c r="U2" s="306"/>
      <c r="V2" s="306"/>
      <c r="W2" s="306"/>
      <c r="X2" s="306"/>
    </row>
    <row r="3" spans="1:24" ht="14.25" thickBot="1" x14ac:dyDescent="0.2">
      <c r="A3" s="200" t="s">
        <v>267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0" t="s">
        <v>268</v>
      </c>
      <c r="V3" s="281"/>
      <c r="W3" s="281"/>
      <c r="X3" s="281"/>
    </row>
    <row r="4" spans="1:24" ht="40.5" customHeight="1" x14ac:dyDescent="0.15">
      <c r="A4" s="282" t="s">
        <v>269</v>
      </c>
      <c r="B4" s="283"/>
      <c r="C4" s="283"/>
      <c r="D4" s="289" t="s">
        <v>270</v>
      </c>
      <c r="E4" s="287"/>
      <c r="F4" s="288"/>
      <c r="G4" s="289" t="s">
        <v>271</v>
      </c>
      <c r="H4" s="290"/>
      <c r="I4" s="290"/>
      <c r="J4" s="289" t="s">
        <v>272</v>
      </c>
      <c r="K4" s="290"/>
      <c r="L4" s="290"/>
      <c r="M4" s="289" t="s">
        <v>273</v>
      </c>
      <c r="N4" s="290"/>
      <c r="O4" s="290"/>
      <c r="P4" s="289" t="s">
        <v>274</v>
      </c>
      <c r="Q4" s="290"/>
      <c r="R4" s="290"/>
      <c r="S4" s="289" t="s">
        <v>275</v>
      </c>
      <c r="T4" s="290"/>
      <c r="U4" s="290"/>
      <c r="V4" s="289" t="s">
        <v>276</v>
      </c>
      <c r="W4" s="290"/>
      <c r="X4" s="291"/>
    </row>
    <row r="5" spans="1:24" ht="14.25" thickBot="1" x14ac:dyDescent="0.2">
      <c r="A5" s="284"/>
      <c r="B5" s="285"/>
      <c r="C5" s="285"/>
      <c r="D5" s="303" t="s">
        <v>277</v>
      </c>
      <c r="E5" s="304"/>
      <c r="F5" s="305"/>
      <c r="G5" s="300" t="s">
        <v>278</v>
      </c>
      <c r="H5" s="301"/>
      <c r="I5" s="301"/>
      <c r="J5" s="300" t="s">
        <v>279</v>
      </c>
      <c r="K5" s="301"/>
      <c r="L5" s="301"/>
      <c r="M5" s="300" t="s">
        <v>280</v>
      </c>
      <c r="N5" s="301"/>
      <c r="O5" s="301"/>
      <c r="P5" s="300" t="s">
        <v>281</v>
      </c>
      <c r="Q5" s="301"/>
      <c r="R5" s="301"/>
      <c r="S5" s="300" t="s">
        <v>282</v>
      </c>
      <c r="T5" s="301"/>
      <c r="U5" s="301"/>
      <c r="V5" s="300" t="s">
        <v>283</v>
      </c>
      <c r="W5" s="301"/>
      <c r="X5" s="302"/>
    </row>
    <row r="6" spans="1:24" x14ac:dyDescent="0.15">
      <c r="A6" s="201" t="s">
        <v>284</v>
      </c>
      <c r="B6" s="202"/>
      <c r="C6" s="203"/>
      <c r="D6" s="276">
        <v>6603.504238999999</v>
      </c>
      <c r="E6" s="277"/>
      <c r="F6" s="278"/>
      <c r="G6" s="276">
        <v>239.71328399999999</v>
      </c>
      <c r="H6" s="277"/>
      <c r="I6" s="278"/>
      <c r="J6" s="276">
        <v>97.799267999999529</v>
      </c>
      <c r="K6" s="277"/>
      <c r="L6" s="278"/>
      <c r="M6" s="276">
        <v>6745.4182550000005</v>
      </c>
      <c r="N6" s="277"/>
      <c r="O6" s="278"/>
      <c r="P6" s="276">
        <v>2321.6615019999999</v>
      </c>
      <c r="Q6" s="277"/>
      <c r="R6" s="278"/>
      <c r="S6" s="276">
        <v>69.575960000000009</v>
      </c>
      <c r="T6" s="277"/>
      <c r="U6" s="278"/>
      <c r="V6" s="276">
        <v>4423.7567530000006</v>
      </c>
      <c r="W6" s="277"/>
      <c r="X6" s="279"/>
    </row>
    <row r="7" spans="1:24" x14ac:dyDescent="0.15">
      <c r="A7" s="204"/>
      <c r="B7" s="205" t="s">
        <v>285</v>
      </c>
      <c r="C7" s="206"/>
      <c r="D7" s="262">
        <v>3198.1597619999998</v>
      </c>
      <c r="E7" s="263"/>
      <c r="F7" s="264"/>
      <c r="G7" s="262">
        <v>206.94483399999999</v>
      </c>
      <c r="H7" s="263"/>
      <c r="I7" s="264"/>
      <c r="J7" s="262">
        <v>58.690817999999581</v>
      </c>
      <c r="K7" s="263"/>
      <c r="L7" s="264"/>
      <c r="M7" s="265">
        <v>3346.4137780000001</v>
      </c>
      <c r="N7" s="266"/>
      <c r="O7" s="266"/>
      <c r="P7" s="265" t="s">
        <v>286</v>
      </c>
      <c r="Q7" s="266"/>
      <c r="R7" s="266"/>
      <c r="S7" s="265" t="s">
        <v>286</v>
      </c>
      <c r="T7" s="266"/>
      <c r="U7" s="266"/>
      <c r="V7" s="265">
        <v>3346.4137780000001</v>
      </c>
      <c r="W7" s="266"/>
      <c r="X7" s="267"/>
    </row>
    <row r="8" spans="1:24" x14ac:dyDescent="0.15">
      <c r="A8" s="204"/>
      <c r="B8" s="205" t="s">
        <v>287</v>
      </c>
      <c r="C8" s="206"/>
      <c r="D8" s="262">
        <v>2359.4071039999999</v>
      </c>
      <c r="E8" s="263"/>
      <c r="F8" s="264"/>
      <c r="G8" s="262" t="s">
        <v>286</v>
      </c>
      <c r="H8" s="263"/>
      <c r="I8" s="264"/>
      <c r="J8" s="262">
        <v>6.0250000000000909</v>
      </c>
      <c r="K8" s="263"/>
      <c r="L8" s="264"/>
      <c r="M8" s="265">
        <v>2353.3821039999998</v>
      </c>
      <c r="N8" s="266"/>
      <c r="O8" s="266"/>
      <c r="P8" s="297">
        <v>1312.0644480000001</v>
      </c>
      <c r="Q8" s="298"/>
      <c r="R8" s="299"/>
      <c r="S8" s="265">
        <v>53.354264000000001</v>
      </c>
      <c r="T8" s="266"/>
      <c r="U8" s="266"/>
      <c r="V8" s="265">
        <v>1041.3176559999999</v>
      </c>
      <c r="W8" s="266"/>
      <c r="X8" s="267"/>
    </row>
    <row r="9" spans="1:24" x14ac:dyDescent="0.15">
      <c r="A9" s="204"/>
      <c r="B9" s="205" t="s">
        <v>288</v>
      </c>
      <c r="C9" s="206"/>
      <c r="D9" s="262">
        <v>1023.899323</v>
      </c>
      <c r="E9" s="263"/>
      <c r="F9" s="264"/>
      <c r="G9" s="262">
        <v>32.768450000000001</v>
      </c>
      <c r="H9" s="263"/>
      <c r="I9" s="264"/>
      <c r="J9" s="262">
        <v>33.083449999999857</v>
      </c>
      <c r="K9" s="263"/>
      <c r="L9" s="264"/>
      <c r="M9" s="265">
        <v>1023.584323</v>
      </c>
      <c r="N9" s="266"/>
      <c r="O9" s="266"/>
      <c r="P9" s="262">
        <v>987.55900899999995</v>
      </c>
      <c r="Q9" s="263"/>
      <c r="R9" s="264"/>
      <c r="S9" s="265">
        <v>16.221696000000001</v>
      </c>
      <c r="T9" s="266"/>
      <c r="U9" s="266"/>
      <c r="V9" s="265">
        <v>36.025314000000002</v>
      </c>
      <c r="W9" s="266"/>
      <c r="X9" s="267"/>
    </row>
    <row r="10" spans="1:24" x14ac:dyDescent="0.15">
      <c r="A10" s="204"/>
      <c r="B10" s="205" t="s">
        <v>289</v>
      </c>
      <c r="C10" s="206"/>
      <c r="D10" s="262" t="s">
        <v>286</v>
      </c>
      <c r="E10" s="263"/>
      <c r="F10" s="264"/>
      <c r="G10" s="262" t="s">
        <v>286</v>
      </c>
      <c r="H10" s="263"/>
      <c r="I10" s="264"/>
      <c r="J10" s="262" t="s">
        <v>286</v>
      </c>
      <c r="K10" s="263"/>
      <c r="L10" s="264"/>
      <c r="M10" s="265" t="s">
        <v>286</v>
      </c>
      <c r="N10" s="266"/>
      <c r="O10" s="266"/>
      <c r="P10" s="265" t="s">
        <v>286</v>
      </c>
      <c r="Q10" s="266"/>
      <c r="R10" s="266"/>
      <c r="S10" s="265" t="s">
        <v>286</v>
      </c>
      <c r="T10" s="266"/>
      <c r="U10" s="266"/>
      <c r="V10" s="265" t="s">
        <v>286</v>
      </c>
      <c r="W10" s="266"/>
      <c r="X10" s="267"/>
    </row>
    <row r="11" spans="1:24" x14ac:dyDescent="0.15">
      <c r="A11" s="204"/>
      <c r="B11" s="205" t="s">
        <v>290</v>
      </c>
      <c r="C11" s="206"/>
      <c r="D11" s="262" t="s">
        <v>286</v>
      </c>
      <c r="E11" s="263"/>
      <c r="F11" s="264"/>
      <c r="G11" s="262" t="s">
        <v>286</v>
      </c>
      <c r="H11" s="263"/>
      <c r="I11" s="264"/>
      <c r="J11" s="262" t="s">
        <v>286</v>
      </c>
      <c r="K11" s="263"/>
      <c r="L11" s="264"/>
      <c r="M11" s="265" t="s">
        <v>286</v>
      </c>
      <c r="N11" s="266"/>
      <c r="O11" s="266"/>
      <c r="P11" s="262" t="s">
        <v>286</v>
      </c>
      <c r="Q11" s="263"/>
      <c r="R11" s="264"/>
      <c r="S11" s="265" t="s">
        <v>286</v>
      </c>
      <c r="T11" s="266"/>
      <c r="U11" s="266"/>
      <c r="V11" s="265" t="s">
        <v>286</v>
      </c>
      <c r="W11" s="266"/>
      <c r="X11" s="267"/>
    </row>
    <row r="12" spans="1:24" x14ac:dyDescent="0.15">
      <c r="A12" s="204"/>
      <c r="B12" s="205" t="s">
        <v>291</v>
      </c>
      <c r="C12" s="206"/>
      <c r="D12" s="262">
        <v>22.038049999999998</v>
      </c>
      <c r="E12" s="263"/>
      <c r="F12" s="264"/>
      <c r="G12" s="262" t="s">
        <v>286</v>
      </c>
      <c r="H12" s="263"/>
      <c r="I12" s="264"/>
      <c r="J12" s="262" t="s">
        <v>286</v>
      </c>
      <c r="K12" s="263"/>
      <c r="L12" s="264"/>
      <c r="M12" s="265">
        <v>22.038049999999998</v>
      </c>
      <c r="N12" s="266"/>
      <c r="O12" s="266"/>
      <c r="P12" s="262">
        <v>22.038045</v>
      </c>
      <c r="Q12" s="263"/>
      <c r="R12" s="264"/>
      <c r="S12" s="265" t="s">
        <v>286</v>
      </c>
      <c r="T12" s="266"/>
      <c r="U12" s="266"/>
      <c r="V12" s="265">
        <v>5.0000000000000004E-6</v>
      </c>
      <c r="W12" s="266"/>
      <c r="X12" s="267"/>
    </row>
    <row r="13" spans="1:24" x14ac:dyDescent="0.15">
      <c r="A13" s="204"/>
      <c r="B13" s="205" t="s">
        <v>292</v>
      </c>
      <c r="C13" s="206"/>
      <c r="D13" s="262" t="s">
        <v>286</v>
      </c>
      <c r="E13" s="263"/>
      <c r="F13" s="264"/>
      <c r="G13" s="262" t="s">
        <v>286</v>
      </c>
      <c r="H13" s="263"/>
      <c r="I13" s="264"/>
      <c r="J13" s="262" t="s">
        <v>286</v>
      </c>
      <c r="K13" s="263"/>
      <c r="L13" s="264"/>
      <c r="M13" s="265" t="s">
        <v>286</v>
      </c>
      <c r="N13" s="266"/>
      <c r="O13" s="266"/>
      <c r="P13" s="262" t="s">
        <v>286</v>
      </c>
      <c r="Q13" s="263"/>
      <c r="R13" s="264"/>
      <c r="S13" s="265" t="s">
        <v>286</v>
      </c>
      <c r="T13" s="266"/>
      <c r="U13" s="266"/>
      <c r="V13" s="265" t="s">
        <v>286</v>
      </c>
      <c r="W13" s="266"/>
      <c r="X13" s="267"/>
    </row>
    <row r="14" spans="1:24" x14ac:dyDescent="0.15">
      <c r="A14" s="204" t="s">
        <v>293</v>
      </c>
      <c r="B14" s="205"/>
      <c r="C14" s="206"/>
      <c r="D14" s="262">
        <v>1450873.759237</v>
      </c>
      <c r="E14" s="263"/>
      <c r="F14" s="264"/>
      <c r="G14" s="262">
        <v>14116.424992</v>
      </c>
      <c r="H14" s="263"/>
      <c r="I14" s="264"/>
      <c r="J14" s="262">
        <v>1275.8426789999553</v>
      </c>
      <c r="K14" s="263"/>
      <c r="L14" s="264"/>
      <c r="M14" s="262">
        <v>1463714.34155</v>
      </c>
      <c r="N14" s="263"/>
      <c r="O14" s="264"/>
      <c r="P14" s="262">
        <v>812821.86834099994</v>
      </c>
      <c r="Q14" s="263"/>
      <c r="R14" s="264"/>
      <c r="S14" s="262">
        <v>24355.367982</v>
      </c>
      <c r="T14" s="263"/>
      <c r="U14" s="264"/>
      <c r="V14" s="265">
        <v>650892.47320899996</v>
      </c>
      <c r="W14" s="266"/>
      <c r="X14" s="267"/>
    </row>
    <row r="15" spans="1:24" x14ac:dyDescent="0.15">
      <c r="A15" s="204"/>
      <c r="B15" s="205" t="s">
        <v>285</v>
      </c>
      <c r="C15" s="206"/>
      <c r="D15" s="262">
        <v>371.32813199999998</v>
      </c>
      <c r="E15" s="263"/>
      <c r="F15" s="264"/>
      <c r="G15" s="262">
        <v>97.796746999999996</v>
      </c>
      <c r="H15" s="263"/>
      <c r="I15" s="264"/>
      <c r="J15" s="262">
        <v>97.796746999999982</v>
      </c>
      <c r="K15" s="263"/>
      <c r="L15" s="264"/>
      <c r="M15" s="265">
        <v>371.32813199999998</v>
      </c>
      <c r="N15" s="266"/>
      <c r="O15" s="266"/>
      <c r="P15" s="265" t="s">
        <v>286</v>
      </c>
      <c r="Q15" s="266"/>
      <c r="R15" s="266"/>
      <c r="S15" s="265" t="s">
        <v>286</v>
      </c>
      <c r="T15" s="266"/>
      <c r="U15" s="266"/>
      <c r="V15" s="265">
        <v>371.32813199999998</v>
      </c>
      <c r="W15" s="266"/>
      <c r="X15" s="267"/>
    </row>
    <row r="16" spans="1:24" x14ac:dyDescent="0.15">
      <c r="A16" s="204"/>
      <c r="B16" s="205" t="s">
        <v>287</v>
      </c>
      <c r="C16" s="206"/>
      <c r="D16" s="262">
        <v>10971.451665000001</v>
      </c>
      <c r="E16" s="263"/>
      <c r="F16" s="264"/>
      <c r="G16" s="262">
        <v>33.238647</v>
      </c>
      <c r="H16" s="263"/>
      <c r="I16" s="264"/>
      <c r="J16" s="262">
        <v>1.8643700000011449</v>
      </c>
      <c r="K16" s="263"/>
      <c r="L16" s="264"/>
      <c r="M16" s="265">
        <v>11002.825941999999</v>
      </c>
      <c r="N16" s="266"/>
      <c r="O16" s="266"/>
      <c r="P16" s="262">
        <v>6689.6438950000002</v>
      </c>
      <c r="Q16" s="263"/>
      <c r="R16" s="264"/>
      <c r="S16" s="265">
        <v>222.85474400000001</v>
      </c>
      <c r="T16" s="266"/>
      <c r="U16" s="266"/>
      <c r="V16" s="265">
        <v>4313.1820470000002</v>
      </c>
      <c r="W16" s="266"/>
      <c r="X16" s="267"/>
    </row>
    <row r="17" spans="1:24" x14ac:dyDescent="0.15">
      <c r="A17" s="204"/>
      <c r="B17" s="205" t="s">
        <v>288</v>
      </c>
      <c r="C17" s="206"/>
      <c r="D17" s="262">
        <v>1439530.9794399999</v>
      </c>
      <c r="E17" s="263"/>
      <c r="F17" s="264"/>
      <c r="G17" s="262">
        <v>13985.389598</v>
      </c>
      <c r="H17" s="263"/>
      <c r="I17" s="264"/>
      <c r="J17" s="262">
        <v>1176.1815619999543</v>
      </c>
      <c r="K17" s="263"/>
      <c r="L17" s="264"/>
      <c r="M17" s="265">
        <v>1452340.1874760001</v>
      </c>
      <c r="N17" s="266"/>
      <c r="O17" s="266"/>
      <c r="P17" s="262">
        <v>806132.22444599995</v>
      </c>
      <c r="Q17" s="263"/>
      <c r="R17" s="264"/>
      <c r="S17" s="265">
        <v>24132.513238</v>
      </c>
      <c r="T17" s="266"/>
      <c r="U17" s="266"/>
      <c r="V17" s="265">
        <v>646207.96302999998</v>
      </c>
      <c r="W17" s="266"/>
      <c r="X17" s="267"/>
    </row>
    <row r="18" spans="1:24" x14ac:dyDescent="0.15">
      <c r="A18" s="204" t="s">
        <v>294</v>
      </c>
      <c r="B18" s="205"/>
      <c r="C18" s="206"/>
      <c r="D18" s="262">
        <v>201.165449</v>
      </c>
      <c r="E18" s="263"/>
      <c r="F18" s="264"/>
      <c r="G18" s="262" t="s">
        <v>286</v>
      </c>
      <c r="H18" s="263"/>
      <c r="I18" s="264"/>
      <c r="J18" s="262" t="s">
        <v>286</v>
      </c>
      <c r="K18" s="263"/>
      <c r="L18" s="264"/>
      <c r="M18" s="265">
        <v>201.165449</v>
      </c>
      <c r="N18" s="266"/>
      <c r="O18" s="266"/>
      <c r="P18" s="262">
        <v>201.16538299999999</v>
      </c>
      <c r="Q18" s="263"/>
      <c r="R18" s="264"/>
      <c r="S18" s="265">
        <v>62.648622000000003</v>
      </c>
      <c r="T18" s="266"/>
      <c r="U18" s="266"/>
      <c r="V18" s="265">
        <v>6.6000000000000005E-5</v>
      </c>
      <c r="W18" s="266"/>
      <c r="X18" s="267"/>
    </row>
    <row r="19" spans="1:24" x14ac:dyDescent="0.15">
      <c r="A19" s="204" t="s">
        <v>295</v>
      </c>
      <c r="B19" s="205"/>
      <c r="C19" s="206"/>
      <c r="D19" s="262" t="s">
        <v>286</v>
      </c>
      <c r="E19" s="263"/>
      <c r="F19" s="264"/>
      <c r="G19" s="262" t="s">
        <v>286</v>
      </c>
      <c r="H19" s="263"/>
      <c r="I19" s="264"/>
      <c r="J19" s="262" t="s">
        <v>286</v>
      </c>
      <c r="K19" s="263"/>
      <c r="L19" s="264"/>
      <c r="M19" s="265" t="s">
        <v>286</v>
      </c>
      <c r="N19" s="266"/>
      <c r="O19" s="266"/>
      <c r="P19" s="265" t="s">
        <v>286</v>
      </c>
      <c r="Q19" s="266"/>
      <c r="R19" s="266"/>
      <c r="S19" s="265" t="s">
        <v>286</v>
      </c>
      <c r="T19" s="266"/>
      <c r="U19" s="266"/>
      <c r="V19" s="265" t="s">
        <v>286</v>
      </c>
      <c r="W19" s="266"/>
      <c r="X19" s="267"/>
    </row>
    <row r="20" spans="1:24" x14ac:dyDescent="0.15">
      <c r="A20" s="204" t="s">
        <v>296</v>
      </c>
      <c r="B20" s="205"/>
      <c r="C20" s="206"/>
      <c r="D20" s="262">
        <v>89.266191000000006</v>
      </c>
      <c r="E20" s="263"/>
      <c r="F20" s="264"/>
      <c r="G20" s="262">
        <v>17.781120000000001</v>
      </c>
      <c r="H20" s="263"/>
      <c r="I20" s="264"/>
      <c r="J20" s="262">
        <v>15.463775000000012</v>
      </c>
      <c r="K20" s="263"/>
      <c r="L20" s="264"/>
      <c r="M20" s="265">
        <v>91.583535999999995</v>
      </c>
      <c r="N20" s="266"/>
      <c r="O20" s="266"/>
      <c r="P20" s="262">
        <v>31.020014</v>
      </c>
      <c r="Q20" s="263"/>
      <c r="R20" s="264"/>
      <c r="S20" s="265">
        <v>15.340548</v>
      </c>
      <c r="T20" s="266"/>
      <c r="U20" s="266"/>
      <c r="V20" s="265">
        <v>60.563521999999999</v>
      </c>
      <c r="W20" s="266"/>
      <c r="X20" s="267"/>
    </row>
    <row r="21" spans="1:24" x14ac:dyDescent="0.15">
      <c r="A21" s="204" t="s">
        <v>297</v>
      </c>
      <c r="B21" s="205"/>
      <c r="C21" s="206"/>
      <c r="D21" s="262" t="s">
        <v>286</v>
      </c>
      <c r="E21" s="263"/>
      <c r="F21" s="264"/>
      <c r="G21" s="262" t="s">
        <v>286</v>
      </c>
      <c r="H21" s="263"/>
      <c r="I21" s="264"/>
      <c r="J21" s="262" t="s">
        <v>286</v>
      </c>
      <c r="K21" s="263"/>
      <c r="L21" s="264"/>
      <c r="M21" s="265" t="s">
        <v>286</v>
      </c>
      <c r="N21" s="266"/>
      <c r="O21" s="266"/>
      <c r="P21" s="295" t="s">
        <v>286</v>
      </c>
      <c r="Q21" s="296"/>
      <c r="R21" s="296"/>
      <c r="S21" s="265" t="s">
        <v>286</v>
      </c>
      <c r="T21" s="266"/>
      <c r="U21" s="266"/>
      <c r="V21" s="265" t="s">
        <v>286</v>
      </c>
      <c r="W21" s="266"/>
      <c r="X21" s="267"/>
    </row>
    <row r="22" spans="1:24" x14ac:dyDescent="0.15">
      <c r="A22" s="204" t="s">
        <v>298</v>
      </c>
      <c r="B22" s="205"/>
      <c r="C22" s="206"/>
      <c r="D22" s="262">
        <v>93956.670731000006</v>
      </c>
      <c r="E22" s="263"/>
      <c r="F22" s="264"/>
      <c r="G22" s="262">
        <v>31385.258664000001</v>
      </c>
      <c r="H22" s="263"/>
      <c r="I22" s="264"/>
      <c r="J22" s="262">
        <v>15573.74689200001</v>
      </c>
      <c r="K22" s="263"/>
      <c r="L22" s="264"/>
      <c r="M22" s="265">
        <v>109768.182503</v>
      </c>
      <c r="N22" s="266"/>
      <c r="O22" s="266"/>
      <c r="P22" s="265" t="s">
        <v>286</v>
      </c>
      <c r="Q22" s="266"/>
      <c r="R22" s="266"/>
      <c r="S22" s="265" t="s">
        <v>286</v>
      </c>
      <c r="T22" s="266"/>
      <c r="U22" s="266"/>
      <c r="V22" s="265">
        <v>109768.182503</v>
      </c>
      <c r="W22" s="266"/>
      <c r="X22" s="267"/>
    </row>
    <row r="23" spans="1:24" ht="14.25" thickBot="1" x14ac:dyDescent="0.2">
      <c r="A23" s="268" t="s">
        <v>299</v>
      </c>
      <c r="B23" s="269"/>
      <c r="C23" s="270"/>
      <c r="D23" s="259">
        <v>1551724.3658469999</v>
      </c>
      <c r="E23" s="260"/>
      <c r="F23" s="271"/>
      <c r="G23" s="259">
        <v>45759.178059999998</v>
      </c>
      <c r="H23" s="260"/>
      <c r="I23" s="271"/>
      <c r="J23" s="259">
        <v>16962.852613999967</v>
      </c>
      <c r="K23" s="260"/>
      <c r="L23" s="271"/>
      <c r="M23" s="259">
        <v>1580520.691293</v>
      </c>
      <c r="N23" s="260"/>
      <c r="O23" s="271"/>
      <c r="P23" s="259">
        <v>815375.71523999993</v>
      </c>
      <c r="Q23" s="260"/>
      <c r="R23" s="271"/>
      <c r="S23" s="259">
        <v>24502.933111999999</v>
      </c>
      <c r="T23" s="260"/>
      <c r="U23" s="271"/>
      <c r="V23" s="259">
        <v>765144.97605299996</v>
      </c>
      <c r="W23" s="260"/>
      <c r="X23" s="261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300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268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269</v>
      </c>
      <c r="B28" s="283"/>
      <c r="C28" s="283"/>
      <c r="D28" s="286" t="s">
        <v>301</v>
      </c>
      <c r="E28" s="287"/>
      <c r="F28" s="288"/>
      <c r="G28" s="289" t="s">
        <v>271</v>
      </c>
      <c r="H28" s="290"/>
      <c r="I28" s="290"/>
      <c r="J28" s="289" t="s">
        <v>272</v>
      </c>
      <c r="K28" s="290"/>
      <c r="L28" s="290"/>
      <c r="M28" s="289" t="s">
        <v>302</v>
      </c>
      <c r="N28" s="290"/>
      <c r="O28" s="290"/>
      <c r="P28" s="289" t="s">
        <v>276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303</v>
      </c>
      <c r="E29" s="293"/>
      <c r="F29" s="294"/>
      <c r="G29" s="273" t="s">
        <v>278</v>
      </c>
      <c r="H29" s="274"/>
      <c r="I29" s="274"/>
      <c r="J29" s="273" t="s">
        <v>304</v>
      </c>
      <c r="K29" s="274"/>
      <c r="L29" s="274"/>
      <c r="M29" s="273" t="s">
        <v>305</v>
      </c>
      <c r="N29" s="274"/>
      <c r="O29" s="274"/>
      <c r="P29" s="273" t="s">
        <v>306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284</v>
      </c>
      <c r="B30" s="202"/>
      <c r="C30" s="203"/>
      <c r="D30" s="276" t="s">
        <v>286</v>
      </c>
      <c r="E30" s="277"/>
      <c r="F30" s="278"/>
      <c r="G30" s="276" t="s">
        <v>286</v>
      </c>
      <c r="H30" s="277"/>
      <c r="I30" s="278"/>
      <c r="J30" s="276" t="s">
        <v>286</v>
      </c>
      <c r="K30" s="277"/>
      <c r="L30" s="278"/>
      <c r="M30" s="276" t="s">
        <v>286</v>
      </c>
      <c r="N30" s="277"/>
      <c r="O30" s="278"/>
      <c r="P30" s="276" t="s">
        <v>286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307</v>
      </c>
      <c r="C31" s="206"/>
      <c r="D31" s="262" t="s">
        <v>286</v>
      </c>
      <c r="E31" s="263"/>
      <c r="F31" s="264"/>
      <c r="G31" s="262" t="s">
        <v>286</v>
      </c>
      <c r="H31" s="263"/>
      <c r="I31" s="264"/>
      <c r="J31" s="262" t="s">
        <v>286</v>
      </c>
      <c r="K31" s="263"/>
      <c r="L31" s="264"/>
      <c r="M31" s="265" t="s">
        <v>286</v>
      </c>
      <c r="N31" s="266"/>
      <c r="O31" s="266"/>
      <c r="P31" s="265" t="s">
        <v>286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308</v>
      </c>
      <c r="C32" s="206"/>
      <c r="D32" s="262" t="s">
        <v>286</v>
      </c>
      <c r="E32" s="263"/>
      <c r="F32" s="264"/>
      <c r="G32" s="262" t="s">
        <v>286</v>
      </c>
      <c r="H32" s="263"/>
      <c r="I32" s="264"/>
      <c r="J32" s="262" t="s">
        <v>286</v>
      </c>
      <c r="K32" s="263"/>
      <c r="L32" s="264"/>
      <c r="M32" s="265" t="s">
        <v>286</v>
      </c>
      <c r="N32" s="266"/>
      <c r="O32" s="266"/>
      <c r="P32" s="265" t="s">
        <v>286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293</v>
      </c>
      <c r="B33" s="205"/>
      <c r="C33" s="206"/>
      <c r="D33" s="262">
        <v>2.0771679999999999</v>
      </c>
      <c r="E33" s="263"/>
      <c r="F33" s="264"/>
      <c r="G33" s="262" t="s">
        <v>286</v>
      </c>
      <c r="H33" s="263"/>
      <c r="I33" s="264"/>
      <c r="J33" s="262" t="s">
        <v>286</v>
      </c>
      <c r="K33" s="263"/>
      <c r="L33" s="264"/>
      <c r="M33" s="262" t="s">
        <v>286</v>
      </c>
      <c r="N33" s="263"/>
      <c r="O33" s="264"/>
      <c r="P33" s="262">
        <v>2.0771679999999999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307</v>
      </c>
      <c r="C34" s="206"/>
      <c r="D34" s="262">
        <v>2.0771679999999999</v>
      </c>
      <c r="E34" s="263"/>
      <c r="F34" s="264"/>
      <c r="G34" s="262" t="s">
        <v>286</v>
      </c>
      <c r="H34" s="263"/>
      <c r="I34" s="264"/>
      <c r="J34" s="262" t="s">
        <v>286</v>
      </c>
      <c r="K34" s="263"/>
      <c r="L34" s="264"/>
      <c r="M34" s="265" t="s">
        <v>286</v>
      </c>
      <c r="N34" s="266"/>
      <c r="O34" s="266"/>
      <c r="P34" s="265">
        <v>2.0771679999999999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308</v>
      </c>
      <c r="C35" s="206"/>
      <c r="D35" s="262" t="s">
        <v>286</v>
      </c>
      <c r="E35" s="263"/>
      <c r="F35" s="264"/>
      <c r="G35" s="262" t="s">
        <v>286</v>
      </c>
      <c r="H35" s="263"/>
      <c r="I35" s="264"/>
      <c r="J35" s="262" t="s">
        <v>286</v>
      </c>
      <c r="K35" s="263"/>
      <c r="L35" s="264"/>
      <c r="M35" s="265" t="s">
        <v>286</v>
      </c>
      <c r="N35" s="266"/>
      <c r="O35" s="266"/>
      <c r="P35" s="265" t="s">
        <v>286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299</v>
      </c>
      <c r="B36" s="269"/>
      <c r="C36" s="270"/>
      <c r="D36" s="259">
        <v>2.0771679999999999</v>
      </c>
      <c r="E36" s="260"/>
      <c r="F36" s="271"/>
      <c r="G36" s="259" t="s">
        <v>286</v>
      </c>
      <c r="H36" s="260"/>
      <c r="I36" s="271"/>
      <c r="J36" s="259" t="s">
        <v>286</v>
      </c>
      <c r="K36" s="260"/>
      <c r="L36" s="271"/>
      <c r="M36" s="259" t="s">
        <v>286</v>
      </c>
      <c r="N36" s="260"/>
      <c r="O36" s="271"/>
      <c r="P36" s="259">
        <v>2.0771679999999999</v>
      </c>
      <c r="Q36" s="260"/>
      <c r="R36" s="261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2019-09-04T01:41:26Z</dcterms:modified>
</cp:coreProperties>
</file>