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8000商工労働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<sst xmlns="http://schemas.openxmlformats.org/spreadsheetml/2006/main" count="992" uniqueCount="308">
  <si>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</si>
  <si>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</si>
  <si>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</si>
  <si>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</si>
  <si>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</si>
  <si>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</si>
  <si>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</si>
  <si>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</si>
  <si>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</si>
  <si>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</si>
  <si>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</si>
  <si>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</si>
  <si>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</si>
  <si>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</si>
  <si>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</si>
  <si>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</si>
  <si>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</si>
  <si>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</si>
  <si>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</si>
  <si>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</si>
  <si>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</si>
  <si>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</si>
  <si>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</si>
  <si>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</si>
  <si>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</si>
  <si>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</si>
  <si>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</si>
  <si>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</si>
  <si>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</si>
  <si>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</si>
  <si>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</si>
  <si>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</si>
  <si>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</si>
  <si>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</si>
  <si>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</si>
  <si>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</si>
  <si>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</si>
  <si>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</si>
  <si>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</si>
  <si>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</si>
  <si>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</si>
  <si>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</si>
  <si>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</si>
  <si>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</si>
  <si>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</si>
  <si>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</si>
  <si>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</si>
  <si>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</si>
  <si>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</si>
  <si>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</si>
  <si>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</si>
  <si>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</si>
  <si>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</si>
  <si>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</si>
  <si>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</si>
  <si>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</si>
  <si>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</si>
  <si>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</si>
  <si>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</si>
  <si>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</si>
  <si>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</si>
  <si>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</si>
  <si>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</si>
  <si>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</si>
  <si>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</si>
  <si>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</si>
  <si>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</si>
  <si>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</si>
  <si>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</si>
  <si>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</si>
  <si>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</si>
  <si>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</si>
  <si>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</si>
  <si>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</si>
  <si>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</si>
  <si>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</si>
  <si>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</si>
  <si>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</si>
  <si>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</si>
  <si>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</si>
  <si>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</si>
  <si>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</si>
  <si>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</si>
  <si>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</si>
  <si>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</si>
  <si>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</si>
  <si>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</si>
  <si>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</si>
  <si>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</si>
  <si>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</si>
  <si>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</si>
  <si>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</si>
  <si>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</si>
  <si>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</si>
  <si>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</si>
  <si>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</si>
  <si>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</si>
  <si>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</si>
  <si>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</si>
  <si>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</si>
  <si>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</si>
  <si>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</si>
  <si>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</si>
  <si>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</si>
  <si>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</si>
  <si>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</si>
  <si>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</si>
  <si>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</si>
  <si>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</si>
  <si>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</si>
  <si>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</si>
  <si>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</si>
  <si>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</si>
  <si>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</si>
  <si>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</si>
  <si>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</si>
  <si>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</si>
  <si>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</si>
  <si>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</si>
  <si>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</si>
  <si>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</si>
  <si>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</si>
  <si>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</si>
  <si>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</si>
  <si>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</si>
  <si>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</si>
  <si>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</si>
  <si>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</si>
  <si>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</si>
  <si>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</si>
  <si>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</si>
  <si>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</si>
  <si>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</si>
  <si>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</si>
  <si>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</si>
  <si>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</si>
  <si>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</si>
  <si>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</si>
  <si>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</si>
  <si>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</si>
  <si>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</si>
  <si>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</si>
  <si>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</si>
  <si>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</si>
  <si>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</si>
  <si>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</si>
  <si>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</si>
  <si>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</si>
  <si>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</si>
  <si>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</si>
  <si>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</si>
  <si>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</si>
  <si>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</si>
  <si>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</si>
  <si>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</si>
  <si>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</si>
  <si>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</si>
  <si>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</si>
  <si>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</si>
  <si>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</si>
  <si>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</si>
  <si>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</si>
  <si>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</si>
  <si>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</si>
  <si>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</si>
  <si>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</si>
  <si>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</si>
  <si>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</si>
  <si>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</si>
  <si>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</si>
  <si>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</si>
  <si>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</si>
  <si>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</si>
  <si>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</si>
  <si>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</si>
  <si>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</si>
  <si>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</si>
  <si>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</si>
  <si>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</si>
  <si>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</si>
  <si>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</si>
  <si>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</si>
  <si>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</si>
  <si>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</si>
  <si>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</si>
  <si>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</si>
  <si>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</si>
  <si>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</si>
  <si>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</si>
  <si>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</si>
  <si>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</si>
  <si>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</si>
  <si>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</si>
  <si>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</si>
  <si>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</si>
  <si>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</si>
  <si>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</si>
  <si>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</si>
  <si>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</si>
  <si>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</si>
  <si>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</si>
  <si>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</si>
  <si>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</si>
  <si>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</si>
  <si>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</si>
  <si>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</si>
  <si>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</si>
  <si>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</si>
  <si>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</si>
  <si>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</si>
  <si>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</si>
  <si>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</si>
  <si>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</si>
  <si>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</si>
  <si>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</si>
  <si>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</si>
  <si>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</si>
  <si>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</si>
  <si>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</si>
  <si>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</si>
  <si>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</si>
  <si>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</si>
  <si>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</si>
  <si>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</si>
  <si>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</si>
  <si>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</si>
  <si>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</si>
  <si>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</si>
  <si>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</si>
  <si>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</si>
  <si>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</si>
  <si>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</si>
  <si>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</si>
  <si>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</si>
  <si>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</si>
  <si>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</si>
  <si>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</si>
  <si>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</si>
  <si>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</si>
  <si>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</si>
  <si>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</si>
  <si>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</si>
  <si>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</si>
  <si>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</si>
  <si>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</si>
  <si>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</si>
  <si>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</si>
  <si>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</si>
  <si>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</si>
  <si>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</si>
  <si>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</si>
  <si>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</si>
  <si>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</si>
  <si>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</si>
  <si>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</si>
  <si>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</si>
  <si>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</si>
  <si>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局：商工労働部</t>
    <phoneticPr fontId="1"/>
  </si>
  <si>
    <t>事 業 名：職業訓練事業</t>
    <phoneticPr fontId="1"/>
  </si>
  <si>
    <t>施設運営型  部　　局：商工労働部</t>
    <phoneticPr fontId="1"/>
  </si>
  <si>
    <t>職業訓練事業</t>
    <phoneticPr fontId="1"/>
  </si>
  <si>
    <t>施設の使用終了に伴う土地の減損　-321</t>
    <rPh sb="0" eb="2">
      <t>シセツ</t>
    </rPh>
    <rPh sb="3" eb="5">
      <t>シヨウ</t>
    </rPh>
    <rPh sb="5" eb="7">
      <t>シュウリョウ</t>
    </rPh>
    <rPh sb="8" eb="9">
      <t>トモナ</t>
    </rPh>
    <rPh sb="10" eb="12">
      <t>トチ</t>
    </rPh>
    <rPh sb="13" eb="15">
      <t>ゲンソン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</si>
  <si>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</si>
  <si>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（職業訓練事業）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</si>
  <si>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</si>
  <si>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</si>
  <si>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</si>
  <si>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</si>
  <si>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</si>
  <si>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</si>
  <si>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</si>
  <si>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</si>
  <si>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</si>
  <si>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</si>
  <si>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</si>
  <si>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</si>
  <si>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</si>
  <si>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</si>
  <si>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</si>
  <si>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</si>
  <si>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</si>
  <si>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</si>
  <si>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</si>
  <si>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</si>
  <si>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</si>
  <si>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</si>
  <si>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</si>
  <si>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 xml:space="preserve">        －</t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</si>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</sst>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2.9700000000000001E-2</v>
      </c>
      <c r="I8" s="147">
        <v>5.9400000000000001E-2</v>
      </c>
      <c r="J8" s="148">
        <v>-2.9700000000000001E-2</v>
      </c>
      <c r="K8" s="55"/>
      <c r="L8" s="56" t="s">
        <v>5</v>
      </c>
      <c r="M8" s="56"/>
      <c r="N8" s="56"/>
      <c r="O8" s="56"/>
      <c r="P8" s="56"/>
      <c r="Q8" s="62"/>
      <c r="R8" s="146">
        <v>722.50899200000003</v>
      </c>
      <c r="S8" s="147">
        <v>1004.959735</v>
      </c>
      <c r="T8" s="148">
        <v>-282.45074299999999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572.69949999999994</v>
      </c>
      <c r="S9" s="60">
        <v>865.13800000000003</v>
      </c>
      <c r="T9" s="61">
        <v>-292.43849999999998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5.9400000000000001E-2</v>
      </c>
      <c r="I12" s="60">
        <v>5.9400000000000001E-2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111.776968</v>
      </c>
      <c r="S13" s="60">
        <v>102.81175500000001</v>
      </c>
      <c r="T13" s="61">
        <v>8.9652130000000003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5.9400000000000001E-2</v>
      </c>
      <c r="I14" s="60">
        <v>5.9400000000000001E-2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-2.9700000000000001E-2</v>
      </c>
      <c r="I15" s="60" t="s">
        <v>256</v>
      </c>
      <c r="J15" s="61">
        <v>-2.9700000000000001E-2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38.032524000000002</v>
      </c>
      <c r="S18" s="60">
        <v>37.009979999999999</v>
      </c>
      <c r="T18" s="61">
        <v>1.0225439999999999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4937.2998669999997</v>
      </c>
      <c r="S20" s="147">
        <v>4705.082359</v>
      </c>
      <c r="T20" s="148">
        <v>232.21750800000001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3582.03</v>
      </c>
      <c r="S21" s="60">
        <v>3356.3045000000002</v>
      </c>
      <c r="T21" s="61">
        <v>225.72550000000001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9887.2532350000001</v>
      </c>
      <c r="I22" s="147">
        <v>10348.993248999999</v>
      </c>
      <c r="J22" s="148">
        <v>-461.74001399999997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9670.9470949999995</v>
      </c>
      <c r="I23" s="60">
        <v>10096.063985000001</v>
      </c>
      <c r="J23" s="61">
        <v>-425.11689000000001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9670.9470949999995</v>
      </c>
      <c r="I24" s="60">
        <v>10096.063985000001</v>
      </c>
      <c r="J24" s="61">
        <v>-425.11689000000001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3916.3394499999999</v>
      </c>
      <c r="I25" s="60">
        <v>4237.0940000000001</v>
      </c>
      <c r="J25" s="61">
        <v>-320.75454999999999</v>
      </c>
      <c r="K25" s="63"/>
      <c r="L25" s="57"/>
      <c r="M25" s="57"/>
      <c r="N25" s="57" t="s">
        <v>36</v>
      </c>
      <c r="O25" s="57"/>
      <c r="P25" s="57"/>
      <c r="Q25" s="58"/>
      <c r="R25" s="59">
        <v>1317.3390879999999</v>
      </c>
      <c r="S25" s="60">
        <v>1277.8420639999999</v>
      </c>
      <c r="T25" s="61">
        <v>39.497024000000003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5589.5752640000001</v>
      </c>
      <c r="I26" s="60">
        <v>5674.7348679999996</v>
      </c>
      <c r="J26" s="61">
        <v>-85.159604000000002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165.03238099999999</v>
      </c>
      <c r="I27" s="60">
        <v>184.235117</v>
      </c>
      <c r="J27" s="61">
        <v>-19.202736000000002</v>
      </c>
      <c r="K27" s="63"/>
      <c r="L27" s="57"/>
      <c r="M27" s="57"/>
      <c r="N27" s="57" t="s">
        <v>24</v>
      </c>
      <c r="O27" s="57"/>
      <c r="P27" s="57"/>
      <c r="Q27" s="58"/>
      <c r="R27" s="59">
        <v>37.930779000000001</v>
      </c>
      <c r="S27" s="60">
        <v>70.935794999999999</v>
      </c>
      <c r="T27" s="61">
        <v>-33.005015999999998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5659.8088589999998</v>
      </c>
      <c r="S29" s="154">
        <v>5710.0420940000004</v>
      </c>
      <c r="T29" s="155">
        <v>-50.233235000000001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4227.4740760000004</v>
      </c>
      <c r="S31" s="147">
        <v>4639.0105549999998</v>
      </c>
      <c r="T31" s="148">
        <v>-411.53647899999999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-411.53647899999999</v>
      </c>
      <c r="S32" s="60">
        <v>-22.889648000000001</v>
      </c>
      <c r="T32" s="61">
        <v>-388.64683100000002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127.436655</v>
      </c>
      <c r="I43" s="60">
        <v>131.26147900000001</v>
      </c>
      <c r="J43" s="61">
        <v>-3.824824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75.963302999999996</v>
      </c>
      <c r="I45" s="60">
        <v>107.945775</v>
      </c>
      <c r="J45" s="61">
        <v>-31.982472000000001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12.906181999999999</v>
      </c>
      <c r="I48" s="60">
        <v>13.722009999999999</v>
      </c>
      <c r="J48" s="61">
        <v>-0.815828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12.906181999999999</v>
      </c>
      <c r="I49" s="60">
        <v>13.722009999999999</v>
      </c>
      <c r="J49" s="61">
        <v>-0.815828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12.906181999999999</v>
      </c>
      <c r="I50" s="60">
        <v>13.722009999999999</v>
      </c>
      <c r="J50" s="61">
        <v>-0.815828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4227.4740760000004</v>
      </c>
      <c r="S59" s="154">
        <v>4639.0105549999998</v>
      </c>
      <c r="T59" s="155">
        <v>-411.53647899999999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9887.2829349999993</v>
      </c>
      <c r="I60" s="150">
        <v>10349.052648999999</v>
      </c>
      <c r="J60" s="151">
        <v>-461.76971400000002</v>
      </c>
      <c r="K60" s="202" t="s">
        <v>66</v>
      </c>
      <c r="L60" s="205"/>
      <c r="M60" s="205"/>
      <c r="N60" s="205"/>
      <c r="O60" s="205"/>
      <c r="P60" s="205"/>
      <c r="Q60" s="206"/>
      <c r="R60" s="152">
        <v>9887.2829349999993</v>
      </c>
      <c r="S60" s="150">
        <v>10349.052648999999</v>
      </c>
      <c r="T60" s="151">
        <v>-461.76971400000002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2227.4258650000002</v>
      </c>
      <c r="I9" s="159">
        <v>2356.2485160000001</v>
      </c>
      <c r="J9" s="160">
        <v>-128.82265100000001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29.767022000000001</v>
      </c>
      <c r="T10" s="159">
        <v>32.673754000000002</v>
      </c>
      <c r="U10" s="160">
        <v>-2.9067319999999999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29.767022000000001</v>
      </c>
      <c r="T11" s="145">
        <v>32.673754000000002</v>
      </c>
      <c r="U11" s="3">
        <v>-2.9067319999999999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-29.767022000000001</v>
      </c>
      <c r="T14" s="164">
        <v>-32.673754000000002</v>
      </c>
      <c r="U14" s="165">
        <v>2.9067319999999999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-1633.3308730000001</v>
      </c>
      <c r="T15" s="164">
        <v>-1633.7802979999999</v>
      </c>
      <c r="U15" s="165">
        <v>0.44942500000000002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>
        <v>4.9683529999999996</v>
      </c>
      <c r="U17" s="160">
        <v>-4.9683529999999996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26.71913</v>
      </c>
      <c r="I18" s="145">
        <v>31.88233</v>
      </c>
      <c r="J18" s="3">
        <v>-5.1631999999999998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2179.0999280000001</v>
      </c>
      <c r="I19" s="145">
        <v>2304.0692829999998</v>
      </c>
      <c r="J19" s="3">
        <v>-124.96935499999999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1.588686</v>
      </c>
      <c r="I20" s="145">
        <v>1.1260840000000001</v>
      </c>
      <c r="J20" s="3">
        <v>0.46260200000000001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>
        <v>4.9683529999999996</v>
      </c>
      <c r="U23" s="3">
        <v>-4.9683529999999996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323.75001099999997</v>
      </c>
      <c r="T25" s="159">
        <v>2.188971</v>
      </c>
      <c r="U25" s="160">
        <v>321.56103999999999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20.018121000000001</v>
      </c>
      <c r="I27" s="145">
        <v>19.170819000000002</v>
      </c>
      <c r="J27" s="3">
        <v>0.847302</v>
      </c>
      <c r="L27" s="156"/>
      <c r="M27" s="11"/>
      <c r="N27" s="11" t="s">
        <v>123</v>
      </c>
      <c r="O27" s="11"/>
      <c r="P27" s="11"/>
      <c r="Q27" s="11"/>
      <c r="R27" s="11"/>
      <c r="S27" s="145">
        <v>2.6993580000000001</v>
      </c>
      <c r="T27" s="145">
        <v>3.0000000000000001E-6</v>
      </c>
      <c r="U27" s="3">
        <v>2.6993550000000002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3830.989716</v>
      </c>
      <c r="I28" s="159">
        <v>3957.3550599999999</v>
      </c>
      <c r="J28" s="160">
        <v>-126.36534399999999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>
        <v>2.1796549999999999</v>
      </c>
      <c r="U29" s="3">
        <v>-2.1796549999999999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1620.172967</v>
      </c>
      <c r="I30" s="145">
        <v>1558.838289</v>
      </c>
      <c r="J30" s="3">
        <v>61.334677999999997</v>
      </c>
      <c r="L30" s="156"/>
      <c r="M30" s="11"/>
      <c r="N30" s="11" t="s">
        <v>125</v>
      </c>
      <c r="O30" s="11"/>
      <c r="P30" s="11"/>
      <c r="Q30" s="11"/>
      <c r="R30" s="11"/>
      <c r="S30" s="145">
        <v>321.05065300000001</v>
      </c>
      <c r="T30" s="145">
        <v>9.3130000000000001E-3</v>
      </c>
      <c r="U30" s="3">
        <v>321.04133999999999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1108.0013019999999</v>
      </c>
      <c r="I31" s="145">
        <v>1394.26197</v>
      </c>
      <c r="J31" s="3">
        <v>-286.26066800000001</v>
      </c>
      <c r="L31" s="12" t="s">
        <v>126</v>
      </c>
      <c r="M31" s="13"/>
      <c r="N31" s="13"/>
      <c r="O31" s="13"/>
      <c r="P31" s="13"/>
      <c r="Q31" s="13"/>
      <c r="R31" s="13"/>
      <c r="S31" s="164">
        <v>-323.75001099999997</v>
      </c>
      <c r="T31" s="164">
        <v>2.779382</v>
      </c>
      <c r="U31" s="165">
        <v>-326.52939300000003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87.860664</v>
      </c>
      <c r="I32" s="145">
        <v>53.497292000000002</v>
      </c>
      <c r="J32" s="3">
        <v>34.363371999999998</v>
      </c>
      <c r="L32" s="24" t="s">
        <v>127</v>
      </c>
      <c r="M32" s="25"/>
      <c r="N32" s="25"/>
      <c r="O32" s="25"/>
      <c r="P32" s="25"/>
      <c r="Q32" s="25"/>
      <c r="R32" s="25"/>
      <c r="S32" s="168">
        <v>-1957.080884</v>
      </c>
      <c r="T32" s="168">
        <v>-1631.000916</v>
      </c>
      <c r="U32" s="169">
        <v>-326.07996800000001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1478.8314049999999</v>
      </c>
      <c r="T33" s="170">
        <v>1359.233268</v>
      </c>
      <c r="U33" s="171">
        <v>119.59813699999999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436.33221600000002</v>
      </c>
      <c r="I34" s="145">
        <v>461.94250799999998</v>
      </c>
      <c r="J34" s="3">
        <v>-25.610292000000001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-478.24947900000001</v>
      </c>
      <c r="T36" s="172">
        <v>-271.76764800000001</v>
      </c>
      <c r="U36" s="173">
        <v>-206.481831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320.17462699999999</v>
      </c>
      <c r="I37" s="145">
        <v>338.90808299999998</v>
      </c>
      <c r="J37" s="3">
        <v>-18.733456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2.9700000000000001E-2</v>
      </c>
      <c r="I39" s="145" t="s">
        <v>256</v>
      </c>
      <c r="J39" s="3">
        <v>2.9700000000000001E-2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111.776968</v>
      </c>
      <c r="I41" s="145">
        <v>102.81175500000001</v>
      </c>
      <c r="J41" s="3">
        <v>8.9652130000000003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146.64127199999999</v>
      </c>
      <c r="I42" s="145">
        <v>47.095162999999999</v>
      </c>
      <c r="J42" s="3">
        <v>99.546109000000001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-1603.5638510000001</v>
      </c>
      <c r="I45" s="161">
        <v>-1601.106544</v>
      </c>
      <c r="J45" s="162">
        <v>-2.4573070000000001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2227.4258650000002</v>
      </c>
      <c r="I8" s="159">
        <v>2356.189116</v>
      </c>
      <c r="J8" s="160">
        <v>-128.763251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0.51972499999999999</v>
      </c>
      <c r="T8" s="159">
        <v>2.5416999999999999E-2</v>
      </c>
      <c r="U8" s="160">
        <v>0.49430800000000003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0.51972499999999999</v>
      </c>
      <c r="T12" s="145">
        <v>2.5416999999999999E-2</v>
      </c>
      <c r="U12" s="3">
        <v>0.49430800000000003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26.71913</v>
      </c>
      <c r="I18" s="145">
        <v>31.822929999999999</v>
      </c>
      <c r="J18" s="3">
        <v>-5.1037999999999997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2179.0999280000001</v>
      </c>
      <c r="I19" s="145">
        <v>2304.0692829999998</v>
      </c>
      <c r="J19" s="3">
        <v>-124.96935499999999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177.59162900000001</v>
      </c>
      <c r="T19" s="159">
        <v>13.411440000000001</v>
      </c>
      <c r="U19" s="160">
        <v>164.18018900000001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1.588686</v>
      </c>
      <c r="I20" s="145">
        <v>1.1260840000000001</v>
      </c>
      <c r="J20" s="3">
        <v>0.46260200000000001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177.59162900000001</v>
      </c>
      <c r="T20" s="145">
        <v>13.411440000000001</v>
      </c>
      <c r="U20" s="3">
        <v>164.18018900000001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20.018121000000001</v>
      </c>
      <c r="I27" s="145">
        <v>19.170819000000002</v>
      </c>
      <c r="J27" s="3">
        <v>0.847302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-177.07190399999999</v>
      </c>
      <c r="T27" s="164">
        <v>-13.386023</v>
      </c>
      <c r="U27" s="165">
        <v>-163.68588099999999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3462.3231519999999</v>
      </c>
      <c r="I28" s="159">
        <v>3632.3526270000002</v>
      </c>
      <c r="J28" s="160">
        <v>-170.02947499999999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-1441.7362129999999</v>
      </c>
      <c r="T28" s="164">
        <v>-1322.2232879999999</v>
      </c>
      <c r="U28" s="165">
        <v>-119.512925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1830.12897</v>
      </c>
      <c r="I30" s="145">
        <v>1722.6508570000001</v>
      </c>
      <c r="J30" s="3">
        <v>107.47811299999999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1108.0013019999999</v>
      </c>
      <c r="I31" s="145">
        <v>1394.26197</v>
      </c>
      <c r="J31" s="3">
        <v>-286.26066800000001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87.860664</v>
      </c>
      <c r="I32" s="145">
        <v>53.497292000000002</v>
      </c>
      <c r="J32" s="3">
        <v>34.363371999999998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436.33221600000002</v>
      </c>
      <c r="I34" s="145">
        <v>461.94250799999998</v>
      </c>
      <c r="J34" s="3">
        <v>-25.610292000000001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37.095191999999997</v>
      </c>
      <c r="T37" s="159">
        <v>37.009979999999999</v>
      </c>
      <c r="U37" s="160">
        <v>8.5211999999999996E-2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29.767022000000001</v>
      </c>
      <c r="I39" s="159">
        <v>32.673754000000002</v>
      </c>
      <c r="J39" s="160">
        <v>-2.9067319999999999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29.767022000000001</v>
      </c>
      <c r="I40" s="145">
        <v>32.673754000000002</v>
      </c>
      <c r="J40" s="3">
        <v>-2.9067319999999999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37.095191999999997</v>
      </c>
      <c r="T40" s="145">
        <v>37.009979999999999</v>
      </c>
      <c r="U40" s="3">
        <v>8.5211999999999996E-2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-37.095191999999997</v>
      </c>
      <c r="T44" s="164">
        <v>-37.009979999999999</v>
      </c>
      <c r="U44" s="165">
        <v>-8.5211999999999996E-2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-1478.8314049999999</v>
      </c>
      <c r="T45" s="164">
        <v>-1359.233268</v>
      </c>
      <c r="U45" s="165">
        <v>-119.59813699999999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1478.8314049999999</v>
      </c>
      <c r="T46" s="164">
        <v>1359.233268</v>
      </c>
      <c r="U46" s="165">
        <v>119.59813699999999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-1264.664309</v>
      </c>
      <c r="I49" s="161">
        <v>-1308.8372649999999</v>
      </c>
      <c r="J49" s="162">
        <v>44.172955999999999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3405.5092169999998</v>
      </c>
      <c r="F7" s="29">
        <v>-10939.627700999999</v>
      </c>
      <c r="G7" s="29">
        <v>493.74883199999999</v>
      </c>
      <c r="H7" s="29">
        <v>11679.380207</v>
      </c>
      <c r="I7" s="29" t="s">
        <v>256</v>
      </c>
      <c r="J7" s="238" t="s">
        <v>256</v>
      </c>
      <c r="K7" s="239"/>
      <c r="L7" s="29">
        <v>4639.0105549999998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-1957.080884</v>
      </c>
      <c r="G8" s="29">
        <v>66.712999999999994</v>
      </c>
      <c r="H8" s="29">
        <v>1478.8314049999999</v>
      </c>
      <c r="I8" s="29" t="s">
        <v>256</v>
      </c>
      <c r="J8" s="238" t="s">
        <v>256</v>
      </c>
      <c r="K8" s="239"/>
      <c r="L8" s="29">
        <v>-411.53647899999999</v>
      </c>
    </row>
    <row r="9" spans="1:17" ht="15" customHeight="1" x14ac:dyDescent="0.15">
      <c r="A9" s="233" t="s">
        <v>185</v>
      </c>
      <c r="B9" s="234"/>
      <c r="C9" s="234"/>
      <c r="D9" s="235"/>
      <c r="E9" s="29">
        <v>3405.5092169999998</v>
      </c>
      <c r="F9" s="29">
        <v>-12896.708585</v>
      </c>
      <c r="G9" s="29">
        <v>560.46183199999996</v>
      </c>
      <c r="H9" s="29">
        <v>13158.211611999999</v>
      </c>
      <c r="I9" s="29" t="s">
        <v>256</v>
      </c>
      <c r="J9" s="238" t="s">
        <v>256</v>
      </c>
      <c r="K9" s="239"/>
      <c r="L9" s="29">
        <v>4227.4740760000004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4639.0105549999998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358.40388999999999</v>
      </c>
      <c r="G19" s="109"/>
      <c r="H19" s="109"/>
      <c r="I19" s="243" t="s">
        <v>261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36.623123999999997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395.02701400000001</v>
      </c>
      <c r="G22" s="110">
        <v>-395.02701400000001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6.4920080000000002</v>
      </c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6.4920080000000002</v>
      </c>
      <c r="G27" s="110">
        <v>-6.4920080000000002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2.9700000000000001E-2</v>
      </c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9.9877570000000002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10.017457</v>
      </c>
      <c r="G31" s="110">
        <v>-10.017457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411.53647899999999</v>
      </c>
      <c r="G32" s="110">
        <v>-411.53647899999999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4227.4740760000004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>
      <selection activeCell="W29" sqref="W29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5" x14ac:dyDescent="0.15">
      <c r="U1" s="98" t="s">
        <v>242</v>
      </c>
      <c r="V1" s="119" t="s">
        <v>259</v>
      </c>
      <c r="W1" s="141"/>
      <c r="X1" s="142"/>
      <c r="Y1" s="120"/>
    </row>
    <row r="2" spans="1:25" x14ac:dyDescent="0.15">
      <c r="U2" s="98" t="s">
        <v>243</v>
      </c>
      <c r="V2" s="119" t="s">
        <v>260</v>
      </c>
      <c r="W2" s="119"/>
      <c r="X2" s="141"/>
      <c r="Y2" s="142"/>
    </row>
    <row r="3" spans="1:25" x14ac:dyDescent="0.15">
      <c r="A3" s="249" t="s">
        <v>262</v>
      </c>
      <c r="B3" s="249"/>
      <c r="C3" s="249"/>
      <c r="D3" s="249"/>
      <c r="E3" s="249" t="s">
        <v>263</v>
      </c>
      <c r="F3" s="249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</row>
    <row r="4" spans="1:25" x14ac:dyDescent="0.15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3" t="s">
        <v>264</v>
      </c>
      <c r="S4" s="253"/>
      <c r="T4" s="253"/>
      <c r="U4" s="253"/>
      <c r="V4" s="253"/>
      <c r="W4" s="253"/>
      <c r="X4" s="253"/>
    </row>
    <row r="5" spans="1:25" ht="14.25" thickBot="1" x14ac:dyDescent="0.2">
      <c r="A5" s="252" t="s">
        <v>265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4" t="s">
        <v>266</v>
      </c>
      <c r="V5" s="255"/>
      <c r="W5" s="255"/>
      <c r="X5" s="255"/>
    </row>
    <row r="6" spans="1:25" ht="40.5" customHeight="1" x14ac:dyDescent="0.15">
      <c r="A6" s="256" t="s">
        <v>267</v>
      </c>
      <c r="B6" s="257"/>
      <c r="C6" s="257"/>
      <c r="D6" s="258" t="s">
        <v>268</v>
      </c>
      <c r="E6" s="259"/>
      <c r="F6" s="260"/>
      <c r="G6" s="258" t="s">
        <v>269</v>
      </c>
      <c r="H6" s="261"/>
      <c r="I6" s="261"/>
      <c r="J6" s="258" t="s">
        <v>270</v>
      </c>
      <c r="K6" s="261"/>
      <c r="L6" s="261"/>
      <c r="M6" s="258" t="s">
        <v>271</v>
      </c>
      <c r="N6" s="261"/>
      <c r="O6" s="261"/>
      <c r="P6" s="258" t="s">
        <v>272</v>
      </c>
      <c r="Q6" s="261"/>
      <c r="R6" s="261"/>
      <c r="S6" s="258" t="s">
        <v>273</v>
      </c>
      <c r="T6" s="261"/>
      <c r="U6" s="261"/>
      <c r="V6" s="258" t="s">
        <v>274</v>
      </c>
      <c r="W6" s="261"/>
      <c r="X6" s="262"/>
    </row>
    <row r="7" spans="1:25" ht="14.25" thickBot="1" x14ac:dyDescent="0.2">
      <c r="A7" s="263"/>
      <c r="B7" s="264"/>
      <c r="C7" s="264"/>
      <c r="D7" s="265" t="s">
        <v>275</v>
      </c>
      <c r="E7" s="266"/>
      <c r="F7" s="267"/>
      <c r="G7" s="268" t="s">
        <v>276</v>
      </c>
      <c r="H7" s="269"/>
      <c r="I7" s="269"/>
      <c r="J7" s="268" t="s">
        <v>277</v>
      </c>
      <c r="K7" s="269"/>
      <c r="L7" s="269"/>
      <c r="M7" s="268" t="s">
        <v>278</v>
      </c>
      <c r="N7" s="269"/>
      <c r="O7" s="269"/>
      <c r="P7" s="268" t="s">
        <v>279</v>
      </c>
      <c r="Q7" s="269"/>
      <c r="R7" s="269"/>
      <c r="S7" s="268" t="s">
        <v>280</v>
      </c>
      <c r="T7" s="269"/>
      <c r="U7" s="269"/>
      <c r="V7" s="268" t="s">
        <v>281</v>
      </c>
      <c r="W7" s="269"/>
      <c r="X7" s="270"/>
    </row>
    <row r="8" spans="1:25" x14ac:dyDescent="0.15">
      <c r="A8" s="271" t="s">
        <v>282</v>
      </c>
      <c r="B8" s="272"/>
      <c r="C8" s="273"/>
      <c r="D8" s="274">
        <v>13717.67346</v>
      </c>
      <c r="E8" s="275"/>
      <c r="F8" s="276"/>
      <c r="G8" s="274">
        <v>3270.4986340000005</v>
      </c>
      <c r="H8" s="275"/>
      <c r="I8" s="276"/>
      <c r="J8" s="274">
        <v>3122.1929670000009</v>
      </c>
      <c r="K8" s="275"/>
      <c r="L8" s="276"/>
      <c r="M8" s="274">
        <v>13865.979127000001</v>
      </c>
      <c r="N8" s="275"/>
      <c r="O8" s="276"/>
      <c r="P8" s="274">
        <v>4195.0320320000001</v>
      </c>
      <c r="Q8" s="275"/>
      <c r="R8" s="276"/>
      <c r="S8" s="274">
        <v>573.42255699999998</v>
      </c>
      <c r="T8" s="275"/>
      <c r="U8" s="276"/>
      <c r="V8" s="274">
        <v>9670.9470949999995</v>
      </c>
      <c r="W8" s="275"/>
      <c r="X8" s="277"/>
    </row>
    <row r="9" spans="1:25" x14ac:dyDescent="0.15">
      <c r="A9" s="278"/>
      <c r="B9" s="279" t="s">
        <v>283</v>
      </c>
      <c r="C9" s="280"/>
      <c r="D9" s="281">
        <v>4237.0940000000001</v>
      </c>
      <c r="E9" s="282"/>
      <c r="F9" s="283"/>
      <c r="G9" s="281">
        <v>1058.8720000000001</v>
      </c>
      <c r="H9" s="282"/>
      <c r="I9" s="283"/>
      <c r="J9" s="281">
        <v>1058.8720000000003</v>
      </c>
      <c r="K9" s="282"/>
      <c r="L9" s="283"/>
      <c r="M9" s="284">
        <v>4237.0940000000001</v>
      </c>
      <c r="N9" s="285"/>
      <c r="O9" s="285"/>
      <c r="P9" s="284">
        <v>320.75454999999999</v>
      </c>
      <c r="Q9" s="285"/>
      <c r="R9" s="285"/>
      <c r="S9" s="284">
        <v>320.75454999999999</v>
      </c>
      <c r="T9" s="285"/>
      <c r="U9" s="285"/>
      <c r="V9" s="284">
        <v>3916.3394499999999</v>
      </c>
      <c r="W9" s="285"/>
      <c r="X9" s="286"/>
    </row>
    <row r="10" spans="1:25" x14ac:dyDescent="0.15">
      <c r="A10" s="278"/>
      <c r="B10" s="279" t="s">
        <v>284</v>
      </c>
      <c r="C10" s="280"/>
      <c r="D10" s="281">
        <v>9004.4281269999992</v>
      </c>
      <c r="E10" s="282"/>
      <c r="F10" s="283"/>
      <c r="G10" s="281">
        <v>2201.8986340000001</v>
      </c>
      <c r="H10" s="282"/>
      <c r="I10" s="283"/>
      <c r="J10" s="281">
        <v>2053.5929670000005</v>
      </c>
      <c r="K10" s="282"/>
      <c r="L10" s="283"/>
      <c r="M10" s="284">
        <v>9152.7337939999998</v>
      </c>
      <c r="N10" s="285"/>
      <c r="O10" s="285"/>
      <c r="P10" s="287">
        <v>3563.1585300000002</v>
      </c>
      <c r="Q10" s="288"/>
      <c r="R10" s="289"/>
      <c r="S10" s="284">
        <v>233.465271</v>
      </c>
      <c r="T10" s="285"/>
      <c r="U10" s="285"/>
      <c r="V10" s="284">
        <v>5589.5752640000001</v>
      </c>
      <c r="W10" s="285"/>
      <c r="X10" s="286"/>
    </row>
    <row r="11" spans="1:25" x14ac:dyDescent="0.15">
      <c r="A11" s="278"/>
      <c r="B11" s="279" t="s">
        <v>285</v>
      </c>
      <c r="C11" s="280"/>
      <c r="D11" s="281">
        <v>476.15133300000002</v>
      </c>
      <c r="E11" s="282"/>
      <c r="F11" s="283"/>
      <c r="G11" s="281">
        <v>9.7279999999999998</v>
      </c>
      <c r="H11" s="282"/>
      <c r="I11" s="283"/>
      <c r="J11" s="281">
        <v>9.7280000000000086</v>
      </c>
      <c r="K11" s="282"/>
      <c r="L11" s="283"/>
      <c r="M11" s="284">
        <v>476.15133300000002</v>
      </c>
      <c r="N11" s="285"/>
      <c r="O11" s="285"/>
      <c r="P11" s="281">
        <v>311.11895199999998</v>
      </c>
      <c r="Q11" s="282"/>
      <c r="R11" s="283"/>
      <c r="S11" s="284">
        <v>19.202736000000002</v>
      </c>
      <c r="T11" s="285"/>
      <c r="U11" s="285"/>
      <c r="V11" s="284">
        <v>165.03238099999999</v>
      </c>
      <c r="W11" s="285"/>
      <c r="X11" s="286"/>
    </row>
    <row r="12" spans="1:25" x14ac:dyDescent="0.15">
      <c r="A12" s="278"/>
      <c r="B12" s="279" t="s">
        <v>286</v>
      </c>
      <c r="C12" s="280"/>
      <c r="D12" s="281" t="s">
        <v>287</v>
      </c>
      <c r="E12" s="282"/>
      <c r="F12" s="283"/>
      <c r="G12" s="281" t="s">
        <v>287</v>
      </c>
      <c r="H12" s="282"/>
      <c r="I12" s="283"/>
      <c r="J12" s="281" t="s">
        <v>287</v>
      </c>
      <c r="K12" s="282"/>
      <c r="L12" s="283"/>
      <c r="M12" s="284" t="s">
        <v>287</v>
      </c>
      <c r="N12" s="285"/>
      <c r="O12" s="285"/>
      <c r="P12" s="284" t="s">
        <v>287</v>
      </c>
      <c r="Q12" s="285"/>
      <c r="R12" s="285"/>
      <c r="S12" s="284" t="s">
        <v>287</v>
      </c>
      <c r="T12" s="285"/>
      <c r="U12" s="285"/>
      <c r="V12" s="284" t="s">
        <v>287</v>
      </c>
      <c r="W12" s="285"/>
      <c r="X12" s="286"/>
    </row>
    <row r="13" spans="1:25" x14ac:dyDescent="0.15">
      <c r="A13" s="278"/>
      <c r="B13" s="279" t="s">
        <v>288</v>
      </c>
      <c r="C13" s="280"/>
      <c r="D13" s="281" t="s">
        <v>287</v>
      </c>
      <c r="E13" s="282"/>
      <c r="F13" s="283"/>
      <c r="G13" s="281" t="s">
        <v>287</v>
      </c>
      <c r="H13" s="282"/>
      <c r="I13" s="283"/>
      <c r="J13" s="281" t="s">
        <v>287</v>
      </c>
      <c r="K13" s="282"/>
      <c r="L13" s="283"/>
      <c r="M13" s="284" t="s">
        <v>287</v>
      </c>
      <c r="N13" s="285"/>
      <c r="O13" s="285"/>
      <c r="P13" s="281" t="s">
        <v>287</v>
      </c>
      <c r="Q13" s="282"/>
      <c r="R13" s="283"/>
      <c r="S13" s="284" t="s">
        <v>287</v>
      </c>
      <c r="T13" s="285"/>
      <c r="U13" s="285"/>
      <c r="V13" s="284" t="s">
        <v>287</v>
      </c>
      <c r="W13" s="285"/>
      <c r="X13" s="286"/>
    </row>
    <row r="14" spans="1:25" x14ac:dyDescent="0.15">
      <c r="A14" s="278"/>
      <c r="B14" s="279" t="s">
        <v>289</v>
      </c>
      <c r="C14" s="280"/>
      <c r="D14" s="281" t="s">
        <v>287</v>
      </c>
      <c r="E14" s="282"/>
      <c r="F14" s="283"/>
      <c r="G14" s="281" t="s">
        <v>287</v>
      </c>
      <c r="H14" s="282"/>
      <c r="I14" s="283"/>
      <c r="J14" s="281" t="s">
        <v>287</v>
      </c>
      <c r="K14" s="282"/>
      <c r="L14" s="283"/>
      <c r="M14" s="284" t="s">
        <v>287</v>
      </c>
      <c r="N14" s="285"/>
      <c r="O14" s="285"/>
      <c r="P14" s="281" t="s">
        <v>287</v>
      </c>
      <c r="Q14" s="282"/>
      <c r="R14" s="283"/>
      <c r="S14" s="284" t="s">
        <v>287</v>
      </c>
      <c r="T14" s="285"/>
      <c r="U14" s="285"/>
      <c r="V14" s="284" t="s">
        <v>287</v>
      </c>
      <c r="W14" s="285"/>
      <c r="X14" s="286"/>
    </row>
    <row r="15" spans="1:25" x14ac:dyDescent="0.15">
      <c r="A15" s="278"/>
      <c r="B15" s="279" t="s">
        <v>290</v>
      </c>
      <c r="C15" s="280"/>
      <c r="D15" s="281" t="s">
        <v>287</v>
      </c>
      <c r="E15" s="282"/>
      <c r="F15" s="283"/>
      <c r="G15" s="281" t="s">
        <v>287</v>
      </c>
      <c r="H15" s="282"/>
      <c r="I15" s="283"/>
      <c r="J15" s="281" t="s">
        <v>287</v>
      </c>
      <c r="K15" s="282"/>
      <c r="L15" s="283"/>
      <c r="M15" s="284" t="s">
        <v>287</v>
      </c>
      <c r="N15" s="285"/>
      <c r="O15" s="285"/>
      <c r="P15" s="281" t="s">
        <v>287</v>
      </c>
      <c r="Q15" s="282"/>
      <c r="R15" s="283"/>
      <c r="S15" s="284" t="s">
        <v>287</v>
      </c>
      <c r="T15" s="285"/>
      <c r="U15" s="285"/>
      <c r="V15" s="284" t="s">
        <v>287</v>
      </c>
      <c r="W15" s="285"/>
      <c r="X15" s="286"/>
    </row>
    <row r="16" spans="1:25" x14ac:dyDescent="0.15">
      <c r="A16" s="278" t="s">
        <v>291</v>
      </c>
      <c r="B16" s="279"/>
      <c r="C16" s="280"/>
      <c r="D16" s="281" t="s">
        <v>287</v>
      </c>
      <c r="E16" s="282"/>
      <c r="F16" s="283"/>
      <c r="G16" s="281" t="s">
        <v>287</v>
      </c>
      <c r="H16" s="282"/>
      <c r="I16" s="283"/>
      <c r="J16" s="281" t="s">
        <v>287</v>
      </c>
      <c r="K16" s="282"/>
      <c r="L16" s="283"/>
      <c r="M16" s="281" t="s">
        <v>287</v>
      </c>
      <c r="N16" s="282"/>
      <c r="O16" s="283"/>
      <c r="P16" s="281" t="s">
        <v>287</v>
      </c>
      <c r="Q16" s="282"/>
      <c r="R16" s="283"/>
      <c r="S16" s="281" t="s">
        <v>287</v>
      </c>
      <c r="T16" s="282"/>
      <c r="U16" s="283"/>
      <c r="V16" s="284" t="s">
        <v>287</v>
      </c>
      <c r="W16" s="285"/>
      <c r="X16" s="286"/>
    </row>
    <row r="17" spans="1:24" x14ac:dyDescent="0.15">
      <c r="A17" s="278"/>
      <c r="B17" s="279" t="s">
        <v>283</v>
      </c>
      <c r="C17" s="280"/>
      <c r="D17" s="281" t="s">
        <v>287</v>
      </c>
      <c r="E17" s="282"/>
      <c r="F17" s="283"/>
      <c r="G17" s="281" t="s">
        <v>287</v>
      </c>
      <c r="H17" s="282"/>
      <c r="I17" s="283"/>
      <c r="J17" s="281" t="s">
        <v>287</v>
      </c>
      <c r="K17" s="282"/>
      <c r="L17" s="283"/>
      <c r="M17" s="284" t="s">
        <v>287</v>
      </c>
      <c r="N17" s="285"/>
      <c r="O17" s="285"/>
      <c r="P17" s="284" t="s">
        <v>287</v>
      </c>
      <c r="Q17" s="285"/>
      <c r="R17" s="285"/>
      <c r="S17" s="284" t="s">
        <v>287</v>
      </c>
      <c r="T17" s="285"/>
      <c r="U17" s="285"/>
      <c r="V17" s="284" t="s">
        <v>287</v>
      </c>
      <c r="W17" s="285"/>
      <c r="X17" s="286"/>
    </row>
    <row r="18" spans="1:24" x14ac:dyDescent="0.15">
      <c r="A18" s="278"/>
      <c r="B18" s="279" t="s">
        <v>284</v>
      </c>
      <c r="C18" s="280"/>
      <c r="D18" s="281" t="s">
        <v>287</v>
      </c>
      <c r="E18" s="282"/>
      <c r="F18" s="283"/>
      <c r="G18" s="281" t="s">
        <v>287</v>
      </c>
      <c r="H18" s="282"/>
      <c r="I18" s="283"/>
      <c r="J18" s="281" t="s">
        <v>287</v>
      </c>
      <c r="K18" s="282"/>
      <c r="L18" s="283"/>
      <c r="M18" s="284" t="s">
        <v>287</v>
      </c>
      <c r="N18" s="285"/>
      <c r="O18" s="285"/>
      <c r="P18" s="281" t="s">
        <v>287</v>
      </c>
      <c r="Q18" s="282"/>
      <c r="R18" s="283"/>
      <c r="S18" s="284" t="s">
        <v>287</v>
      </c>
      <c r="T18" s="285"/>
      <c r="U18" s="285"/>
      <c r="V18" s="284" t="s">
        <v>287</v>
      </c>
      <c r="W18" s="285"/>
      <c r="X18" s="286"/>
    </row>
    <row r="19" spans="1:24" x14ac:dyDescent="0.15">
      <c r="A19" s="278"/>
      <c r="B19" s="279" t="s">
        <v>285</v>
      </c>
      <c r="C19" s="280"/>
      <c r="D19" s="281" t="s">
        <v>287</v>
      </c>
      <c r="E19" s="282"/>
      <c r="F19" s="283"/>
      <c r="G19" s="281" t="s">
        <v>287</v>
      </c>
      <c r="H19" s="282"/>
      <c r="I19" s="283"/>
      <c r="J19" s="281" t="s">
        <v>287</v>
      </c>
      <c r="K19" s="282"/>
      <c r="L19" s="283"/>
      <c r="M19" s="284" t="s">
        <v>287</v>
      </c>
      <c r="N19" s="285"/>
      <c r="O19" s="285"/>
      <c r="P19" s="281" t="s">
        <v>287</v>
      </c>
      <c r="Q19" s="282"/>
      <c r="R19" s="283"/>
      <c r="S19" s="284" t="s">
        <v>287</v>
      </c>
      <c r="T19" s="285"/>
      <c r="U19" s="285"/>
      <c r="V19" s="284" t="s">
        <v>287</v>
      </c>
      <c r="W19" s="285"/>
      <c r="X19" s="286"/>
    </row>
    <row r="20" spans="1:24" x14ac:dyDescent="0.15">
      <c r="A20" s="278" t="s">
        <v>292</v>
      </c>
      <c r="B20" s="279"/>
      <c r="C20" s="280"/>
      <c r="D20" s="281">
        <v>1101.4924590000001</v>
      </c>
      <c r="E20" s="282"/>
      <c r="F20" s="283"/>
      <c r="G20" s="281">
        <v>56.577337999999997</v>
      </c>
      <c r="H20" s="282"/>
      <c r="I20" s="283"/>
      <c r="J20" s="281">
        <v>109.18907200000012</v>
      </c>
      <c r="K20" s="282"/>
      <c r="L20" s="283"/>
      <c r="M20" s="284">
        <v>1048.880725</v>
      </c>
      <c r="N20" s="285"/>
      <c r="O20" s="285"/>
      <c r="P20" s="281">
        <v>921.44407000000001</v>
      </c>
      <c r="Q20" s="282"/>
      <c r="R20" s="283"/>
      <c r="S20" s="284">
        <v>30.411428000000001</v>
      </c>
      <c r="T20" s="285"/>
      <c r="U20" s="285"/>
      <c r="V20" s="284">
        <v>127.436655</v>
      </c>
      <c r="W20" s="285"/>
      <c r="X20" s="286"/>
    </row>
    <row r="21" spans="1:24" x14ac:dyDescent="0.15">
      <c r="A21" s="278" t="s">
        <v>293</v>
      </c>
      <c r="B21" s="279"/>
      <c r="C21" s="280"/>
      <c r="D21" s="281" t="s">
        <v>287</v>
      </c>
      <c r="E21" s="282"/>
      <c r="F21" s="283"/>
      <c r="G21" s="281" t="s">
        <v>287</v>
      </c>
      <c r="H21" s="282"/>
      <c r="I21" s="283"/>
      <c r="J21" s="281" t="s">
        <v>287</v>
      </c>
      <c r="K21" s="282"/>
      <c r="L21" s="283"/>
      <c r="M21" s="284" t="s">
        <v>287</v>
      </c>
      <c r="N21" s="285"/>
      <c r="O21" s="285"/>
      <c r="P21" s="284" t="s">
        <v>287</v>
      </c>
      <c r="Q21" s="285"/>
      <c r="R21" s="285"/>
      <c r="S21" s="284" t="s">
        <v>287</v>
      </c>
      <c r="T21" s="285"/>
      <c r="U21" s="285"/>
      <c r="V21" s="284" t="s">
        <v>287</v>
      </c>
      <c r="W21" s="285"/>
      <c r="X21" s="286"/>
    </row>
    <row r="22" spans="1:24" x14ac:dyDescent="0.15">
      <c r="A22" s="278" t="s">
        <v>294</v>
      </c>
      <c r="B22" s="279"/>
      <c r="C22" s="280"/>
      <c r="D22" s="281">
        <v>296.07983999999999</v>
      </c>
      <c r="E22" s="282"/>
      <c r="F22" s="283"/>
      <c r="G22" s="281">
        <v>5.1127200000000004</v>
      </c>
      <c r="H22" s="282"/>
      <c r="I22" s="283"/>
      <c r="J22" s="281" t="s">
        <v>287</v>
      </c>
      <c r="K22" s="282"/>
      <c r="L22" s="283"/>
      <c r="M22" s="284">
        <v>301.19256000000001</v>
      </c>
      <c r="N22" s="285"/>
      <c r="O22" s="285"/>
      <c r="P22" s="281">
        <v>225.22925699999999</v>
      </c>
      <c r="Q22" s="282"/>
      <c r="R22" s="283"/>
      <c r="S22" s="284">
        <v>37.095191999999997</v>
      </c>
      <c r="T22" s="285"/>
      <c r="U22" s="285"/>
      <c r="V22" s="284">
        <v>75.963302999999996</v>
      </c>
      <c r="W22" s="285"/>
      <c r="X22" s="286"/>
    </row>
    <row r="23" spans="1:24" x14ac:dyDescent="0.15">
      <c r="A23" s="278" t="s">
        <v>295</v>
      </c>
      <c r="B23" s="279"/>
      <c r="C23" s="280"/>
      <c r="D23" s="281" t="s">
        <v>287</v>
      </c>
      <c r="E23" s="282"/>
      <c r="F23" s="283"/>
      <c r="G23" s="281" t="s">
        <v>287</v>
      </c>
      <c r="H23" s="282"/>
      <c r="I23" s="283"/>
      <c r="J23" s="281" t="s">
        <v>287</v>
      </c>
      <c r="K23" s="282"/>
      <c r="L23" s="283"/>
      <c r="M23" s="284" t="s">
        <v>287</v>
      </c>
      <c r="N23" s="285"/>
      <c r="O23" s="285"/>
      <c r="P23" s="290" t="s">
        <v>287</v>
      </c>
      <c r="Q23" s="291"/>
      <c r="R23" s="291"/>
      <c r="S23" s="284" t="s">
        <v>287</v>
      </c>
      <c r="T23" s="285"/>
      <c r="U23" s="285"/>
      <c r="V23" s="284" t="s">
        <v>287</v>
      </c>
      <c r="W23" s="285"/>
      <c r="X23" s="286"/>
    </row>
    <row r="24" spans="1:24" x14ac:dyDescent="0.15">
      <c r="A24" s="278" t="s">
        <v>296</v>
      </c>
      <c r="B24" s="279"/>
      <c r="C24" s="280"/>
      <c r="D24" s="281" t="s">
        <v>287</v>
      </c>
      <c r="E24" s="282"/>
      <c r="F24" s="283"/>
      <c r="G24" s="281">
        <v>447.306217</v>
      </c>
      <c r="H24" s="282"/>
      <c r="I24" s="283"/>
      <c r="J24" s="281">
        <v>447.306217</v>
      </c>
      <c r="K24" s="282"/>
      <c r="L24" s="283"/>
      <c r="M24" s="284" t="s">
        <v>287</v>
      </c>
      <c r="N24" s="285"/>
      <c r="O24" s="285"/>
      <c r="P24" s="284" t="s">
        <v>287</v>
      </c>
      <c r="Q24" s="285"/>
      <c r="R24" s="285"/>
      <c r="S24" s="284" t="s">
        <v>287</v>
      </c>
      <c r="T24" s="285"/>
      <c r="U24" s="285"/>
      <c r="V24" s="284" t="s">
        <v>287</v>
      </c>
      <c r="W24" s="285"/>
      <c r="X24" s="286"/>
    </row>
    <row r="25" spans="1:24" ht="14.25" thickBot="1" x14ac:dyDescent="0.2">
      <c r="A25" s="292" t="s">
        <v>297</v>
      </c>
      <c r="B25" s="293"/>
      <c r="C25" s="294"/>
      <c r="D25" s="295">
        <v>15115.245758999999</v>
      </c>
      <c r="E25" s="296"/>
      <c r="F25" s="297"/>
      <c r="G25" s="295">
        <v>3779.4949090000005</v>
      </c>
      <c r="H25" s="296"/>
      <c r="I25" s="297"/>
      <c r="J25" s="295">
        <v>3678.6882560000013</v>
      </c>
      <c r="K25" s="296"/>
      <c r="L25" s="297"/>
      <c r="M25" s="295">
        <v>15216.052412000001</v>
      </c>
      <c r="N25" s="296"/>
      <c r="O25" s="297"/>
      <c r="P25" s="295">
        <v>5341.7053589999996</v>
      </c>
      <c r="Q25" s="296"/>
      <c r="R25" s="297"/>
      <c r="S25" s="295">
        <v>640.92917699999998</v>
      </c>
      <c r="T25" s="296"/>
      <c r="U25" s="297"/>
      <c r="V25" s="295">
        <v>9874.3470529999995</v>
      </c>
      <c r="W25" s="296"/>
      <c r="X25" s="298"/>
    </row>
    <row r="26" spans="1:24" x14ac:dyDescent="0.15">
      <c r="A26" s="252"/>
      <c r="B26" s="252"/>
      <c r="C26" s="252"/>
      <c r="D26" s="252"/>
      <c r="E26" s="252"/>
      <c r="F26" s="252"/>
      <c r="G26" s="252" t="str">
        <f>IF($P$23="        －"," ","※ソフトウェアの減価償却は直接法により処理しておりますので、⑤列の数値は④列の数値の内数になります。")</f>
        <v xml:space="preserve"> </v>
      </c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287</v>
      </c>
      <c r="E30" s="275"/>
      <c r="F30" s="276"/>
      <c r="G30" s="274" t="s">
        <v>287</v>
      </c>
      <c r="H30" s="275"/>
      <c r="I30" s="276"/>
      <c r="J30" s="274" t="s">
        <v>287</v>
      </c>
      <c r="K30" s="275"/>
      <c r="L30" s="276"/>
      <c r="M30" s="274" t="s">
        <v>287</v>
      </c>
      <c r="N30" s="275"/>
      <c r="O30" s="276"/>
      <c r="P30" s="274" t="s">
        <v>287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306</v>
      </c>
      <c r="C31" s="280"/>
      <c r="D31" s="281" t="s">
        <v>287</v>
      </c>
      <c r="E31" s="282"/>
      <c r="F31" s="283"/>
      <c r="G31" s="281" t="s">
        <v>287</v>
      </c>
      <c r="H31" s="282"/>
      <c r="I31" s="283"/>
      <c r="J31" s="281" t="s">
        <v>287</v>
      </c>
      <c r="K31" s="282"/>
      <c r="L31" s="283"/>
      <c r="M31" s="284" t="s">
        <v>287</v>
      </c>
      <c r="N31" s="285"/>
      <c r="O31" s="285"/>
      <c r="P31" s="284" t="s">
        <v>287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307</v>
      </c>
      <c r="C32" s="280"/>
      <c r="D32" s="281" t="s">
        <v>287</v>
      </c>
      <c r="E32" s="282"/>
      <c r="F32" s="283"/>
      <c r="G32" s="281" t="s">
        <v>287</v>
      </c>
      <c r="H32" s="282"/>
      <c r="I32" s="283"/>
      <c r="J32" s="281" t="s">
        <v>287</v>
      </c>
      <c r="K32" s="282"/>
      <c r="L32" s="283"/>
      <c r="M32" s="284" t="s">
        <v>287</v>
      </c>
      <c r="N32" s="285"/>
      <c r="O32" s="285"/>
      <c r="P32" s="284" t="s">
        <v>287</v>
      </c>
      <c r="Q32" s="285"/>
      <c r="R32" s="286"/>
      <c r="S32" s="252"/>
      <c r="T32" s="252"/>
      <c r="U32" s="252"/>
      <c r="V32" s="252"/>
      <c r="W32" s="252"/>
      <c r="X32" s="252"/>
    </row>
    <row r="33" spans="1:25" x14ac:dyDescent="0.15">
      <c r="A33" s="278" t="s">
        <v>291</v>
      </c>
      <c r="B33" s="279"/>
      <c r="C33" s="280"/>
      <c r="D33" s="281" t="s">
        <v>287</v>
      </c>
      <c r="E33" s="282"/>
      <c r="F33" s="283"/>
      <c r="G33" s="281" t="s">
        <v>287</v>
      </c>
      <c r="H33" s="282"/>
      <c r="I33" s="283"/>
      <c r="J33" s="281" t="s">
        <v>287</v>
      </c>
      <c r="K33" s="282"/>
      <c r="L33" s="283"/>
      <c r="M33" s="281" t="s">
        <v>287</v>
      </c>
      <c r="N33" s="282"/>
      <c r="O33" s="283"/>
      <c r="P33" s="281" t="s">
        <v>287</v>
      </c>
      <c r="Q33" s="282"/>
      <c r="R33" s="306"/>
      <c r="S33" s="252"/>
      <c r="T33" s="252"/>
      <c r="U33" s="252"/>
      <c r="V33" s="252"/>
      <c r="W33" s="252"/>
      <c r="X33" s="252"/>
    </row>
    <row r="34" spans="1:25" x14ac:dyDescent="0.15">
      <c r="A34" s="278"/>
      <c r="B34" s="279" t="s">
        <v>306</v>
      </c>
      <c r="C34" s="280"/>
      <c r="D34" s="281" t="s">
        <v>287</v>
      </c>
      <c r="E34" s="282"/>
      <c r="F34" s="283"/>
      <c r="G34" s="281" t="s">
        <v>287</v>
      </c>
      <c r="H34" s="282"/>
      <c r="I34" s="283"/>
      <c r="J34" s="281" t="s">
        <v>287</v>
      </c>
      <c r="K34" s="282"/>
      <c r="L34" s="283"/>
      <c r="M34" s="284" t="s">
        <v>287</v>
      </c>
      <c r="N34" s="285"/>
      <c r="O34" s="285"/>
      <c r="P34" s="284" t="s">
        <v>287</v>
      </c>
      <c r="Q34" s="285"/>
      <c r="R34" s="286"/>
      <c r="S34" s="252"/>
      <c r="T34" s="252"/>
      <c r="U34" s="252"/>
      <c r="V34" s="252"/>
      <c r="W34" s="252"/>
      <c r="X34" s="252"/>
    </row>
    <row r="35" spans="1:25" x14ac:dyDescent="0.15">
      <c r="A35" s="278"/>
      <c r="B35" s="279" t="s">
        <v>307</v>
      </c>
      <c r="C35" s="280"/>
      <c r="D35" s="281" t="s">
        <v>287</v>
      </c>
      <c r="E35" s="282"/>
      <c r="F35" s="283"/>
      <c r="G35" s="281" t="s">
        <v>287</v>
      </c>
      <c r="H35" s="282"/>
      <c r="I35" s="283"/>
      <c r="J35" s="281" t="s">
        <v>287</v>
      </c>
      <c r="K35" s="282"/>
      <c r="L35" s="283"/>
      <c r="M35" s="284" t="s">
        <v>287</v>
      </c>
      <c r="N35" s="285"/>
      <c r="O35" s="285"/>
      <c r="P35" s="284" t="s">
        <v>287</v>
      </c>
      <c r="Q35" s="285"/>
      <c r="R35" s="286"/>
      <c r="S35" s="252"/>
      <c r="T35" s="252"/>
      <c r="U35" s="252"/>
      <c r="V35" s="252"/>
      <c r="W35" s="252"/>
      <c r="X35" s="252"/>
    </row>
    <row r="36" spans="1:25" ht="14.25" thickBot="1" x14ac:dyDescent="0.2">
      <c r="A36" s="292" t="s">
        <v>297</v>
      </c>
      <c r="B36" s="293"/>
      <c r="C36" s="294"/>
      <c r="D36" s="295" t="s">
        <v>287</v>
      </c>
      <c r="E36" s="296"/>
      <c r="F36" s="297"/>
      <c r="G36" s="295" t="s">
        <v>287</v>
      </c>
      <c r="H36" s="296"/>
      <c r="I36" s="297"/>
      <c r="J36" s="295" t="s">
        <v>287</v>
      </c>
      <c r="K36" s="296"/>
      <c r="L36" s="297"/>
      <c r="M36" s="295" t="s">
        <v>287</v>
      </c>
      <c r="N36" s="296"/>
      <c r="O36" s="297"/>
      <c r="P36" s="295" t="s">
        <v>287</v>
      </c>
      <c r="Q36" s="296"/>
      <c r="R36" s="298"/>
      <c r="S36" s="252"/>
      <c r="T36" s="252"/>
      <c r="U36" s="252"/>
      <c r="V36" s="252"/>
      <c r="W36" s="252"/>
      <c r="X36" s="252"/>
    </row>
    <row r="38" spans="1:25" x14ac:dyDescent="0.15">
      <c r="U38" s="98" t="s">
        <v>242</v>
      </c>
      <c r="V38" s="119" t="s">
        <v>259</v>
      </c>
      <c r="W38" s="141"/>
      <c r="X38" s="142"/>
      <c r="Y38" s="120"/>
    </row>
    <row r="39" spans="1:25" x14ac:dyDescent="0.15">
      <c r="U39" s="98" t="s">
        <v>243</v>
      </c>
      <c r="V39" s="119" t="s">
        <v>260</v>
      </c>
      <c r="W39" s="119"/>
      <c r="X39" s="141"/>
      <c r="Y39" s="14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2019-09-03T04:17:09Z</dcterms:modified>
</cp:coreProperties>
</file>