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<sst xmlns="http://schemas.openxmlformats.org/spreadsheetml/2006/main" count="1103" uniqueCount="310">
  <si>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</si>
  <si>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</si>
  <si>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</si>
  <si>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</si>
  <si>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</si>
  <si>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</si>
  <si>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</si>
  <si>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</si>
  <si>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</si>
  <si>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</si>
  <si>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</si>
  <si>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</si>
  <si>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</si>
  <si>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</si>
  <si>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</si>
  <si>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</si>
  <si>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</si>
  <si>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</si>
  <si>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</si>
  <si>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</si>
  <si>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</si>
  <si>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</si>
  <si>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</si>
  <si>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</si>
  <si>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</si>
  <si>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</si>
  <si>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</si>
  <si>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</si>
  <si>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</si>
  <si>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</si>
  <si>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</si>
  <si>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</si>
  <si>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</si>
  <si>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</si>
  <si>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</si>
  <si>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</si>
  <si>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</si>
  <si>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</si>
  <si>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</si>
  <si>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</si>
  <si>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</si>
  <si>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</si>
  <si>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</si>
  <si>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</si>
  <si>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</si>
  <si>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</si>
  <si>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</si>
  <si>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</si>
  <si>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</si>
  <si>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</si>
  <si>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</si>
  <si>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</si>
  <si>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</si>
  <si>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</si>
  <si>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</si>
  <si>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</si>
  <si>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</si>
  <si>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</si>
  <si>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</si>
  <si>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</si>
  <si>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</si>
  <si>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</si>
  <si>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</si>
  <si>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</si>
  <si>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</si>
  <si>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</si>
  <si>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</si>
  <si>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</si>
  <si>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</si>
  <si>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</si>
  <si>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</si>
  <si>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</si>
  <si>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</si>
  <si>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</si>
  <si>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</si>
  <si>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</si>
  <si>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</si>
  <si>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</si>
  <si>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</si>
  <si>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</si>
  <si>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</si>
  <si>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</si>
  <si>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</si>
  <si>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</si>
  <si>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</si>
  <si>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</si>
  <si>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</si>
  <si>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</si>
  <si>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</si>
  <si>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</si>
  <si>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</si>
  <si>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</si>
  <si>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</si>
  <si>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</si>
  <si>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</si>
  <si>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</si>
  <si>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</si>
  <si>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</si>
  <si>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</si>
  <si>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</si>
  <si>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</si>
  <si>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</si>
  <si>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</si>
  <si>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</si>
  <si>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</si>
  <si>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</si>
  <si>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</si>
  <si>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</si>
  <si>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</si>
  <si>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</si>
  <si>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</si>
  <si>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</si>
  <si>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</si>
  <si>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</si>
  <si>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</si>
  <si>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</si>
  <si>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</si>
  <si>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</si>
  <si>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</si>
  <si>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</si>
  <si>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</si>
  <si>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</si>
  <si>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</si>
  <si>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</si>
  <si>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</si>
  <si>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</si>
  <si>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</si>
  <si>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</si>
  <si>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</si>
  <si>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</si>
  <si>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</si>
  <si>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</si>
  <si>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</si>
  <si>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</si>
  <si>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</si>
  <si>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</si>
  <si>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</si>
  <si>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</si>
  <si>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</si>
  <si>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</si>
  <si>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</si>
  <si>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</si>
  <si>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</si>
  <si>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</si>
  <si>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</si>
  <si>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</si>
  <si>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</si>
  <si>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</si>
  <si>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</si>
  <si>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</si>
  <si>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</si>
  <si>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</si>
  <si>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</si>
  <si>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</si>
  <si>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</si>
  <si>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</si>
  <si>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</si>
  <si>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</si>
  <si>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</si>
  <si>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</si>
  <si>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</si>
  <si>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</si>
  <si>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</si>
  <si>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</si>
  <si>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</si>
  <si>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</si>
  <si>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</si>
  <si>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</si>
  <si>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</si>
  <si>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</si>
  <si>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</si>
  <si>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</si>
  <si>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</si>
  <si>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</si>
  <si>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</si>
  <si>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</si>
  <si>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</si>
  <si>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</si>
  <si>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</si>
  <si>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</si>
  <si>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</si>
  <si>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</si>
  <si>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</si>
  <si>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</si>
  <si>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</si>
  <si>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</si>
  <si>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</si>
  <si>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</si>
  <si>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</si>
  <si>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</si>
  <si>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</si>
  <si>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</si>
  <si>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</si>
  <si>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</si>
  <si>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</si>
  <si>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</si>
  <si>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</si>
  <si>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</si>
  <si>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</si>
  <si>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</si>
  <si>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</si>
  <si>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</si>
  <si>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</si>
  <si>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</si>
  <si>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</si>
  <si>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</si>
  <si>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</si>
  <si>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</si>
  <si>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</si>
  <si>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</si>
  <si>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</si>
  <si>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</si>
  <si>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</si>
  <si>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</si>
  <si>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</si>
  <si>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</si>
  <si>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</si>
  <si>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</si>
  <si>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</si>
  <si>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</si>
  <si>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</si>
  <si>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</si>
  <si>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</si>
  <si>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</si>
  <si>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</si>
  <si>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</si>
  <si>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</si>
  <si>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</si>
  <si>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</si>
  <si>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</si>
  <si>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</si>
  <si>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</si>
  <si>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</si>
  <si>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</si>
  <si>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</si>
  <si>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</si>
  <si>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</si>
  <si>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</si>
  <si>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</si>
  <si>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</si>
  <si>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</si>
  <si>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</si>
  <si>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</si>
  <si>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</si>
  <si>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</si>
  <si>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</si>
  <si>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</si>
  <si>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</si>
  <si>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</si>
  <si>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</si>
  <si>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</si>
  <si>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</si>
  <si>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</si>
  <si>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</si>
  <si>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</si>
  <si>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</si>
  <si>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</si>
  <si>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</si>
  <si>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名：情報化推進事業</t>
    <phoneticPr fontId="1"/>
  </si>
  <si>
    <t>行政組織管理型  部　　局：総務部</t>
    <phoneticPr fontId="1"/>
  </si>
  <si>
    <t>情報化推進事業</t>
    <phoneticPr fontId="1"/>
  </si>
  <si>
    <t>リース債務の増 -1321
退職手当引当金の減 +13</t>
    <phoneticPr fontId="1"/>
  </si>
  <si>
    <t>リース債務の増　-297</t>
    <phoneticPr fontId="1"/>
  </si>
  <si>
    <t>リース資産の増 +1606
ソフトウェアの減 -15
重要物品の減 -4</t>
    <rPh sb="6" eb="7">
      <t>ゾウ</t>
    </rPh>
    <rPh sb="32" eb="33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</si>
  <si>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</si>
  <si>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（情報化推進事業）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</si>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</sst>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1056.272786</v>
      </c>
      <c r="S8" s="147">
        <v>759.751081</v>
      </c>
      <c r="T8" s="148">
        <v>296.521705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18.944493999999999</v>
      </c>
      <c r="S13" s="60">
        <v>18.982320000000001</v>
      </c>
      <c r="T13" s="61">
        <v>-3.7825999999999999E-2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1037.3282919999999</v>
      </c>
      <c r="S18" s="60">
        <v>740.76876100000004</v>
      </c>
      <c r="T18" s="61">
        <v>296.55953099999999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2274.286454</v>
      </c>
      <c r="S20" s="147">
        <v>966.31897000000004</v>
      </c>
      <c r="T20" s="148">
        <v>1307.967484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3126.0348300000001</v>
      </c>
      <c r="I22" s="147">
        <v>1538.554834</v>
      </c>
      <c r="J22" s="148">
        <v>1587.479996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218.29710800000001</v>
      </c>
      <c r="S25" s="60">
        <v>231.555274</v>
      </c>
      <c r="T25" s="61">
        <v>-13.258165999999999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2055.9893459999998</v>
      </c>
      <c r="S27" s="60">
        <v>734.76369599999998</v>
      </c>
      <c r="T27" s="61">
        <v>1321.2256500000001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3330.55924</v>
      </c>
      <c r="S29" s="154">
        <v>1726.0700509999999</v>
      </c>
      <c r="T29" s="155">
        <v>1604.4891889999999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-204.52440999999999</v>
      </c>
      <c r="S31" s="147">
        <v>-187.51521700000001</v>
      </c>
      <c r="T31" s="148">
        <v>-17.009193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-17.009193</v>
      </c>
      <c r="S32" s="60">
        <v>-48.962947999999997</v>
      </c>
      <c r="T32" s="61">
        <v>31.953755000000001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14.323824</v>
      </c>
      <c r="I43" s="60">
        <v>18.696096000000001</v>
      </c>
      <c r="J43" s="61">
        <v>-4.3722719999999997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3080.5248780000002</v>
      </c>
      <c r="I45" s="60">
        <v>1474.079518</v>
      </c>
      <c r="J45" s="61">
        <v>1606.4453599999999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29.186128</v>
      </c>
      <c r="I46" s="60">
        <v>43.779220000000002</v>
      </c>
      <c r="J46" s="61">
        <v>-14.593092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</v>
      </c>
      <c r="I48" s="60">
        <v>2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</v>
      </c>
      <c r="I49" s="60">
        <v>2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</v>
      </c>
      <c r="I50" s="60">
        <v>2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-204.52440999999999</v>
      </c>
      <c r="S59" s="154">
        <v>-187.51521700000001</v>
      </c>
      <c r="T59" s="155">
        <v>-17.009193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3126.0348300000001</v>
      </c>
      <c r="I60" s="150">
        <v>1538.554834</v>
      </c>
      <c r="J60" s="151">
        <v>1587.479996</v>
      </c>
      <c r="K60" s="202" t="s">
        <v>66</v>
      </c>
      <c r="L60" s="205"/>
      <c r="M60" s="205"/>
      <c r="N60" s="205"/>
      <c r="O60" s="205"/>
      <c r="P60" s="205"/>
      <c r="Q60" s="206"/>
      <c r="R60" s="152">
        <v>3126.0348300000001</v>
      </c>
      <c r="S60" s="150">
        <v>1538.554834</v>
      </c>
      <c r="T60" s="151">
        <v>1587.479996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15.052530000000001</v>
      </c>
      <c r="I9" s="159">
        <v>17.571076000000001</v>
      </c>
      <c r="J9" s="160">
        <v>-2.5185460000000002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-1693.2908689999999</v>
      </c>
      <c r="T15" s="164">
        <v>-1524.318305</v>
      </c>
      <c r="U15" s="165">
        <v>-168.97256400000001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4.6980000000000004</v>
      </c>
      <c r="J19" s="3">
        <v>-4.6980000000000004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9.9649999999999999</v>
      </c>
      <c r="U25" s="160">
        <v>-9.9649999999999999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15.052530000000001</v>
      </c>
      <c r="I27" s="145">
        <v>12.873075999999999</v>
      </c>
      <c r="J27" s="3">
        <v>2.1794539999999998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1708.3433990000001</v>
      </c>
      <c r="I28" s="159">
        <v>1541.889381</v>
      </c>
      <c r="J28" s="160">
        <v>166.45401799999999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9.9649999999999999</v>
      </c>
      <c r="U29" s="3">
        <v>-9.9649999999999999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215.959474</v>
      </c>
      <c r="I30" s="145">
        <v>221.22484600000001</v>
      </c>
      <c r="J30" s="3">
        <v>-5.2653720000000002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312.376529</v>
      </c>
      <c r="I31" s="145">
        <v>272.14473800000002</v>
      </c>
      <c r="J31" s="3">
        <v>40.231791000000001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-9.9649999999999999</v>
      </c>
      <c r="U31" s="165">
        <v>9.9649999999999999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38.820599999999999</v>
      </c>
      <c r="I32" s="145" t="s">
        <v>256</v>
      </c>
      <c r="J32" s="3">
        <v>38.820599999999999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-1693.2908689999999</v>
      </c>
      <c r="T32" s="168">
        <v>-1534.2833049999999</v>
      </c>
      <c r="U32" s="169">
        <v>-159.007564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1676.2816760000001</v>
      </c>
      <c r="T33" s="170">
        <v>1485.3203570000001</v>
      </c>
      <c r="U33" s="171">
        <v>190.961319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189.47996800000001</v>
      </c>
      <c r="I34" s="145">
        <v>170.61371</v>
      </c>
      <c r="J34" s="3">
        <v>18.866257999999998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-17.009193</v>
      </c>
      <c r="T36" s="172">
        <v>-48.962947999999997</v>
      </c>
      <c r="U36" s="173">
        <v>31.953755000000001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928.76699799999994</v>
      </c>
      <c r="I37" s="145">
        <v>839.13822400000004</v>
      </c>
      <c r="J37" s="3">
        <v>89.628774000000007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18.944493999999999</v>
      </c>
      <c r="I41" s="145">
        <v>18.982320000000001</v>
      </c>
      <c r="J41" s="3">
        <v>-3.7825999999999999E-2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3.995336</v>
      </c>
      <c r="I42" s="145">
        <v>19.785543000000001</v>
      </c>
      <c r="J42" s="3">
        <v>-15.790207000000001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-1693.2908689999999</v>
      </c>
      <c r="I45" s="161">
        <v>-1524.318305</v>
      </c>
      <c r="J45" s="162">
        <v>-168.97256400000001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15.052530000000001</v>
      </c>
      <c r="I8" s="159">
        <v>35.026076000000003</v>
      </c>
      <c r="J8" s="160">
        <v>-19.973545999999999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22.152999999999999</v>
      </c>
      <c r="J19" s="3">
        <v>-22.152999999999999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7.9703999999999997</v>
      </c>
      <c r="U19" s="160">
        <v>-7.9703999999999997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7.9703999999999997</v>
      </c>
      <c r="U20" s="3">
        <v>-7.9703999999999997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15.052530000000001</v>
      </c>
      <c r="I27" s="145">
        <v>12.873075999999999</v>
      </c>
      <c r="J27" s="3">
        <v>2.1794539999999998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-7.9703999999999997</v>
      </c>
      <c r="U27" s="165">
        <v>7.9703999999999997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792.87239299999999</v>
      </c>
      <c r="I28" s="159">
        <v>692.14233200000001</v>
      </c>
      <c r="J28" s="160">
        <v>100.73006100000001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-777.81986300000005</v>
      </c>
      <c r="T28" s="164">
        <v>-665.08665599999995</v>
      </c>
      <c r="U28" s="165">
        <v>-112.73320699999999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252.19529600000001</v>
      </c>
      <c r="I30" s="145">
        <v>249.38388399999999</v>
      </c>
      <c r="J30" s="3">
        <v>2.8114119999999998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312.376529</v>
      </c>
      <c r="I31" s="145">
        <v>272.14473800000002</v>
      </c>
      <c r="J31" s="3">
        <v>40.231791000000001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38.820599999999999</v>
      </c>
      <c r="I32" s="145" t="s">
        <v>256</v>
      </c>
      <c r="J32" s="3">
        <v>38.820599999999999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189.47996800000001</v>
      </c>
      <c r="I34" s="145">
        <v>170.61371</v>
      </c>
      <c r="J34" s="3">
        <v>18.866257999999998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898.46181300000001</v>
      </c>
      <c r="T37" s="159">
        <v>820.233701</v>
      </c>
      <c r="U37" s="160">
        <v>78.228111999999996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898.46181300000001</v>
      </c>
      <c r="T40" s="145">
        <v>820.233701</v>
      </c>
      <c r="U40" s="3">
        <v>78.228111999999996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-898.46181300000001</v>
      </c>
      <c r="T44" s="164">
        <v>-820.233701</v>
      </c>
      <c r="U44" s="165">
        <v>-78.228111999999996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-1676.2816760000001</v>
      </c>
      <c r="T45" s="164">
        <v>-1485.3203570000001</v>
      </c>
      <c r="U45" s="165">
        <v>-190.961319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1676.2816760000001</v>
      </c>
      <c r="T46" s="164">
        <v>1485.3203570000001</v>
      </c>
      <c r="U46" s="165">
        <v>190.961319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-777.81986300000005</v>
      </c>
      <c r="I49" s="161">
        <v>-657.11625600000002</v>
      </c>
      <c r="J49" s="162">
        <v>-120.70360700000001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4" t="s">
        <v>240</v>
      </c>
      <c r="B6" s="245"/>
      <c r="C6" s="245"/>
      <c r="D6" s="246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9" t="s">
        <v>181</v>
      </c>
      <c r="K6" s="250"/>
      <c r="L6" s="91" t="s">
        <v>182</v>
      </c>
    </row>
    <row r="7" spans="1:17" ht="15" customHeight="1" x14ac:dyDescent="0.15">
      <c r="A7" s="244" t="s">
        <v>183</v>
      </c>
      <c r="B7" s="245"/>
      <c r="C7" s="245"/>
      <c r="D7" s="246"/>
      <c r="E7" s="29">
        <v>-104.77215700000001</v>
      </c>
      <c r="F7" s="29">
        <v>-10220.621897999999</v>
      </c>
      <c r="G7" s="29">
        <v>1879.74378</v>
      </c>
      <c r="H7" s="29">
        <v>8258.1350579999998</v>
      </c>
      <c r="I7" s="29" t="s">
        <v>256</v>
      </c>
      <c r="J7" s="247" t="s">
        <v>256</v>
      </c>
      <c r="K7" s="248"/>
      <c r="L7" s="29">
        <v>-187.51521700000001</v>
      </c>
    </row>
    <row r="8" spans="1:17" ht="15" customHeight="1" x14ac:dyDescent="0.15">
      <c r="A8" s="244" t="s">
        <v>184</v>
      </c>
      <c r="B8" s="245"/>
      <c r="C8" s="245"/>
      <c r="D8" s="246"/>
      <c r="E8" s="29" t="s">
        <v>256</v>
      </c>
      <c r="F8" s="29">
        <v>-1693.2908689999999</v>
      </c>
      <c r="G8" s="29" t="s">
        <v>256</v>
      </c>
      <c r="H8" s="29">
        <v>1676.2816760000001</v>
      </c>
      <c r="I8" s="29" t="s">
        <v>256</v>
      </c>
      <c r="J8" s="247" t="s">
        <v>256</v>
      </c>
      <c r="K8" s="248"/>
      <c r="L8" s="29">
        <v>-17.009193</v>
      </c>
    </row>
    <row r="9" spans="1:17" ht="15" customHeight="1" x14ac:dyDescent="0.15">
      <c r="A9" s="244" t="s">
        <v>185</v>
      </c>
      <c r="B9" s="245"/>
      <c r="C9" s="245"/>
      <c r="D9" s="246"/>
      <c r="E9" s="29">
        <v>-104.77215700000001</v>
      </c>
      <c r="F9" s="29">
        <v>-11913.912767</v>
      </c>
      <c r="G9" s="29">
        <v>1879.74378</v>
      </c>
      <c r="H9" s="29">
        <v>9934.4167340000004</v>
      </c>
      <c r="I9" s="29" t="s">
        <v>256</v>
      </c>
      <c r="J9" s="247" t="s">
        <v>256</v>
      </c>
      <c r="K9" s="248"/>
      <c r="L9" s="29">
        <v>-204.52440999999999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-187.51521700000001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43.5" customHeight="1" x14ac:dyDescent="0.15">
      <c r="A21" s="34"/>
      <c r="B21" s="36" t="s">
        <v>200</v>
      </c>
      <c r="C21" s="36"/>
      <c r="D21" s="35"/>
      <c r="E21" s="30">
        <v>1587.479996</v>
      </c>
      <c r="F21" s="30"/>
      <c r="G21" s="109"/>
      <c r="H21" s="109"/>
      <c r="I21" s="239" t="s">
        <v>263</v>
      </c>
      <c r="J21" s="242"/>
      <c r="K21" s="242"/>
      <c r="L21" s="243"/>
    </row>
    <row r="22" spans="1:12" ht="15" customHeight="1" x14ac:dyDescent="0.15">
      <c r="A22" s="34"/>
      <c r="B22" s="105" t="s">
        <v>201</v>
      </c>
      <c r="C22" s="105"/>
      <c r="D22" s="106"/>
      <c r="E22" s="110">
        <v>1587.479996</v>
      </c>
      <c r="F22" s="110"/>
      <c r="G22" s="110">
        <v>1587.479996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30" customHeight="1" x14ac:dyDescent="0.15">
      <c r="A26" s="34"/>
      <c r="B26" s="36" t="s">
        <v>205</v>
      </c>
      <c r="C26" s="36"/>
      <c r="D26" s="35"/>
      <c r="E26" s="30"/>
      <c r="F26" s="30">
        <v>1307.967484</v>
      </c>
      <c r="G26" s="109"/>
      <c r="H26" s="109"/>
      <c r="I26" s="239" t="s">
        <v>261</v>
      </c>
      <c r="J26" s="240"/>
      <c r="K26" s="240"/>
      <c r="L26" s="241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1307.967484</v>
      </c>
      <c r="G27" s="110">
        <v>-1307.967484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7.25" customHeight="1" x14ac:dyDescent="0.15">
      <c r="A30" s="34"/>
      <c r="B30" s="36" t="s">
        <v>208</v>
      </c>
      <c r="C30" s="36"/>
      <c r="D30" s="35"/>
      <c r="E30" s="30"/>
      <c r="F30" s="30">
        <v>296.521705</v>
      </c>
      <c r="G30" s="109"/>
      <c r="H30" s="109"/>
      <c r="I30" s="239" t="s">
        <v>262</v>
      </c>
      <c r="J30" s="240"/>
      <c r="K30" s="240"/>
      <c r="L30" s="24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296.521705</v>
      </c>
      <c r="G31" s="110">
        <v>-296.521705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1587.479996</v>
      </c>
      <c r="F32" s="110">
        <v>1604.4891889999999</v>
      </c>
      <c r="G32" s="110">
        <v>-17.009193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-204.52440999999999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51" t="s">
        <v>264</v>
      </c>
      <c r="B3" s="251"/>
      <c r="C3" s="251"/>
      <c r="D3" s="251"/>
      <c r="E3" s="251" t="s">
        <v>265</v>
      </c>
      <c r="F3" s="251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4" spans="1:25" x14ac:dyDescent="0.1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5" t="s">
        <v>266</v>
      </c>
      <c r="S4" s="255"/>
      <c r="T4" s="255"/>
      <c r="U4" s="255"/>
      <c r="V4" s="255"/>
      <c r="W4" s="255"/>
      <c r="X4" s="255"/>
    </row>
    <row r="5" spans="1:25" ht="14.25" thickBot="1" x14ac:dyDescent="0.2">
      <c r="A5" s="254" t="s">
        <v>267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6" t="s">
        <v>268</v>
      </c>
      <c r="V5" s="257"/>
      <c r="W5" s="257"/>
      <c r="X5" s="257"/>
    </row>
    <row r="6" spans="1:25" ht="40.5" customHeight="1" x14ac:dyDescent="0.15">
      <c r="A6" s="258" t="s">
        <v>269</v>
      </c>
      <c r="B6" s="259"/>
      <c r="C6" s="259"/>
      <c r="D6" s="260" t="s">
        <v>270</v>
      </c>
      <c r="E6" s="261"/>
      <c r="F6" s="262"/>
      <c r="G6" s="260" t="s">
        <v>271</v>
      </c>
      <c r="H6" s="263"/>
      <c r="I6" s="263"/>
      <c r="J6" s="260" t="s">
        <v>272</v>
      </c>
      <c r="K6" s="263"/>
      <c r="L6" s="263"/>
      <c r="M6" s="260" t="s">
        <v>273</v>
      </c>
      <c r="N6" s="263"/>
      <c r="O6" s="263"/>
      <c r="P6" s="260" t="s">
        <v>274</v>
      </c>
      <c r="Q6" s="263"/>
      <c r="R6" s="263"/>
      <c r="S6" s="260" t="s">
        <v>275</v>
      </c>
      <c r="T6" s="263"/>
      <c r="U6" s="263"/>
      <c r="V6" s="260" t="s">
        <v>276</v>
      </c>
      <c r="W6" s="263"/>
      <c r="X6" s="264"/>
    </row>
    <row r="7" spans="1:25" ht="14.25" thickBot="1" x14ac:dyDescent="0.2">
      <c r="A7" s="265"/>
      <c r="B7" s="266"/>
      <c r="C7" s="266"/>
      <c r="D7" s="267" t="s">
        <v>277</v>
      </c>
      <c r="E7" s="268"/>
      <c r="F7" s="269"/>
      <c r="G7" s="270" t="s">
        <v>278</v>
      </c>
      <c r="H7" s="271"/>
      <c r="I7" s="271"/>
      <c r="J7" s="270" t="s">
        <v>279</v>
      </c>
      <c r="K7" s="271"/>
      <c r="L7" s="271"/>
      <c r="M7" s="270" t="s">
        <v>280</v>
      </c>
      <c r="N7" s="271"/>
      <c r="O7" s="271"/>
      <c r="P7" s="270" t="s">
        <v>281</v>
      </c>
      <c r="Q7" s="271"/>
      <c r="R7" s="271"/>
      <c r="S7" s="270" t="s">
        <v>282</v>
      </c>
      <c r="T7" s="271"/>
      <c r="U7" s="271"/>
      <c r="V7" s="270" t="s">
        <v>283</v>
      </c>
      <c r="W7" s="271"/>
      <c r="X7" s="272"/>
    </row>
    <row r="8" spans="1:25" x14ac:dyDescent="0.15">
      <c r="A8" s="273" t="s">
        <v>284</v>
      </c>
      <c r="B8" s="274"/>
      <c r="C8" s="275"/>
      <c r="D8" s="276" t="s">
        <v>285</v>
      </c>
      <c r="E8" s="277"/>
      <c r="F8" s="278"/>
      <c r="G8" s="276" t="s">
        <v>285</v>
      </c>
      <c r="H8" s="277"/>
      <c r="I8" s="278"/>
      <c r="J8" s="276" t="s">
        <v>285</v>
      </c>
      <c r="K8" s="277"/>
      <c r="L8" s="278"/>
      <c r="M8" s="276" t="s">
        <v>285</v>
      </c>
      <c r="N8" s="277"/>
      <c r="O8" s="278"/>
      <c r="P8" s="276" t="s">
        <v>285</v>
      </c>
      <c r="Q8" s="277"/>
      <c r="R8" s="278"/>
      <c r="S8" s="276" t="s">
        <v>285</v>
      </c>
      <c r="T8" s="277"/>
      <c r="U8" s="278"/>
      <c r="V8" s="276" t="s">
        <v>285</v>
      </c>
      <c r="W8" s="277"/>
      <c r="X8" s="279"/>
    </row>
    <row r="9" spans="1:25" x14ac:dyDescent="0.15">
      <c r="A9" s="280"/>
      <c r="B9" s="281" t="s">
        <v>286</v>
      </c>
      <c r="C9" s="282"/>
      <c r="D9" s="283" t="s">
        <v>285</v>
      </c>
      <c r="E9" s="284"/>
      <c r="F9" s="285"/>
      <c r="G9" s="283" t="s">
        <v>285</v>
      </c>
      <c r="H9" s="284"/>
      <c r="I9" s="285"/>
      <c r="J9" s="283" t="s">
        <v>285</v>
      </c>
      <c r="K9" s="284"/>
      <c r="L9" s="285"/>
      <c r="M9" s="286" t="s">
        <v>285</v>
      </c>
      <c r="N9" s="287"/>
      <c r="O9" s="287"/>
      <c r="P9" s="286" t="s">
        <v>285</v>
      </c>
      <c r="Q9" s="287"/>
      <c r="R9" s="287"/>
      <c r="S9" s="286" t="s">
        <v>285</v>
      </c>
      <c r="T9" s="287"/>
      <c r="U9" s="287"/>
      <c r="V9" s="286" t="s">
        <v>285</v>
      </c>
      <c r="W9" s="287"/>
      <c r="X9" s="288"/>
    </row>
    <row r="10" spans="1:25" x14ac:dyDescent="0.15">
      <c r="A10" s="280"/>
      <c r="B10" s="281" t="s">
        <v>287</v>
      </c>
      <c r="C10" s="282"/>
      <c r="D10" s="283" t="s">
        <v>285</v>
      </c>
      <c r="E10" s="284"/>
      <c r="F10" s="285"/>
      <c r="G10" s="283" t="s">
        <v>285</v>
      </c>
      <c r="H10" s="284"/>
      <c r="I10" s="285"/>
      <c r="J10" s="283" t="s">
        <v>285</v>
      </c>
      <c r="K10" s="284"/>
      <c r="L10" s="285"/>
      <c r="M10" s="286" t="s">
        <v>285</v>
      </c>
      <c r="N10" s="287"/>
      <c r="O10" s="287"/>
      <c r="P10" s="289" t="s">
        <v>285</v>
      </c>
      <c r="Q10" s="290"/>
      <c r="R10" s="291"/>
      <c r="S10" s="286" t="s">
        <v>285</v>
      </c>
      <c r="T10" s="287"/>
      <c r="U10" s="287"/>
      <c r="V10" s="286" t="s">
        <v>285</v>
      </c>
      <c r="W10" s="287"/>
      <c r="X10" s="288"/>
    </row>
    <row r="11" spans="1:25" x14ac:dyDescent="0.15">
      <c r="A11" s="280"/>
      <c r="B11" s="281" t="s">
        <v>288</v>
      </c>
      <c r="C11" s="282"/>
      <c r="D11" s="283" t="s">
        <v>285</v>
      </c>
      <c r="E11" s="284"/>
      <c r="F11" s="285"/>
      <c r="G11" s="283" t="s">
        <v>285</v>
      </c>
      <c r="H11" s="284"/>
      <c r="I11" s="285"/>
      <c r="J11" s="283" t="s">
        <v>285</v>
      </c>
      <c r="K11" s="284"/>
      <c r="L11" s="285"/>
      <c r="M11" s="286" t="s">
        <v>285</v>
      </c>
      <c r="N11" s="287"/>
      <c r="O11" s="287"/>
      <c r="P11" s="283" t="s">
        <v>285</v>
      </c>
      <c r="Q11" s="284"/>
      <c r="R11" s="285"/>
      <c r="S11" s="286" t="s">
        <v>285</v>
      </c>
      <c r="T11" s="287"/>
      <c r="U11" s="287"/>
      <c r="V11" s="286" t="s">
        <v>285</v>
      </c>
      <c r="W11" s="287"/>
      <c r="X11" s="288"/>
    </row>
    <row r="12" spans="1:25" x14ac:dyDescent="0.15">
      <c r="A12" s="280"/>
      <c r="B12" s="281" t="s">
        <v>289</v>
      </c>
      <c r="C12" s="282"/>
      <c r="D12" s="283" t="s">
        <v>285</v>
      </c>
      <c r="E12" s="284"/>
      <c r="F12" s="285"/>
      <c r="G12" s="283" t="s">
        <v>285</v>
      </c>
      <c r="H12" s="284"/>
      <c r="I12" s="285"/>
      <c r="J12" s="283" t="s">
        <v>285</v>
      </c>
      <c r="K12" s="284"/>
      <c r="L12" s="285"/>
      <c r="M12" s="286" t="s">
        <v>285</v>
      </c>
      <c r="N12" s="287"/>
      <c r="O12" s="287"/>
      <c r="P12" s="286" t="s">
        <v>285</v>
      </c>
      <c r="Q12" s="287"/>
      <c r="R12" s="287"/>
      <c r="S12" s="286" t="s">
        <v>285</v>
      </c>
      <c r="T12" s="287"/>
      <c r="U12" s="287"/>
      <c r="V12" s="286" t="s">
        <v>285</v>
      </c>
      <c r="W12" s="287"/>
      <c r="X12" s="288"/>
    </row>
    <row r="13" spans="1:25" x14ac:dyDescent="0.15">
      <c r="A13" s="280"/>
      <c r="B13" s="281" t="s">
        <v>290</v>
      </c>
      <c r="C13" s="282"/>
      <c r="D13" s="283" t="s">
        <v>285</v>
      </c>
      <c r="E13" s="284"/>
      <c r="F13" s="285"/>
      <c r="G13" s="283" t="s">
        <v>285</v>
      </c>
      <c r="H13" s="284"/>
      <c r="I13" s="285"/>
      <c r="J13" s="283" t="s">
        <v>285</v>
      </c>
      <c r="K13" s="284"/>
      <c r="L13" s="285"/>
      <c r="M13" s="286" t="s">
        <v>285</v>
      </c>
      <c r="N13" s="287"/>
      <c r="O13" s="287"/>
      <c r="P13" s="283" t="s">
        <v>285</v>
      </c>
      <c r="Q13" s="284"/>
      <c r="R13" s="285"/>
      <c r="S13" s="286" t="s">
        <v>285</v>
      </c>
      <c r="T13" s="287"/>
      <c r="U13" s="287"/>
      <c r="V13" s="286" t="s">
        <v>285</v>
      </c>
      <c r="W13" s="287"/>
      <c r="X13" s="288"/>
    </row>
    <row r="14" spans="1:25" x14ac:dyDescent="0.15">
      <c r="A14" s="280"/>
      <c r="B14" s="281" t="s">
        <v>291</v>
      </c>
      <c r="C14" s="282"/>
      <c r="D14" s="283" t="s">
        <v>285</v>
      </c>
      <c r="E14" s="284"/>
      <c r="F14" s="285"/>
      <c r="G14" s="283" t="s">
        <v>285</v>
      </c>
      <c r="H14" s="284"/>
      <c r="I14" s="285"/>
      <c r="J14" s="283" t="s">
        <v>285</v>
      </c>
      <c r="K14" s="284"/>
      <c r="L14" s="285"/>
      <c r="M14" s="286" t="s">
        <v>285</v>
      </c>
      <c r="N14" s="287"/>
      <c r="O14" s="287"/>
      <c r="P14" s="283" t="s">
        <v>285</v>
      </c>
      <c r="Q14" s="284"/>
      <c r="R14" s="285"/>
      <c r="S14" s="286" t="s">
        <v>285</v>
      </c>
      <c r="T14" s="287"/>
      <c r="U14" s="287"/>
      <c r="V14" s="286" t="s">
        <v>285</v>
      </c>
      <c r="W14" s="287"/>
      <c r="X14" s="288"/>
    </row>
    <row r="15" spans="1:25" x14ac:dyDescent="0.15">
      <c r="A15" s="280"/>
      <c r="B15" s="281" t="s">
        <v>292</v>
      </c>
      <c r="C15" s="282"/>
      <c r="D15" s="283" t="s">
        <v>285</v>
      </c>
      <c r="E15" s="284"/>
      <c r="F15" s="285"/>
      <c r="G15" s="283" t="s">
        <v>285</v>
      </c>
      <c r="H15" s="284"/>
      <c r="I15" s="285"/>
      <c r="J15" s="283" t="s">
        <v>285</v>
      </c>
      <c r="K15" s="284"/>
      <c r="L15" s="285"/>
      <c r="M15" s="286" t="s">
        <v>285</v>
      </c>
      <c r="N15" s="287"/>
      <c r="O15" s="287"/>
      <c r="P15" s="283" t="s">
        <v>285</v>
      </c>
      <c r="Q15" s="284"/>
      <c r="R15" s="285"/>
      <c r="S15" s="286" t="s">
        <v>285</v>
      </c>
      <c r="T15" s="287"/>
      <c r="U15" s="287"/>
      <c r="V15" s="286" t="s">
        <v>285</v>
      </c>
      <c r="W15" s="287"/>
      <c r="X15" s="288"/>
    </row>
    <row r="16" spans="1:25" x14ac:dyDescent="0.15">
      <c r="A16" s="280" t="s">
        <v>293</v>
      </c>
      <c r="B16" s="281"/>
      <c r="C16" s="282"/>
      <c r="D16" s="283" t="s">
        <v>285</v>
      </c>
      <c r="E16" s="284"/>
      <c r="F16" s="285"/>
      <c r="G16" s="283" t="s">
        <v>285</v>
      </c>
      <c r="H16" s="284"/>
      <c r="I16" s="285"/>
      <c r="J16" s="283" t="s">
        <v>285</v>
      </c>
      <c r="K16" s="284"/>
      <c r="L16" s="285"/>
      <c r="M16" s="283" t="s">
        <v>285</v>
      </c>
      <c r="N16" s="284"/>
      <c r="O16" s="285"/>
      <c r="P16" s="283" t="s">
        <v>285</v>
      </c>
      <c r="Q16" s="284"/>
      <c r="R16" s="285"/>
      <c r="S16" s="283" t="s">
        <v>285</v>
      </c>
      <c r="T16" s="284"/>
      <c r="U16" s="285"/>
      <c r="V16" s="286" t="s">
        <v>285</v>
      </c>
      <c r="W16" s="287"/>
      <c r="X16" s="288"/>
    </row>
    <row r="17" spans="1:24" x14ac:dyDescent="0.15">
      <c r="A17" s="280"/>
      <c r="B17" s="281" t="s">
        <v>286</v>
      </c>
      <c r="C17" s="282"/>
      <c r="D17" s="283" t="s">
        <v>285</v>
      </c>
      <c r="E17" s="284"/>
      <c r="F17" s="285"/>
      <c r="G17" s="283" t="s">
        <v>285</v>
      </c>
      <c r="H17" s="284"/>
      <c r="I17" s="285"/>
      <c r="J17" s="283" t="s">
        <v>285</v>
      </c>
      <c r="K17" s="284"/>
      <c r="L17" s="285"/>
      <c r="M17" s="286" t="s">
        <v>285</v>
      </c>
      <c r="N17" s="287"/>
      <c r="O17" s="287"/>
      <c r="P17" s="286" t="s">
        <v>285</v>
      </c>
      <c r="Q17" s="287"/>
      <c r="R17" s="287"/>
      <c r="S17" s="286" t="s">
        <v>285</v>
      </c>
      <c r="T17" s="287"/>
      <c r="U17" s="287"/>
      <c r="V17" s="286" t="s">
        <v>285</v>
      </c>
      <c r="W17" s="287"/>
      <c r="X17" s="288"/>
    </row>
    <row r="18" spans="1:24" x14ac:dyDescent="0.15">
      <c r="A18" s="280"/>
      <c r="B18" s="281" t="s">
        <v>287</v>
      </c>
      <c r="C18" s="282"/>
      <c r="D18" s="283" t="s">
        <v>285</v>
      </c>
      <c r="E18" s="284"/>
      <c r="F18" s="285"/>
      <c r="G18" s="283" t="s">
        <v>285</v>
      </c>
      <c r="H18" s="284"/>
      <c r="I18" s="285"/>
      <c r="J18" s="283" t="s">
        <v>285</v>
      </c>
      <c r="K18" s="284"/>
      <c r="L18" s="285"/>
      <c r="M18" s="286" t="s">
        <v>285</v>
      </c>
      <c r="N18" s="287"/>
      <c r="O18" s="287"/>
      <c r="P18" s="283" t="s">
        <v>285</v>
      </c>
      <c r="Q18" s="284"/>
      <c r="R18" s="285"/>
      <c r="S18" s="286" t="s">
        <v>285</v>
      </c>
      <c r="T18" s="287"/>
      <c r="U18" s="287"/>
      <c r="V18" s="286" t="s">
        <v>285</v>
      </c>
      <c r="W18" s="287"/>
      <c r="X18" s="288"/>
    </row>
    <row r="19" spans="1:24" x14ac:dyDescent="0.15">
      <c r="A19" s="280"/>
      <c r="B19" s="281" t="s">
        <v>288</v>
      </c>
      <c r="C19" s="282"/>
      <c r="D19" s="283" t="s">
        <v>285</v>
      </c>
      <c r="E19" s="284"/>
      <c r="F19" s="285"/>
      <c r="G19" s="283" t="s">
        <v>285</v>
      </c>
      <c r="H19" s="284"/>
      <c r="I19" s="285"/>
      <c r="J19" s="283" t="s">
        <v>285</v>
      </c>
      <c r="K19" s="284"/>
      <c r="L19" s="285"/>
      <c r="M19" s="286" t="s">
        <v>285</v>
      </c>
      <c r="N19" s="287"/>
      <c r="O19" s="287"/>
      <c r="P19" s="283" t="s">
        <v>285</v>
      </c>
      <c r="Q19" s="284"/>
      <c r="R19" s="285"/>
      <c r="S19" s="286" t="s">
        <v>285</v>
      </c>
      <c r="T19" s="287"/>
      <c r="U19" s="287"/>
      <c r="V19" s="286" t="s">
        <v>285</v>
      </c>
      <c r="W19" s="287"/>
      <c r="X19" s="288"/>
    </row>
    <row r="20" spans="1:24" x14ac:dyDescent="0.15">
      <c r="A20" s="280" t="s">
        <v>294</v>
      </c>
      <c r="B20" s="281"/>
      <c r="C20" s="282"/>
      <c r="D20" s="283">
        <v>25.84656</v>
      </c>
      <c r="E20" s="284"/>
      <c r="F20" s="285"/>
      <c r="G20" s="283" t="s">
        <v>285</v>
      </c>
      <c r="H20" s="284"/>
      <c r="I20" s="285"/>
      <c r="J20" s="283" t="s">
        <v>285</v>
      </c>
      <c r="K20" s="284"/>
      <c r="L20" s="285"/>
      <c r="M20" s="286">
        <v>25.84656</v>
      </c>
      <c r="N20" s="287"/>
      <c r="O20" s="287"/>
      <c r="P20" s="283">
        <v>11.522736</v>
      </c>
      <c r="Q20" s="284"/>
      <c r="R20" s="285"/>
      <c r="S20" s="286">
        <v>4.3722719999999997</v>
      </c>
      <c r="T20" s="287"/>
      <c r="U20" s="287"/>
      <c r="V20" s="286">
        <v>14.323824</v>
      </c>
      <c r="W20" s="287"/>
      <c r="X20" s="288"/>
    </row>
    <row r="21" spans="1:24" x14ac:dyDescent="0.15">
      <c r="A21" s="280" t="s">
        <v>295</v>
      </c>
      <c r="B21" s="281"/>
      <c r="C21" s="282"/>
      <c r="D21" s="283" t="s">
        <v>285</v>
      </c>
      <c r="E21" s="284"/>
      <c r="F21" s="285"/>
      <c r="G21" s="283" t="s">
        <v>285</v>
      </c>
      <c r="H21" s="284"/>
      <c r="I21" s="285"/>
      <c r="J21" s="283" t="s">
        <v>285</v>
      </c>
      <c r="K21" s="284"/>
      <c r="L21" s="285"/>
      <c r="M21" s="286" t="s">
        <v>285</v>
      </c>
      <c r="N21" s="287"/>
      <c r="O21" s="287"/>
      <c r="P21" s="286" t="s">
        <v>285</v>
      </c>
      <c r="Q21" s="287"/>
      <c r="R21" s="287"/>
      <c r="S21" s="286" t="s">
        <v>285</v>
      </c>
      <c r="T21" s="287"/>
      <c r="U21" s="287"/>
      <c r="V21" s="286" t="s">
        <v>285</v>
      </c>
      <c r="W21" s="287"/>
      <c r="X21" s="288"/>
    </row>
    <row r="22" spans="1:24" x14ac:dyDescent="0.15">
      <c r="A22" s="280" t="s">
        <v>296</v>
      </c>
      <c r="B22" s="281"/>
      <c r="C22" s="282"/>
      <c r="D22" s="283">
        <v>3684.8688120000002</v>
      </c>
      <c r="E22" s="284"/>
      <c r="F22" s="285"/>
      <c r="G22" s="283">
        <v>2518.4300459999999</v>
      </c>
      <c r="H22" s="284"/>
      <c r="I22" s="285"/>
      <c r="J22" s="283">
        <v>1444.8020880000004</v>
      </c>
      <c r="K22" s="284"/>
      <c r="L22" s="285"/>
      <c r="M22" s="286">
        <v>4758.4967699999997</v>
      </c>
      <c r="N22" s="287"/>
      <c r="O22" s="287"/>
      <c r="P22" s="283">
        <v>1677.971892</v>
      </c>
      <c r="Q22" s="284"/>
      <c r="R22" s="285"/>
      <c r="S22" s="286">
        <v>909.80163400000004</v>
      </c>
      <c r="T22" s="287"/>
      <c r="U22" s="287"/>
      <c r="V22" s="286">
        <v>3080.5248780000002</v>
      </c>
      <c r="W22" s="287"/>
      <c r="X22" s="288"/>
    </row>
    <row r="23" spans="1:24" x14ac:dyDescent="0.15">
      <c r="A23" s="280" t="s">
        <v>297</v>
      </c>
      <c r="B23" s="281"/>
      <c r="C23" s="282"/>
      <c r="D23" s="283">
        <v>43.779220000000002</v>
      </c>
      <c r="E23" s="284"/>
      <c r="F23" s="285"/>
      <c r="G23" s="283" t="s">
        <v>285</v>
      </c>
      <c r="H23" s="284"/>
      <c r="I23" s="285"/>
      <c r="J23" s="283">
        <v>14.593092000000002</v>
      </c>
      <c r="K23" s="284"/>
      <c r="L23" s="285"/>
      <c r="M23" s="286">
        <v>29.186128</v>
      </c>
      <c r="N23" s="287"/>
      <c r="O23" s="287"/>
      <c r="P23" s="292" t="s">
        <v>285</v>
      </c>
      <c r="Q23" s="293"/>
      <c r="R23" s="293"/>
      <c r="S23" s="286">
        <v>14.593092</v>
      </c>
      <c r="T23" s="287"/>
      <c r="U23" s="287"/>
      <c r="V23" s="286">
        <v>29.186128</v>
      </c>
      <c r="W23" s="287"/>
      <c r="X23" s="288"/>
    </row>
    <row r="24" spans="1:24" x14ac:dyDescent="0.15">
      <c r="A24" s="280" t="s">
        <v>298</v>
      </c>
      <c r="B24" s="281"/>
      <c r="C24" s="282"/>
      <c r="D24" s="283" t="s">
        <v>285</v>
      </c>
      <c r="E24" s="284"/>
      <c r="F24" s="285"/>
      <c r="G24" s="283">
        <v>38.496600000000001</v>
      </c>
      <c r="H24" s="284"/>
      <c r="I24" s="285"/>
      <c r="J24" s="283">
        <v>38.496600000000001</v>
      </c>
      <c r="K24" s="284"/>
      <c r="L24" s="285"/>
      <c r="M24" s="286" t="s">
        <v>285</v>
      </c>
      <c r="N24" s="287"/>
      <c r="O24" s="287"/>
      <c r="P24" s="286" t="s">
        <v>285</v>
      </c>
      <c r="Q24" s="287"/>
      <c r="R24" s="287"/>
      <c r="S24" s="286" t="s">
        <v>285</v>
      </c>
      <c r="T24" s="287"/>
      <c r="U24" s="287"/>
      <c r="V24" s="286" t="s">
        <v>285</v>
      </c>
      <c r="W24" s="287"/>
      <c r="X24" s="288"/>
    </row>
    <row r="25" spans="1:24" ht="14.25" thickBot="1" x14ac:dyDescent="0.2">
      <c r="A25" s="294" t="s">
        <v>299</v>
      </c>
      <c r="B25" s="295"/>
      <c r="C25" s="296"/>
      <c r="D25" s="297">
        <v>3754.494592</v>
      </c>
      <c r="E25" s="298"/>
      <c r="F25" s="299"/>
      <c r="G25" s="297">
        <v>2556.9266459999999</v>
      </c>
      <c r="H25" s="298"/>
      <c r="I25" s="299"/>
      <c r="J25" s="297">
        <v>1497.8917800000004</v>
      </c>
      <c r="K25" s="298"/>
      <c r="L25" s="299"/>
      <c r="M25" s="297">
        <v>4813.529458</v>
      </c>
      <c r="N25" s="298"/>
      <c r="O25" s="299"/>
      <c r="P25" s="297">
        <v>1689.4946279999999</v>
      </c>
      <c r="Q25" s="298"/>
      <c r="R25" s="299"/>
      <c r="S25" s="297">
        <v>928.76699799999994</v>
      </c>
      <c r="T25" s="298"/>
      <c r="U25" s="299"/>
      <c r="V25" s="297">
        <v>3124.0348300000001</v>
      </c>
      <c r="W25" s="298"/>
      <c r="X25" s="300"/>
    </row>
    <row r="26" spans="1:24" x14ac:dyDescent="0.15">
      <c r="A26" s="254"/>
      <c r="B26" s="254"/>
      <c r="C26" s="254"/>
      <c r="D26" s="254"/>
      <c r="E26" s="254"/>
      <c r="F26" s="254"/>
      <c r="G26" s="254" t="str">
        <f>IF($P$23="        －"," ","※ソフトウェアの減価償却は直接法により処理しておりますので、⑤列の数値は④列の数値の内数になります。")</f>
        <v xml:space="preserve"> </v>
      </c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 x14ac:dyDescent="0.2">
      <c r="A27" s="254" t="s">
        <v>300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268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 x14ac:dyDescent="0.15">
      <c r="A28" s="258" t="s">
        <v>269</v>
      </c>
      <c r="B28" s="259"/>
      <c r="C28" s="259"/>
      <c r="D28" s="301" t="s">
        <v>301</v>
      </c>
      <c r="E28" s="261"/>
      <c r="F28" s="262"/>
      <c r="G28" s="260" t="s">
        <v>271</v>
      </c>
      <c r="H28" s="263"/>
      <c r="I28" s="263"/>
      <c r="J28" s="260" t="s">
        <v>272</v>
      </c>
      <c r="K28" s="263"/>
      <c r="L28" s="263"/>
      <c r="M28" s="260" t="s">
        <v>302</v>
      </c>
      <c r="N28" s="263"/>
      <c r="O28" s="263"/>
      <c r="P28" s="260" t="s">
        <v>276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 x14ac:dyDescent="0.2">
      <c r="A29" s="265"/>
      <c r="B29" s="266"/>
      <c r="C29" s="266"/>
      <c r="D29" s="302" t="s">
        <v>303</v>
      </c>
      <c r="E29" s="303"/>
      <c r="F29" s="304"/>
      <c r="G29" s="305" t="s">
        <v>304</v>
      </c>
      <c r="H29" s="306"/>
      <c r="I29" s="306"/>
      <c r="J29" s="305" t="s">
        <v>305</v>
      </c>
      <c r="K29" s="306"/>
      <c r="L29" s="306"/>
      <c r="M29" s="305" t="s">
        <v>306</v>
      </c>
      <c r="N29" s="306"/>
      <c r="O29" s="306"/>
      <c r="P29" s="305" t="s">
        <v>307</v>
      </c>
      <c r="Q29" s="306"/>
      <c r="R29" s="307"/>
      <c r="S29" s="254"/>
      <c r="T29" s="254"/>
      <c r="U29" s="254"/>
      <c r="V29" s="254"/>
      <c r="W29" s="254"/>
      <c r="X29" s="254"/>
    </row>
    <row r="30" spans="1:24" x14ac:dyDescent="0.15">
      <c r="A30" s="273" t="s">
        <v>284</v>
      </c>
      <c r="B30" s="274"/>
      <c r="C30" s="275"/>
      <c r="D30" s="276" t="s">
        <v>285</v>
      </c>
      <c r="E30" s="277"/>
      <c r="F30" s="278"/>
      <c r="G30" s="276" t="s">
        <v>285</v>
      </c>
      <c r="H30" s="277"/>
      <c r="I30" s="278"/>
      <c r="J30" s="276" t="s">
        <v>285</v>
      </c>
      <c r="K30" s="277"/>
      <c r="L30" s="278"/>
      <c r="M30" s="276" t="s">
        <v>285</v>
      </c>
      <c r="N30" s="277"/>
      <c r="O30" s="278"/>
      <c r="P30" s="276" t="s">
        <v>285</v>
      </c>
      <c r="Q30" s="277"/>
      <c r="R30" s="279"/>
      <c r="S30" s="254"/>
      <c r="T30" s="254"/>
      <c r="U30" s="254"/>
      <c r="V30" s="254"/>
      <c r="W30" s="254"/>
      <c r="X30" s="254"/>
    </row>
    <row r="31" spans="1:24" x14ac:dyDescent="0.15">
      <c r="A31" s="280"/>
      <c r="B31" s="281" t="s">
        <v>308</v>
      </c>
      <c r="C31" s="282"/>
      <c r="D31" s="283" t="s">
        <v>285</v>
      </c>
      <c r="E31" s="284"/>
      <c r="F31" s="285"/>
      <c r="G31" s="283" t="s">
        <v>285</v>
      </c>
      <c r="H31" s="284"/>
      <c r="I31" s="285"/>
      <c r="J31" s="283" t="s">
        <v>285</v>
      </c>
      <c r="K31" s="284"/>
      <c r="L31" s="285"/>
      <c r="M31" s="286" t="s">
        <v>285</v>
      </c>
      <c r="N31" s="287"/>
      <c r="O31" s="287"/>
      <c r="P31" s="286" t="s">
        <v>285</v>
      </c>
      <c r="Q31" s="287"/>
      <c r="R31" s="288"/>
      <c r="S31" s="254"/>
      <c r="T31" s="254"/>
      <c r="U31" s="254"/>
      <c r="V31" s="254"/>
      <c r="W31" s="254"/>
      <c r="X31" s="254"/>
    </row>
    <row r="32" spans="1:24" x14ac:dyDescent="0.15">
      <c r="A32" s="280"/>
      <c r="B32" s="281" t="s">
        <v>309</v>
      </c>
      <c r="C32" s="282"/>
      <c r="D32" s="283" t="s">
        <v>285</v>
      </c>
      <c r="E32" s="284"/>
      <c r="F32" s="285"/>
      <c r="G32" s="283" t="s">
        <v>285</v>
      </c>
      <c r="H32" s="284"/>
      <c r="I32" s="285"/>
      <c r="J32" s="283" t="s">
        <v>285</v>
      </c>
      <c r="K32" s="284"/>
      <c r="L32" s="285"/>
      <c r="M32" s="286" t="s">
        <v>285</v>
      </c>
      <c r="N32" s="287"/>
      <c r="O32" s="287"/>
      <c r="P32" s="286" t="s">
        <v>285</v>
      </c>
      <c r="Q32" s="287"/>
      <c r="R32" s="288"/>
      <c r="S32" s="254"/>
      <c r="T32" s="254"/>
      <c r="U32" s="254"/>
      <c r="V32" s="254"/>
      <c r="W32" s="254"/>
      <c r="X32" s="254"/>
    </row>
    <row r="33" spans="1:25" x14ac:dyDescent="0.15">
      <c r="A33" s="280" t="s">
        <v>293</v>
      </c>
      <c r="B33" s="281"/>
      <c r="C33" s="282"/>
      <c r="D33" s="283" t="s">
        <v>285</v>
      </c>
      <c r="E33" s="284"/>
      <c r="F33" s="285"/>
      <c r="G33" s="283" t="s">
        <v>285</v>
      </c>
      <c r="H33" s="284"/>
      <c r="I33" s="285"/>
      <c r="J33" s="283" t="s">
        <v>285</v>
      </c>
      <c r="K33" s="284"/>
      <c r="L33" s="285"/>
      <c r="M33" s="283" t="s">
        <v>285</v>
      </c>
      <c r="N33" s="284"/>
      <c r="O33" s="285"/>
      <c r="P33" s="283" t="s">
        <v>285</v>
      </c>
      <c r="Q33" s="284"/>
      <c r="R33" s="308"/>
      <c r="S33" s="254"/>
      <c r="T33" s="254"/>
      <c r="U33" s="254"/>
      <c r="V33" s="254"/>
      <c r="W33" s="254"/>
      <c r="X33" s="254"/>
    </row>
    <row r="34" spans="1:25" x14ac:dyDescent="0.15">
      <c r="A34" s="280"/>
      <c r="B34" s="281" t="s">
        <v>308</v>
      </c>
      <c r="C34" s="282"/>
      <c r="D34" s="283" t="s">
        <v>285</v>
      </c>
      <c r="E34" s="284"/>
      <c r="F34" s="285"/>
      <c r="G34" s="283" t="s">
        <v>285</v>
      </c>
      <c r="H34" s="284"/>
      <c r="I34" s="285"/>
      <c r="J34" s="283" t="s">
        <v>285</v>
      </c>
      <c r="K34" s="284"/>
      <c r="L34" s="285"/>
      <c r="M34" s="286" t="s">
        <v>285</v>
      </c>
      <c r="N34" s="287"/>
      <c r="O34" s="287"/>
      <c r="P34" s="286" t="s">
        <v>285</v>
      </c>
      <c r="Q34" s="287"/>
      <c r="R34" s="288"/>
      <c r="S34" s="254"/>
      <c r="T34" s="254"/>
      <c r="U34" s="254"/>
      <c r="V34" s="254"/>
      <c r="W34" s="254"/>
      <c r="X34" s="254"/>
    </row>
    <row r="35" spans="1:25" x14ac:dyDescent="0.15">
      <c r="A35" s="280"/>
      <c r="B35" s="281" t="s">
        <v>309</v>
      </c>
      <c r="C35" s="282"/>
      <c r="D35" s="283" t="s">
        <v>285</v>
      </c>
      <c r="E35" s="284"/>
      <c r="F35" s="285"/>
      <c r="G35" s="283" t="s">
        <v>285</v>
      </c>
      <c r="H35" s="284"/>
      <c r="I35" s="285"/>
      <c r="J35" s="283" t="s">
        <v>285</v>
      </c>
      <c r="K35" s="284"/>
      <c r="L35" s="285"/>
      <c r="M35" s="286" t="s">
        <v>285</v>
      </c>
      <c r="N35" s="287"/>
      <c r="O35" s="287"/>
      <c r="P35" s="286" t="s">
        <v>285</v>
      </c>
      <c r="Q35" s="287"/>
      <c r="R35" s="288"/>
      <c r="S35" s="254"/>
      <c r="T35" s="254"/>
      <c r="U35" s="254"/>
      <c r="V35" s="254"/>
      <c r="W35" s="254"/>
      <c r="X35" s="254"/>
    </row>
    <row r="36" spans="1:25" ht="14.25" thickBot="1" x14ac:dyDescent="0.2">
      <c r="A36" s="294" t="s">
        <v>299</v>
      </c>
      <c r="B36" s="295"/>
      <c r="C36" s="296"/>
      <c r="D36" s="297" t="s">
        <v>285</v>
      </c>
      <c r="E36" s="298"/>
      <c r="F36" s="299"/>
      <c r="G36" s="297" t="s">
        <v>285</v>
      </c>
      <c r="H36" s="298"/>
      <c r="I36" s="299"/>
      <c r="J36" s="297" t="s">
        <v>285</v>
      </c>
      <c r="K36" s="298"/>
      <c r="L36" s="299"/>
      <c r="M36" s="297" t="s">
        <v>285</v>
      </c>
      <c r="N36" s="298"/>
      <c r="O36" s="299"/>
      <c r="P36" s="297" t="s">
        <v>285</v>
      </c>
      <c r="Q36" s="298"/>
      <c r="R36" s="300"/>
      <c r="S36" s="254"/>
      <c r="T36" s="254"/>
      <c r="U36" s="254"/>
      <c r="V36" s="254"/>
      <c r="W36" s="254"/>
      <c r="X36" s="254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2019-09-03T01:47:32Z</dcterms:modified>
</cp:coreProperties>
</file>