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D:\SakamotoY\Desktop\"/>
    </mc:Choice>
  </mc:AlternateContent>
  <xr:revisionPtr revIDLastSave="0" documentId="13_ncr:1_{B33FCF4D-5F1C-426D-9FB6-D050B90E270A}" xr6:coauthVersionLast="47" xr6:coauthVersionMax="47" xr10:uidLastSave="{00000000-0000-0000-0000-000000000000}"/>
  <bookViews>
    <workbookView xWindow="-108" yWindow="-108" windowWidth="23256" windowHeight="14160" xr2:uid="{00000000-000D-0000-FFFF-FFFF00000000}"/>
  </bookViews>
  <sheets>
    <sheet name="Sheet1" sheetId="1" r:id="rId1"/>
  </sheets>
  <definedNames>
    <definedName name="_xlnm._FilterDatabase" localSheetId="0" hidden="1">Sheet1!$A$30:$M$155</definedName>
    <definedName name="_xlnm.Print_Area" localSheetId="0">Sheet1!$A$1:$L$155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8" i="1" l="1"/>
  <c r="L27" i="1"/>
  <c r="L26" i="1"/>
  <c r="L25" i="1"/>
  <c r="L24" i="1"/>
  <c r="L23" i="1"/>
  <c r="L22" i="1"/>
  <c r="L21" i="1"/>
  <c r="L20" i="1"/>
  <c r="L19" i="1"/>
  <c r="L18" i="1"/>
  <c r="L17" i="1"/>
  <c r="L16" i="1"/>
  <c r="L15" i="1"/>
  <c r="L14" i="1"/>
  <c r="L13" i="1"/>
  <c r="L12" i="1"/>
  <c r="L11" i="1"/>
  <c r="L10" i="1"/>
  <c r="L9" i="1"/>
  <c r="L8" i="1"/>
  <c r="L7" i="1"/>
  <c r="L6" i="1"/>
  <c r="L5" i="1"/>
  <c r="L154" i="1"/>
  <c r="L153" i="1"/>
  <c r="L152" i="1"/>
  <c r="L151" i="1"/>
  <c r="L150" i="1"/>
  <c r="L149" i="1"/>
  <c r="L148" i="1"/>
  <c r="L147" i="1"/>
  <c r="L146" i="1"/>
  <c r="L145" i="1"/>
  <c r="L144" i="1"/>
  <c r="L143" i="1"/>
  <c r="L142" i="1"/>
  <c r="L141" i="1"/>
  <c r="L140" i="1"/>
  <c r="L139" i="1"/>
  <c r="L138" i="1"/>
  <c r="L137"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alcChain>
</file>

<file path=xl/sharedStrings.xml><?xml version="1.0" encoding="utf-8"?>
<sst xmlns="http://schemas.openxmlformats.org/spreadsheetml/2006/main" count="1056" uniqueCount="607">
  <si>
    <t>※　随意契約の内容については、各発注所属にお問い合わせください。</t>
    <rPh sb="2" eb="4">
      <t>ズイイ</t>
    </rPh>
    <rPh sb="4" eb="6">
      <t>ケイヤク</t>
    </rPh>
    <rPh sb="7" eb="9">
      <t>ナイヨウ</t>
    </rPh>
    <rPh sb="15" eb="16">
      <t>カク</t>
    </rPh>
    <rPh sb="16" eb="18">
      <t>ハッチュウ</t>
    </rPh>
    <rPh sb="18" eb="20">
      <t>ショゾク</t>
    </rPh>
    <rPh sb="22" eb="23">
      <t>ト</t>
    </rPh>
    <rPh sb="24" eb="25">
      <t>ア</t>
    </rPh>
    <phoneticPr fontId="3"/>
  </si>
  <si>
    <t>部　局　名</t>
    <rPh sb="0" eb="1">
      <t>ブ</t>
    </rPh>
    <rPh sb="2" eb="3">
      <t>キョク</t>
    </rPh>
    <rPh sb="4" eb="5">
      <t>メイ</t>
    </rPh>
    <phoneticPr fontId="1"/>
  </si>
  <si>
    <t>所属名</t>
    <rPh sb="0" eb="2">
      <t>ショゾク</t>
    </rPh>
    <rPh sb="2" eb="3">
      <t>メイ</t>
    </rPh>
    <phoneticPr fontId="1"/>
  </si>
  <si>
    <t>グループ名</t>
    <rPh sb="4" eb="5">
      <t>メイ</t>
    </rPh>
    <phoneticPr fontId="1"/>
  </si>
  <si>
    <t>契約の相手方</t>
    <rPh sb="0" eb="2">
      <t>ケイヤク</t>
    </rPh>
    <rPh sb="3" eb="5">
      <t>アイテ</t>
    </rPh>
    <rPh sb="5" eb="6">
      <t>カタ</t>
    </rPh>
    <phoneticPr fontId="1"/>
  </si>
  <si>
    <t>契約件名</t>
    <rPh sb="0" eb="2">
      <t>ケイヤク</t>
    </rPh>
    <rPh sb="2" eb="4">
      <t>ケンメイ</t>
    </rPh>
    <phoneticPr fontId="1"/>
  </si>
  <si>
    <t>契約期間</t>
    <rPh sb="0" eb="2">
      <t>ケイヤク</t>
    </rPh>
    <rPh sb="2" eb="4">
      <t>キカン</t>
    </rPh>
    <phoneticPr fontId="1"/>
  </si>
  <si>
    <t>契約金額　税込み　（円）</t>
    <rPh sb="0" eb="2">
      <t>ケイヤク</t>
    </rPh>
    <rPh sb="2" eb="4">
      <t>キンガク</t>
    </rPh>
    <rPh sb="5" eb="6">
      <t>ゼイ</t>
    </rPh>
    <rPh sb="6" eb="7">
      <t>コ</t>
    </rPh>
    <rPh sb="10" eb="11">
      <t>エン</t>
    </rPh>
    <phoneticPr fontId="1"/>
  </si>
  <si>
    <t>適用条項</t>
    <rPh sb="0" eb="2">
      <t>テキヨウ</t>
    </rPh>
    <rPh sb="2" eb="4">
      <t>ジョウコウ</t>
    </rPh>
    <phoneticPr fontId="1"/>
  </si>
  <si>
    <t>随意契約理由</t>
    <rPh sb="0" eb="2">
      <t>ズイイ</t>
    </rPh>
    <rPh sb="2" eb="4">
      <t>ケイヤク</t>
    </rPh>
    <rPh sb="4" eb="6">
      <t>リユウ</t>
    </rPh>
    <phoneticPr fontId="1"/>
  </si>
  <si>
    <t>都市整備部</t>
    <rPh sb="0" eb="2">
      <t>トシ</t>
    </rPh>
    <rPh sb="2" eb="4">
      <t>セイビ</t>
    </rPh>
    <rPh sb="4" eb="5">
      <t>ブ</t>
    </rPh>
    <phoneticPr fontId="2"/>
  </si>
  <si>
    <t>設備グループ</t>
    <rPh sb="0" eb="2">
      <t>セツビ</t>
    </rPh>
    <phoneticPr fontId="2"/>
  </si>
  <si>
    <t>南部流域下水道事務所</t>
    <rPh sb="0" eb="2">
      <t>ナンブ</t>
    </rPh>
    <rPh sb="2" eb="4">
      <t>リュウイキ</t>
    </rPh>
    <rPh sb="4" eb="7">
      <t>ゲスイドウ</t>
    </rPh>
    <rPh sb="7" eb="9">
      <t>ジム</t>
    </rPh>
    <rPh sb="9" eb="10">
      <t>ショ</t>
    </rPh>
    <phoneticPr fontId="2"/>
  </si>
  <si>
    <t>大和川工区</t>
    <rPh sb="0" eb="3">
      <t>ヤマトガワ</t>
    </rPh>
    <rPh sb="3" eb="5">
      <t>コウク</t>
    </rPh>
    <phoneticPr fontId="2"/>
  </si>
  <si>
    <t>狭山管理センター</t>
    <rPh sb="0" eb="2">
      <t>サヤマ</t>
    </rPh>
    <rPh sb="2" eb="4">
      <t>カンリ</t>
    </rPh>
    <phoneticPr fontId="2"/>
  </si>
  <si>
    <t>東芝インフラシステムズ（株）　関西支社</t>
  </si>
  <si>
    <t>メタウォーター（株）　関西営業部</t>
  </si>
  <si>
    <t>（株）栗本鐵工所</t>
  </si>
  <si>
    <t>大和川下流流域下水道　狭山水みらいセンター　循環水ポンプインバータ設備補修工事</t>
  </si>
  <si>
    <t>南大阪湾岸流域下水道　南部水みらいセンター　原水流入弁補修工事</t>
  </si>
  <si>
    <t>（株）明電舎　関西支社</t>
  </si>
  <si>
    <t>石垣メンテナンス（株）　大阪支店</t>
  </si>
  <si>
    <t>令和２年度　建設工事随意契約一覧　（予定価格（税込み）が２５０万円を超える建設工事）</t>
    <rPh sb="0" eb="2">
      <t>レイワ</t>
    </rPh>
    <rPh sb="3" eb="4">
      <t>ネン</t>
    </rPh>
    <rPh sb="4" eb="5">
      <t>ド</t>
    </rPh>
    <rPh sb="6" eb="8">
      <t>ケンセツ</t>
    </rPh>
    <rPh sb="8" eb="10">
      <t>コウジ</t>
    </rPh>
    <rPh sb="10" eb="12">
      <t>ズイイ</t>
    </rPh>
    <rPh sb="12" eb="14">
      <t>ケイヤク</t>
    </rPh>
    <rPh sb="14" eb="16">
      <t>イチラン</t>
    </rPh>
    <rPh sb="18" eb="20">
      <t>ヨテイ</t>
    </rPh>
    <rPh sb="20" eb="22">
      <t>カカク</t>
    </rPh>
    <rPh sb="23" eb="25">
      <t>ゼイコ</t>
    </rPh>
    <rPh sb="31" eb="33">
      <t>マンエン</t>
    </rPh>
    <rPh sb="34" eb="35">
      <t>コ</t>
    </rPh>
    <rPh sb="37" eb="39">
      <t>ケンセツ</t>
    </rPh>
    <rPh sb="39" eb="41">
      <t>コウジ</t>
    </rPh>
    <phoneticPr fontId="3"/>
  </si>
  <si>
    <t>令和２年４月～令和２年６月分</t>
    <rPh sb="0" eb="1">
      <t>レイ</t>
    </rPh>
    <rPh sb="1" eb="2">
      <t>カズ</t>
    </rPh>
    <rPh sb="3" eb="4">
      <t>ネン</t>
    </rPh>
    <rPh sb="5" eb="6">
      <t>ガツ</t>
    </rPh>
    <rPh sb="7" eb="9">
      <t>レイワ</t>
    </rPh>
    <rPh sb="10" eb="11">
      <t>ネン</t>
    </rPh>
    <rPh sb="12" eb="14">
      <t>ガツブン</t>
    </rPh>
    <phoneticPr fontId="1"/>
  </si>
  <si>
    <t>健康医療部</t>
    <rPh sb="0" eb="2">
      <t>ケンコウ</t>
    </rPh>
    <rPh sb="2" eb="4">
      <t>イリョウ</t>
    </rPh>
    <rPh sb="4" eb="5">
      <t>ブ</t>
    </rPh>
    <phoneticPr fontId="2"/>
  </si>
  <si>
    <t>教育庁</t>
    <rPh sb="0" eb="3">
      <t>キョウイクチョウ</t>
    </rPh>
    <phoneticPr fontId="2"/>
  </si>
  <si>
    <t>都市整備部</t>
    <rPh sb="0" eb="5">
      <t>トシセイビブ</t>
    </rPh>
    <phoneticPr fontId="2"/>
  </si>
  <si>
    <t>大阪府警察本部</t>
    <rPh sb="0" eb="3">
      <t>オオサカフ</t>
    </rPh>
    <rPh sb="3" eb="5">
      <t>ケイサツ</t>
    </rPh>
    <rPh sb="5" eb="7">
      <t>ホンブ</t>
    </rPh>
    <phoneticPr fontId="2"/>
  </si>
  <si>
    <t>健康医療総務課</t>
    <rPh sb="0" eb="2">
      <t>ケンコウ</t>
    </rPh>
    <rPh sb="2" eb="4">
      <t>イリョウ</t>
    </rPh>
    <rPh sb="4" eb="7">
      <t>ソウムカ</t>
    </rPh>
    <phoneticPr fontId="2"/>
  </si>
  <si>
    <t>施設財務課</t>
    <rPh sb="0" eb="5">
      <t>シ</t>
    </rPh>
    <phoneticPr fontId="2"/>
  </si>
  <si>
    <t>港湾局</t>
    <rPh sb="0" eb="2">
      <t>コウワン</t>
    </rPh>
    <rPh sb="2" eb="3">
      <t>キョク</t>
    </rPh>
    <phoneticPr fontId="2"/>
  </si>
  <si>
    <t>港湾局
堺泉北港湾事務所</t>
    <rPh sb="0" eb="3">
      <t>コウワンキョク</t>
    </rPh>
    <rPh sb="4" eb="5">
      <t>サカイ</t>
    </rPh>
    <rPh sb="5" eb="7">
      <t>センボク</t>
    </rPh>
    <rPh sb="7" eb="9">
      <t>コウワン</t>
    </rPh>
    <rPh sb="9" eb="11">
      <t>ジム</t>
    </rPh>
    <rPh sb="11" eb="12">
      <t>ショ</t>
    </rPh>
    <phoneticPr fontId="2"/>
  </si>
  <si>
    <t>寝屋川水系改修工営所</t>
    <rPh sb="0" eb="10">
      <t>ネヤガワスイケイカイシュウコウエイショ</t>
    </rPh>
    <phoneticPr fontId="2"/>
  </si>
  <si>
    <t>東部流域下水道事務所</t>
    <rPh sb="0" eb="10">
      <t>トウブリュウイキゲスイドウジムショ</t>
    </rPh>
    <phoneticPr fontId="2"/>
  </si>
  <si>
    <t>総務部施設課</t>
    <rPh sb="0" eb="3">
      <t>ソウムブ</t>
    </rPh>
    <rPh sb="3" eb="6">
      <t>シセツカ</t>
    </rPh>
    <phoneticPr fontId="2"/>
  </si>
  <si>
    <t>保健所・事業推進G</t>
    <rPh sb="0" eb="3">
      <t>ホケンジョ</t>
    </rPh>
    <rPh sb="4" eb="6">
      <t>ジギョウ</t>
    </rPh>
    <rPh sb="6" eb="8">
      <t>スイシン</t>
    </rPh>
    <phoneticPr fontId="2"/>
  </si>
  <si>
    <t>日本電気(株）関西支社</t>
    <rPh sb="0" eb="2">
      <t>ニホン</t>
    </rPh>
    <rPh sb="2" eb="4">
      <t>デンキ</t>
    </rPh>
    <rPh sb="5" eb="6">
      <t>カブ</t>
    </rPh>
    <rPh sb="7" eb="9">
      <t>カンサイ</t>
    </rPh>
    <rPh sb="9" eb="11">
      <t>シシャ</t>
    </rPh>
    <phoneticPr fontId="2"/>
  </si>
  <si>
    <t>大阪府（吹田保健所）防災行政無線設備撤去工事</t>
    <rPh sb="0" eb="3">
      <t>オオサカフ</t>
    </rPh>
    <rPh sb="4" eb="6">
      <t>スイタ</t>
    </rPh>
    <rPh sb="6" eb="9">
      <t>ホケンジョ</t>
    </rPh>
    <rPh sb="10" eb="12">
      <t>ボウサイ</t>
    </rPh>
    <rPh sb="12" eb="14">
      <t>ギョウセイ</t>
    </rPh>
    <rPh sb="14" eb="16">
      <t>ムセン</t>
    </rPh>
    <rPh sb="16" eb="18">
      <t>セツビ</t>
    </rPh>
    <rPh sb="18" eb="20">
      <t>テッキョ</t>
    </rPh>
    <rPh sb="20" eb="22">
      <t>コウジ</t>
    </rPh>
    <phoneticPr fontId="2"/>
  </si>
  <si>
    <t>地方自治法施行令第167条の２第１項第２号</t>
    <rPh sb="0" eb="2">
      <t>チホウ</t>
    </rPh>
    <rPh sb="2" eb="4">
      <t>ジチ</t>
    </rPh>
    <rPh sb="4" eb="5">
      <t>ホウ</t>
    </rPh>
    <rPh sb="5" eb="8">
      <t>セコウレイ</t>
    </rPh>
    <rPh sb="8" eb="9">
      <t>ダイ</t>
    </rPh>
    <rPh sb="12" eb="13">
      <t>ジョウ</t>
    </rPh>
    <rPh sb="15" eb="16">
      <t>ダイ</t>
    </rPh>
    <rPh sb="17" eb="18">
      <t>コウ</t>
    </rPh>
    <rPh sb="18" eb="19">
      <t>ダイ</t>
    </rPh>
    <rPh sb="20" eb="21">
      <t>ゴウ</t>
    </rPh>
    <phoneticPr fontId="2"/>
  </si>
  <si>
    <t>施設管理グループ</t>
    <rPh sb="0" eb="8">
      <t>シ</t>
    </rPh>
    <phoneticPr fontId="2"/>
  </si>
  <si>
    <t>大阪瓦斯（株）</t>
    <rPh sb="0" eb="2">
      <t>オオサカ</t>
    </rPh>
    <rPh sb="2" eb="4">
      <t>ガス</t>
    </rPh>
    <rPh sb="4" eb="7">
      <t>カブ</t>
    </rPh>
    <phoneticPr fontId="2"/>
  </si>
  <si>
    <t>大阪府立寝屋川高等学校外４校経年埋設内菅改修工事</t>
    <rPh sb="0" eb="4">
      <t>オオサカフリツ</t>
    </rPh>
    <rPh sb="4" eb="7">
      <t>ネヤガワ</t>
    </rPh>
    <rPh sb="7" eb="11">
      <t>コウトウ</t>
    </rPh>
    <rPh sb="11" eb="12">
      <t>ソト</t>
    </rPh>
    <rPh sb="13" eb="14">
      <t>コウ</t>
    </rPh>
    <rPh sb="14" eb="16">
      <t>ケイネン</t>
    </rPh>
    <rPh sb="16" eb="18">
      <t>マイセツ</t>
    </rPh>
    <rPh sb="18" eb="19">
      <t>ウチ</t>
    </rPh>
    <rPh sb="19" eb="20">
      <t>カン</t>
    </rPh>
    <rPh sb="20" eb="24">
      <t>カイシュウ</t>
    </rPh>
    <phoneticPr fontId="2"/>
  </si>
  <si>
    <t>（株）三井Ｅ＆Ｓマシナリー関西支社</t>
    <rPh sb="1" eb="2">
      <t>カブ</t>
    </rPh>
    <phoneticPr fontId="2"/>
  </si>
  <si>
    <t>堺泉北港　泉北６区　助松コンテナターミナル　ガントリークレーン改良工事</t>
  </si>
  <si>
    <t>地方自治法施行令第167条の２第１項第２号</t>
    <rPh sb="0" eb="2">
      <t>チホウ</t>
    </rPh>
    <rPh sb="2" eb="4">
      <t>ジチ</t>
    </rPh>
    <rPh sb="4" eb="5">
      <t>ホウ</t>
    </rPh>
    <rPh sb="5" eb="7">
      <t>セコウ</t>
    </rPh>
    <rPh sb="7" eb="8">
      <t>レイ</t>
    </rPh>
    <rPh sb="8" eb="9">
      <t>ダイ</t>
    </rPh>
    <rPh sb="12" eb="13">
      <t>ジョウ</t>
    </rPh>
    <rPh sb="15" eb="16">
      <t>ダイ</t>
    </rPh>
    <rPh sb="17" eb="18">
      <t>コウ</t>
    </rPh>
    <rPh sb="18" eb="19">
      <t>ダイ</t>
    </rPh>
    <rPh sb="20" eb="21">
      <t>ゴウ</t>
    </rPh>
    <phoneticPr fontId="2"/>
  </si>
  <si>
    <t>維持課</t>
    <rPh sb="0" eb="2">
      <t>イジ</t>
    </rPh>
    <rPh sb="2" eb="3">
      <t>カ</t>
    </rPh>
    <phoneticPr fontId="2"/>
  </si>
  <si>
    <t>ＴＡＩＨＯＵ　ＣＯＮＳＴＲＡＣＴＩＯＮ（株）</t>
  </si>
  <si>
    <t>堺泉北港　堺１区　桟橋応急工事</t>
  </si>
  <si>
    <t>地方自治法施行令第167条の２第１項第５号</t>
    <rPh sb="0" eb="2">
      <t>チホウ</t>
    </rPh>
    <rPh sb="2" eb="4">
      <t>ジチ</t>
    </rPh>
    <rPh sb="4" eb="5">
      <t>ホウ</t>
    </rPh>
    <rPh sb="5" eb="7">
      <t>セコウ</t>
    </rPh>
    <rPh sb="7" eb="8">
      <t>レイ</t>
    </rPh>
    <rPh sb="8" eb="9">
      <t>ダイ</t>
    </rPh>
    <rPh sb="12" eb="13">
      <t>ジョウ</t>
    </rPh>
    <rPh sb="15" eb="16">
      <t>ダイ</t>
    </rPh>
    <rPh sb="17" eb="18">
      <t>コウ</t>
    </rPh>
    <rPh sb="18" eb="19">
      <t>ダイ</t>
    </rPh>
    <rPh sb="20" eb="21">
      <t>ゴウ</t>
    </rPh>
    <phoneticPr fontId="2"/>
  </si>
  <si>
    <t>河川整備グループ</t>
    <rPh sb="0" eb="4">
      <t>カセンセイビ</t>
    </rPh>
    <phoneticPr fontId="2"/>
  </si>
  <si>
    <t>(株)技研工業</t>
    <rPh sb="1" eb="2">
      <t>カブ</t>
    </rPh>
    <rPh sb="3" eb="7">
      <t>ギケンコウギョウ</t>
    </rPh>
    <phoneticPr fontId="2"/>
  </si>
  <si>
    <t>一級河川　恩智川　応急対策工事(薬師橋上流左岸)</t>
    <rPh sb="0" eb="4">
      <t>イッキュウカセン</t>
    </rPh>
    <rPh sb="5" eb="8">
      <t>オンチガワ</t>
    </rPh>
    <rPh sb="9" eb="11">
      <t>オウキュウ</t>
    </rPh>
    <rPh sb="11" eb="13">
      <t>タイサク</t>
    </rPh>
    <rPh sb="13" eb="15">
      <t>コウジ</t>
    </rPh>
    <rPh sb="16" eb="18">
      <t>ヤクシ</t>
    </rPh>
    <rPh sb="18" eb="19">
      <t>バシ</t>
    </rPh>
    <rPh sb="19" eb="21">
      <t>ジョウリュウ</t>
    </rPh>
    <rPh sb="21" eb="23">
      <t>サガン</t>
    </rPh>
    <phoneticPr fontId="2"/>
  </si>
  <si>
    <t>設備第一グループ</t>
    <rPh sb="0" eb="2">
      <t>セツビ</t>
    </rPh>
    <rPh sb="2" eb="3">
      <t>ダイ</t>
    </rPh>
    <rPh sb="3" eb="4">
      <t>イチ</t>
    </rPh>
    <phoneticPr fontId="2"/>
  </si>
  <si>
    <t>(株)日立製作所</t>
    <rPh sb="0" eb="3">
      <t>カブシキガイシャ</t>
    </rPh>
    <rPh sb="3" eb="5">
      <t>ヒタチ</t>
    </rPh>
    <rPh sb="5" eb="8">
      <t>セイサクショ</t>
    </rPh>
    <phoneticPr fontId="2"/>
  </si>
  <si>
    <t>寝屋川流域下水道　川俣ポンプ場
３号外雨水ポンプ電気設備改修工事</t>
    <rPh sb="0" eb="3">
      <t>ネヤガワ</t>
    </rPh>
    <rPh sb="3" eb="8">
      <t>リュウイキゲスイドウ</t>
    </rPh>
    <rPh sb="14" eb="15">
      <t>ジョウ</t>
    </rPh>
    <phoneticPr fontId="2"/>
  </si>
  <si>
    <t>地方公営企業法施行令第21条の１４第１項第２号</t>
  </si>
  <si>
    <t>設備第二グループ</t>
    <rPh sb="0" eb="2">
      <t>セツビ</t>
    </rPh>
    <rPh sb="2" eb="3">
      <t>ダイ</t>
    </rPh>
    <rPh sb="3" eb="4">
      <t>ニ</t>
    </rPh>
    <phoneticPr fontId="2"/>
  </si>
  <si>
    <t>(株)鶴見製作所</t>
    <rPh sb="0" eb="3">
      <t>カブシキガイシャ</t>
    </rPh>
    <phoneticPr fontId="2"/>
  </si>
  <si>
    <t>寝屋川流域下水道　深野北ポンプ場　１号雨水ポンプ設備更新工事（その２）</t>
  </si>
  <si>
    <t>管理グループ</t>
    <rPh sb="0" eb="2">
      <t>カンリ</t>
    </rPh>
    <phoneticPr fontId="2"/>
  </si>
  <si>
    <t>（株）久本組</t>
    <rPh sb="0" eb="3">
      <t>カブ</t>
    </rPh>
    <rPh sb="3" eb="6">
      <t>ヒサモトグミ</t>
    </rPh>
    <phoneticPr fontId="2"/>
  </si>
  <si>
    <t>寝屋川流域下水道　香里交野幹線　伏越し部閉塞物撤去工事（Ｒ２－１）</t>
    <rPh sb="9" eb="11">
      <t>コウリ</t>
    </rPh>
    <rPh sb="11" eb="13">
      <t>カタノ</t>
    </rPh>
    <rPh sb="13" eb="15">
      <t>カンセン</t>
    </rPh>
    <rPh sb="16" eb="17">
      <t>フ</t>
    </rPh>
    <rPh sb="17" eb="18">
      <t>コ</t>
    </rPh>
    <rPh sb="19" eb="20">
      <t>ブ</t>
    </rPh>
    <rPh sb="20" eb="22">
      <t>ヘイソク</t>
    </rPh>
    <rPh sb="22" eb="23">
      <t>ブツ</t>
    </rPh>
    <rPh sb="23" eb="25">
      <t>テッキョ</t>
    </rPh>
    <rPh sb="25" eb="27">
      <t>コウジ</t>
    </rPh>
    <phoneticPr fontId="2"/>
  </si>
  <si>
    <t>地方公営企業法施行令第21条の１４第１項第５号</t>
  </si>
  <si>
    <t>鴻池管理センター</t>
    <rPh sb="0" eb="2">
      <t>コウノイケ</t>
    </rPh>
    <rPh sb="2" eb="4">
      <t>カンリ</t>
    </rPh>
    <phoneticPr fontId="2"/>
  </si>
  <si>
    <t>（株）豊国昭和起重機製作所</t>
  </si>
  <si>
    <t>寝屋川流域下水道　茨田（古川）ポンプ場　天井走行クレーン補修工事</t>
    <rPh sb="0" eb="2">
      <t>ネヤ</t>
    </rPh>
    <rPh sb="2" eb="3">
      <t>ガワ</t>
    </rPh>
    <rPh sb="3" eb="5">
      <t>リュウイキ</t>
    </rPh>
    <rPh sb="5" eb="8">
      <t>ゲスイドウ</t>
    </rPh>
    <phoneticPr fontId="2"/>
  </si>
  <si>
    <t>南大阪湾岸流域下水道　北部水みらいセンター　汚泥濃縮分離液槽外電気設備工事</t>
  </si>
  <si>
    <t>地方公営企業法施行令第21条の１４第１項第２号</t>
    <rPh sb="10" eb="11">
      <t>ダイ</t>
    </rPh>
    <rPh sb="13" eb="14">
      <t>ジョウ</t>
    </rPh>
    <rPh sb="17" eb="18">
      <t>ダイ</t>
    </rPh>
    <rPh sb="19" eb="20">
      <t>コウ</t>
    </rPh>
    <rPh sb="20" eb="21">
      <t>ダイ</t>
    </rPh>
    <rPh sb="22" eb="23">
      <t>ゴウ</t>
    </rPh>
    <phoneticPr fontId="2"/>
  </si>
  <si>
    <t>南大阪湾岸流域下水道　中部水みらいセンター　沈砂池電気設備更新工事（２系）</t>
  </si>
  <si>
    <t>南大阪湾岸流域下水道　北部水みらいセンター　水処理電気設備更新工事（１系）</t>
  </si>
  <si>
    <t>（株）安川電機　大阪支店</t>
  </si>
  <si>
    <t>大和川下流流域下水道　大井水みらいセンター　監視制御設備工事</t>
  </si>
  <si>
    <t>（株）三井三池製作所　大阪支店</t>
  </si>
  <si>
    <t>大和川下流流域下水道　錦郡中継ポンプ場　Ｎｏ．２汚水ポンプ設備補修工事</t>
  </si>
  <si>
    <t>北部管理センター</t>
    <rPh sb="0" eb="2">
      <t>ホクブ</t>
    </rPh>
    <rPh sb="2" eb="4">
      <t>カンリ</t>
    </rPh>
    <phoneticPr fontId="2"/>
  </si>
  <si>
    <t>南大阪湾岸流域下水道　中部送泥ポンプ場外　送泥ポンプ補修工事</t>
  </si>
  <si>
    <t>南部管理センター</t>
    <rPh sb="0" eb="2">
      <t>ナンブ</t>
    </rPh>
    <rPh sb="2" eb="4">
      <t>カンリ</t>
    </rPh>
    <phoneticPr fontId="2"/>
  </si>
  <si>
    <t>安全施設グループ</t>
    <rPh sb="0" eb="2">
      <t>アンゼン</t>
    </rPh>
    <rPh sb="2" eb="4">
      <t>シセツ</t>
    </rPh>
    <phoneticPr fontId="2"/>
  </si>
  <si>
    <t>(株)カナデン関西支社</t>
    <rPh sb="0" eb="3">
      <t>カブ</t>
    </rPh>
    <rPh sb="7" eb="9">
      <t>カンサイ</t>
    </rPh>
    <rPh sb="9" eb="11">
      <t>シシャ</t>
    </rPh>
    <phoneticPr fontId="2"/>
  </si>
  <si>
    <t>信号機改良等工事（第4回）（機器製作）（その2）</t>
    <rPh sb="0" eb="2">
      <t>シンゴウ</t>
    </rPh>
    <rPh sb="2" eb="3">
      <t>キ</t>
    </rPh>
    <rPh sb="3" eb="5">
      <t>カイリョウ</t>
    </rPh>
    <rPh sb="5" eb="6">
      <t>トウ</t>
    </rPh>
    <rPh sb="6" eb="8">
      <t>コウジ</t>
    </rPh>
    <rPh sb="9" eb="10">
      <t>ダイ</t>
    </rPh>
    <rPh sb="11" eb="12">
      <t>カイ</t>
    </rPh>
    <rPh sb="14" eb="16">
      <t>キキ</t>
    </rPh>
    <rPh sb="16" eb="18">
      <t>セイサク</t>
    </rPh>
    <phoneticPr fontId="2"/>
  </si>
  <si>
    <t>地方自治法施行令第167条の２第1項第８号</t>
    <rPh sb="0" eb="2">
      <t>チホウ</t>
    </rPh>
    <rPh sb="2" eb="4">
      <t>ジチ</t>
    </rPh>
    <rPh sb="4" eb="5">
      <t>ホウ</t>
    </rPh>
    <rPh sb="5" eb="8">
      <t>セコウレイ</t>
    </rPh>
    <rPh sb="8" eb="9">
      <t>ダイ</t>
    </rPh>
    <rPh sb="12" eb="13">
      <t>ジョウ</t>
    </rPh>
    <rPh sb="15" eb="16">
      <t>ダイ</t>
    </rPh>
    <rPh sb="17" eb="18">
      <t>コウ</t>
    </rPh>
    <rPh sb="18" eb="19">
      <t>ダイ</t>
    </rPh>
    <rPh sb="20" eb="21">
      <t>ゴウ</t>
    </rPh>
    <phoneticPr fontId="2"/>
  </si>
  <si>
    <t>令和２年７月～令和２年９月分</t>
    <rPh sb="0" eb="1">
      <t>レイ</t>
    </rPh>
    <rPh sb="1" eb="2">
      <t>カズ</t>
    </rPh>
    <rPh sb="3" eb="4">
      <t>ネン</t>
    </rPh>
    <rPh sb="5" eb="6">
      <t>ガツ</t>
    </rPh>
    <rPh sb="7" eb="9">
      <t>レイワ</t>
    </rPh>
    <rPh sb="10" eb="11">
      <t>ネン</t>
    </rPh>
    <rPh sb="12" eb="14">
      <t>ガツブン</t>
    </rPh>
    <phoneticPr fontId="1"/>
  </si>
  <si>
    <t>環境農林水産部</t>
    <rPh sb="0" eb="6">
      <t>カンキョウノウリンスイサン</t>
    </rPh>
    <rPh sb="6" eb="7">
      <t>ブ</t>
    </rPh>
    <phoneticPr fontId="1"/>
  </si>
  <si>
    <t>泉州農と緑の総合事務所</t>
    <rPh sb="0" eb="3">
      <t>センシュウノウ</t>
    </rPh>
    <rPh sb="4" eb="5">
      <t>ミドリ</t>
    </rPh>
    <rPh sb="6" eb="11">
      <t>ソウゴウジムショ</t>
    </rPh>
    <phoneticPr fontId="1"/>
  </si>
  <si>
    <t>耕地課</t>
    <rPh sb="0" eb="2">
      <t>コウチ</t>
    </rPh>
    <rPh sb="2" eb="3">
      <t>カ</t>
    </rPh>
    <phoneticPr fontId="1"/>
  </si>
  <si>
    <t>(有)エバースペース</t>
  </si>
  <si>
    <t>光明池頭首工法面整備（２－１）工事</t>
    <rPh sb="0" eb="3">
      <t>コウミョウイケ</t>
    </rPh>
    <rPh sb="3" eb="6">
      <t>トウシュコウ</t>
    </rPh>
    <rPh sb="6" eb="8">
      <t>ノリメン</t>
    </rPh>
    <rPh sb="8" eb="10">
      <t>セイビ</t>
    </rPh>
    <rPh sb="15" eb="17">
      <t>コウジ</t>
    </rPh>
    <phoneticPr fontId="1"/>
  </si>
  <si>
    <t>地方自治法施行令
第167条の２第1項
第５号</t>
    <rPh sb="0" eb="2">
      <t>チホウ</t>
    </rPh>
    <rPh sb="2" eb="4">
      <t>ジチ</t>
    </rPh>
    <rPh sb="4" eb="5">
      <t>ホウ</t>
    </rPh>
    <rPh sb="5" eb="8">
      <t>セコウレイ</t>
    </rPh>
    <rPh sb="9" eb="10">
      <t>ダイ</t>
    </rPh>
    <rPh sb="13" eb="14">
      <t>ジョウ</t>
    </rPh>
    <rPh sb="16" eb="17">
      <t>ダイ</t>
    </rPh>
    <rPh sb="18" eb="19">
      <t>コウ</t>
    </rPh>
    <rPh sb="20" eb="21">
      <t>ダイ</t>
    </rPh>
    <rPh sb="22" eb="23">
      <t>ゴウ</t>
    </rPh>
    <phoneticPr fontId="1"/>
  </si>
  <si>
    <t>都市整備部</t>
    <rPh sb="0" eb="2">
      <t>トシ</t>
    </rPh>
    <rPh sb="2" eb="4">
      <t>セイビ</t>
    </rPh>
    <rPh sb="4" eb="5">
      <t>ブ</t>
    </rPh>
    <phoneticPr fontId="1"/>
  </si>
  <si>
    <t>池田土木事務所</t>
    <rPh sb="0" eb="7">
      <t>イケダドボクジムショ</t>
    </rPh>
    <phoneticPr fontId="1"/>
  </si>
  <si>
    <t>河川砂防グループ</t>
    <rPh sb="0" eb="2">
      <t>カセン</t>
    </rPh>
    <rPh sb="2" eb="4">
      <t>サボウ</t>
    </rPh>
    <phoneticPr fontId="1"/>
  </si>
  <si>
    <t>西菱電機（株）大阪支社</t>
    <rPh sb="0" eb="2">
      <t>セイリョウ</t>
    </rPh>
    <rPh sb="2" eb="4">
      <t>デンキ</t>
    </rPh>
    <rPh sb="4" eb="7">
      <t>カブ</t>
    </rPh>
    <rPh sb="7" eb="9">
      <t>オオサカ</t>
    </rPh>
    <rPh sb="9" eb="11">
      <t>シシャ</t>
    </rPh>
    <phoneticPr fontId="1"/>
  </si>
  <si>
    <t>箕面川ダム電気設備修繕</t>
    <rPh sb="0" eb="2">
      <t>ミノオ</t>
    </rPh>
    <rPh sb="2" eb="3">
      <t>ガワ</t>
    </rPh>
    <rPh sb="5" eb="7">
      <t>デンキ</t>
    </rPh>
    <rPh sb="7" eb="9">
      <t>セツビ</t>
    </rPh>
    <rPh sb="9" eb="11">
      <t>シュウゼン</t>
    </rPh>
    <phoneticPr fontId="1"/>
  </si>
  <si>
    <t>地方自治法施行令
第167条の２第１項
第２号</t>
    <rPh sb="0" eb="2">
      <t>チホウ</t>
    </rPh>
    <rPh sb="2" eb="4">
      <t>ジチ</t>
    </rPh>
    <rPh sb="4" eb="5">
      <t>ホウ</t>
    </rPh>
    <rPh sb="5" eb="7">
      <t>セコウ</t>
    </rPh>
    <rPh sb="7" eb="8">
      <t>レイ</t>
    </rPh>
    <rPh sb="9" eb="10">
      <t>ダイ</t>
    </rPh>
    <rPh sb="13" eb="14">
      <t>ジョウ</t>
    </rPh>
    <rPh sb="16" eb="17">
      <t>ダイ</t>
    </rPh>
    <rPh sb="18" eb="19">
      <t>コウ</t>
    </rPh>
    <rPh sb="20" eb="21">
      <t>ダイ</t>
    </rPh>
    <rPh sb="22" eb="23">
      <t>ゴウ</t>
    </rPh>
    <phoneticPr fontId="1"/>
  </si>
  <si>
    <t>茨木土木事務所</t>
    <rPh sb="0" eb="7">
      <t>イ</t>
    </rPh>
    <phoneticPr fontId="1"/>
  </si>
  <si>
    <t>計画保全グループ</t>
    <rPh sb="0" eb="4">
      <t>ケイカクホゼン</t>
    </rPh>
    <phoneticPr fontId="1"/>
  </si>
  <si>
    <t>住友重機械搬送システム（株）　大阪支社</t>
  </si>
  <si>
    <t>一般府道　枚方茨木線　大阪府茨木地下駐車場　機械設備補修工事</t>
    <rPh sb="14" eb="16">
      <t>イバラキ</t>
    </rPh>
    <phoneticPr fontId="1"/>
  </si>
  <si>
    <t>枚方土木事務所</t>
    <rPh sb="0" eb="7">
      <t>ヒラカタドボクジムショ</t>
    </rPh>
    <phoneticPr fontId="1"/>
  </si>
  <si>
    <t>太間管理グループ</t>
    <rPh sb="0" eb="2">
      <t>タイマ</t>
    </rPh>
    <rPh sb="2" eb="4">
      <t>カンリ</t>
    </rPh>
    <phoneticPr fontId="1"/>
  </si>
  <si>
    <t>ダイハツディーゼル（株）</t>
    <rPh sb="10" eb="11">
      <t>カブ</t>
    </rPh>
    <phoneticPr fontId="1"/>
  </si>
  <si>
    <t>一級河川　寝屋川導水路　太間排水機場　主ポンプ設備エンジン改修工事</t>
    <rPh sb="0" eb="2">
      <t>イッキュウ</t>
    </rPh>
    <rPh sb="2" eb="4">
      <t>カセン</t>
    </rPh>
    <rPh sb="5" eb="8">
      <t>ネヤガワ</t>
    </rPh>
    <rPh sb="8" eb="11">
      <t>ドウスイロ</t>
    </rPh>
    <rPh sb="12" eb="14">
      <t>タイマ</t>
    </rPh>
    <rPh sb="14" eb="17">
      <t>ハイスイキ</t>
    </rPh>
    <rPh sb="17" eb="18">
      <t>ジョウ</t>
    </rPh>
    <rPh sb="19" eb="20">
      <t>シュ</t>
    </rPh>
    <rPh sb="23" eb="25">
      <t>セツビ</t>
    </rPh>
    <rPh sb="29" eb="31">
      <t>カイシュウ</t>
    </rPh>
    <rPh sb="31" eb="33">
      <t>コウジ</t>
    </rPh>
    <phoneticPr fontId="1"/>
  </si>
  <si>
    <t>（株）電業社機械製作所　大阪支店</t>
    <rPh sb="1" eb="2">
      <t>カブ</t>
    </rPh>
    <rPh sb="3" eb="11">
      <t>デンギョウシャキカイセイサクショ</t>
    </rPh>
    <rPh sb="12" eb="14">
      <t>オオサカ</t>
    </rPh>
    <rPh sb="14" eb="16">
      <t>シテン</t>
    </rPh>
    <phoneticPr fontId="1"/>
  </si>
  <si>
    <t>一級河川　寝屋川導水路　太間排水機場　主ポンプ設備改修工事</t>
  </si>
  <si>
    <t>西田鉄工株式会社　大阪支店</t>
    <rPh sb="0" eb="2">
      <t>ニシダ</t>
    </rPh>
    <rPh sb="2" eb="4">
      <t>テッコウ</t>
    </rPh>
    <rPh sb="4" eb="6">
      <t>カブシキ</t>
    </rPh>
    <rPh sb="6" eb="8">
      <t>カイシャ</t>
    </rPh>
    <rPh sb="9" eb="11">
      <t>オオサカ</t>
    </rPh>
    <rPh sb="11" eb="13">
      <t>シテン</t>
    </rPh>
    <phoneticPr fontId="1"/>
  </si>
  <si>
    <t>一級河川　寝屋川導水路　寝屋川分水施設　浄化ポンプ場水門補修工事</t>
    <rPh sb="12" eb="15">
      <t>ネヤガワ</t>
    </rPh>
    <rPh sb="15" eb="17">
      <t>ブンスイ</t>
    </rPh>
    <rPh sb="17" eb="19">
      <t>シセツ</t>
    </rPh>
    <rPh sb="20" eb="22">
      <t>ジョウカ</t>
    </rPh>
    <rPh sb="25" eb="26">
      <t>ジョウ</t>
    </rPh>
    <rPh sb="26" eb="28">
      <t>スイモン</t>
    </rPh>
    <rPh sb="28" eb="30">
      <t>ホシュウ</t>
    </rPh>
    <rPh sb="30" eb="32">
      <t>コウジ</t>
    </rPh>
    <phoneticPr fontId="1"/>
  </si>
  <si>
    <t>（株）日立ビルシステム　関西支社</t>
    <rPh sb="1" eb="2">
      <t>カブ</t>
    </rPh>
    <rPh sb="3" eb="5">
      <t>ヒタチ</t>
    </rPh>
    <rPh sb="12" eb="14">
      <t>カンサイ</t>
    </rPh>
    <rPh sb="14" eb="16">
      <t>シシャ</t>
    </rPh>
    <phoneticPr fontId="1"/>
  </si>
  <si>
    <t>一級河川　寝屋川導水路　太間排水機場　エレベーター補修工事</t>
    <rPh sb="25" eb="27">
      <t>ホシュウ</t>
    </rPh>
    <rPh sb="27" eb="29">
      <t>コウジ</t>
    </rPh>
    <phoneticPr fontId="1"/>
  </si>
  <si>
    <t>西大阪治水事務所</t>
    <rPh sb="0" eb="8">
      <t>ニシオオサカチスイジムショ</t>
    </rPh>
    <phoneticPr fontId="1"/>
  </si>
  <si>
    <t>設備グループ</t>
    <rPh sb="0" eb="2">
      <t>セツビ</t>
    </rPh>
    <phoneticPr fontId="1"/>
  </si>
  <si>
    <t>（株）日立製作所　関西支社</t>
    <rPh sb="1" eb="2">
      <t>カブ</t>
    </rPh>
    <rPh sb="3" eb="8">
      <t>ヒタチセイサクショ</t>
    </rPh>
    <rPh sb="9" eb="13">
      <t>カンサイシシャ</t>
    </rPh>
    <phoneticPr fontId="1"/>
  </si>
  <si>
    <t>一級河川　木津川外　木津川水門外ITV設備更新工事</t>
    <rPh sb="0" eb="4">
      <t>イッキュウカセン</t>
    </rPh>
    <rPh sb="5" eb="8">
      <t>キヅガワ</t>
    </rPh>
    <rPh sb="8" eb="9">
      <t>ガイ</t>
    </rPh>
    <rPh sb="10" eb="13">
      <t>キヅガワ</t>
    </rPh>
    <rPh sb="13" eb="15">
      <t>スイモン</t>
    </rPh>
    <rPh sb="15" eb="16">
      <t>ガイ</t>
    </rPh>
    <rPh sb="19" eb="21">
      <t>セツビ</t>
    </rPh>
    <rPh sb="21" eb="23">
      <t>コウシン</t>
    </rPh>
    <rPh sb="23" eb="25">
      <t>コウジ</t>
    </rPh>
    <phoneticPr fontId="1"/>
  </si>
  <si>
    <t>三菱電機（株）　関西支社</t>
    <rPh sb="0" eb="2">
      <t>ミツビシ</t>
    </rPh>
    <rPh sb="2" eb="4">
      <t>デンキ</t>
    </rPh>
    <rPh sb="5" eb="6">
      <t>カブ</t>
    </rPh>
    <rPh sb="8" eb="12">
      <t>カンサイシシャ</t>
    </rPh>
    <phoneticPr fontId="1"/>
  </si>
  <si>
    <t>一級河川　六軒家川外　六軒家川水門外水門遠隔自動操作設備工事</t>
    <rPh sb="0" eb="4">
      <t>イッキュウカセン</t>
    </rPh>
    <rPh sb="5" eb="7">
      <t>ロクケン</t>
    </rPh>
    <rPh sb="7" eb="8">
      <t>イエ</t>
    </rPh>
    <rPh sb="8" eb="9">
      <t>ガワ</t>
    </rPh>
    <rPh sb="9" eb="10">
      <t>ガイ</t>
    </rPh>
    <rPh sb="11" eb="13">
      <t>ロクケン</t>
    </rPh>
    <rPh sb="13" eb="14">
      <t>イエ</t>
    </rPh>
    <rPh sb="14" eb="15">
      <t>カワ</t>
    </rPh>
    <rPh sb="15" eb="17">
      <t>スイモン</t>
    </rPh>
    <rPh sb="17" eb="18">
      <t>ガイ</t>
    </rPh>
    <rPh sb="18" eb="20">
      <t>スイモン</t>
    </rPh>
    <rPh sb="20" eb="22">
      <t>エンカク</t>
    </rPh>
    <rPh sb="22" eb="24">
      <t>ジドウ</t>
    </rPh>
    <rPh sb="24" eb="26">
      <t>ソウサ</t>
    </rPh>
    <rPh sb="26" eb="28">
      <t>セツビ</t>
    </rPh>
    <rPh sb="28" eb="30">
      <t>コウジ</t>
    </rPh>
    <phoneticPr fontId="1"/>
  </si>
  <si>
    <t>施設グループ</t>
    <rPh sb="0" eb="2">
      <t>シセツ</t>
    </rPh>
    <phoneticPr fontId="1"/>
  </si>
  <si>
    <t>西菱電機（株）大阪支社</t>
    <rPh sb="0" eb="4">
      <t>セイリョウデンキ</t>
    </rPh>
    <rPh sb="5" eb="6">
      <t>カブ</t>
    </rPh>
    <rPh sb="7" eb="9">
      <t>オオサカ</t>
    </rPh>
    <rPh sb="9" eb="11">
      <t>シシャ</t>
    </rPh>
    <phoneticPr fontId="1"/>
  </si>
  <si>
    <t>一級河川　神崎川外　防災情報システム補修工事（Ｒ２）</t>
    <rPh sb="0" eb="4">
      <t>イッキュウカセン</t>
    </rPh>
    <rPh sb="5" eb="8">
      <t>カンザキガワ</t>
    </rPh>
    <rPh sb="8" eb="9">
      <t>ガイ</t>
    </rPh>
    <rPh sb="10" eb="12">
      <t>ボウサイジ</t>
    </rPh>
    <rPh sb="12" eb="22">
      <t>ョウホウシステムホシュウコウジ</t>
    </rPh>
    <phoneticPr fontId="1"/>
  </si>
  <si>
    <t>都市整備部</t>
    <rPh sb="0" eb="4">
      <t>トシセイビ</t>
    </rPh>
    <rPh sb="4" eb="5">
      <t>ブ</t>
    </rPh>
    <phoneticPr fontId="1"/>
  </si>
  <si>
    <t>寝屋川水系改修工営所</t>
    <rPh sb="0" eb="10">
      <t>ネヤガワスイケイカイシュウコウエイショ</t>
    </rPh>
    <phoneticPr fontId="1"/>
  </si>
  <si>
    <t>施設課</t>
    <rPh sb="0" eb="2">
      <t>シセツ</t>
    </rPh>
    <rPh sb="2" eb="3">
      <t>カ</t>
    </rPh>
    <phoneticPr fontId="1"/>
  </si>
  <si>
    <t>ダイハツディーゼル(株)</t>
    <rPh sb="10" eb="11">
      <t>カブ</t>
    </rPh>
    <phoneticPr fontId="1"/>
  </si>
  <si>
    <t>一級河川　平野川分水路　排水機場主ポンプ駆動用主機関改修工事</t>
    <rPh sb="0" eb="4">
      <t>イッキュウカセン</t>
    </rPh>
    <rPh sb="5" eb="11">
      <t>ヒラノガワブンスイロ</t>
    </rPh>
    <rPh sb="12" eb="16">
      <t>ハイスイキジョウ</t>
    </rPh>
    <rPh sb="16" eb="17">
      <t>シュ</t>
    </rPh>
    <rPh sb="20" eb="23">
      <t>クドウヨウ</t>
    </rPh>
    <rPh sb="23" eb="26">
      <t>シュキカン</t>
    </rPh>
    <rPh sb="26" eb="30">
      <t>カイシュウコウジ</t>
    </rPh>
    <phoneticPr fontId="1"/>
  </si>
  <si>
    <t>(株)電業社機械製作所
大阪支店</t>
    <rPh sb="1" eb="2">
      <t>カブ</t>
    </rPh>
    <rPh sb="3" eb="6">
      <t>デンギョウシャ</t>
    </rPh>
    <rPh sb="6" eb="11">
      <t>キカイセイサクショ</t>
    </rPh>
    <rPh sb="12" eb="16">
      <t>オオサカシテン</t>
    </rPh>
    <phoneticPr fontId="1"/>
  </si>
  <si>
    <t>寝屋川南部地下河川　平野川調節池ポンプ設備改修工事</t>
    <rPh sb="0" eb="2">
      <t>ネヤ</t>
    </rPh>
    <rPh sb="2" eb="3">
      <t>ガワ</t>
    </rPh>
    <rPh sb="3" eb="5">
      <t>ナンブ</t>
    </rPh>
    <rPh sb="5" eb="9">
      <t>チカカセン</t>
    </rPh>
    <rPh sb="10" eb="13">
      <t>ヒラノガワ</t>
    </rPh>
    <rPh sb="13" eb="16">
      <t>チョウセツチ</t>
    </rPh>
    <rPh sb="19" eb="21">
      <t>セツビ</t>
    </rPh>
    <rPh sb="21" eb="25">
      <t>カイシュウコウジ</t>
    </rPh>
    <phoneticPr fontId="1"/>
  </si>
  <si>
    <t>地方自治法施行令
第167条の２第１項
第２号</t>
  </si>
  <si>
    <t>北部流域下水道事務所</t>
    <rPh sb="0" eb="10">
      <t>ホクブリュウイキゲスイドウジムショ</t>
    </rPh>
    <phoneticPr fontId="1"/>
  </si>
  <si>
    <t>安威川流域下水道　岸部ポンプ場　雨水沈砂池電気設備更新工事</t>
    <phoneticPr fontId="1"/>
  </si>
  <si>
    <t>地方公営企業法施行令第２１条の１４第１項第２号</t>
    <rPh sb="0" eb="10">
      <t>チホウコウエイキギョウホウセコウレイ</t>
    </rPh>
    <rPh sb="10" eb="11">
      <t>ダイ</t>
    </rPh>
    <rPh sb="13" eb="14">
      <t>ジョウ</t>
    </rPh>
    <rPh sb="17" eb="18">
      <t>ダイ</t>
    </rPh>
    <rPh sb="19" eb="20">
      <t>コウ</t>
    </rPh>
    <rPh sb="20" eb="21">
      <t>ダイ</t>
    </rPh>
    <rPh sb="22" eb="23">
      <t>ゴウ</t>
    </rPh>
    <phoneticPr fontId="1"/>
  </si>
  <si>
    <t>淀川右岸流域下水道　高槻水みらいセンター外　電気設備工事</t>
    <phoneticPr fontId="1"/>
  </si>
  <si>
    <t>安威川流域下水道　味舌ポンプ場　受変電設備機能増設工事（山田系）</t>
    <phoneticPr fontId="1"/>
  </si>
  <si>
    <t>東部流域下水道事務所</t>
    <rPh sb="0" eb="2">
      <t>トウブ</t>
    </rPh>
    <rPh sb="2" eb="4">
      <t>リュウイキ</t>
    </rPh>
    <rPh sb="4" eb="7">
      <t>ゲスイドウ</t>
    </rPh>
    <rPh sb="7" eb="9">
      <t>ジム</t>
    </rPh>
    <rPh sb="9" eb="10">
      <t>ショ</t>
    </rPh>
    <phoneticPr fontId="1"/>
  </si>
  <si>
    <t>設備第一グループ</t>
    <rPh sb="0" eb="2">
      <t>セツビ</t>
    </rPh>
    <rPh sb="2" eb="3">
      <t>ダイ</t>
    </rPh>
    <rPh sb="3" eb="4">
      <t>イチ</t>
    </rPh>
    <phoneticPr fontId="1"/>
  </si>
  <si>
    <t>東芝インフラシステムズ株式会社　関西支社</t>
    <rPh sb="0" eb="2">
      <t>トウシバ</t>
    </rPh>
    <rPh sb="11" eb="13">
      <t>カブシキ</t>
    </rPh>
    <rPh sb="13" eb="15">
      <t>カイシャ</t>
    </rPh>
    <rPh sb="16" eb="18">
      <t>カンサイ</t>
    </rPh>
    <rPh sb="18" eb="20">
      <t>シシャ</t>
    </rPh>
    <phoneticPr fontId="1"/>
  </si>
  <si>
    <t>寝屋川流域下水道　新池島ポンプ場　監視制御設備更新工事（その２）</t>
    <rPh sb="0" eb="2">
      <t>ネヤ</t>
    </rPh>
    <rPh sb="2" eb="3">
      <t>ガワ</t>
    </rPh>
    <rPh sb="3" eb="5">
      <t>リュウイキ</t>
    </rPh>
    <rPh sb="5" eb="8">
      <t>ゲスイドウ</t>
    </rPh>
    <rPh sb="9" eb="10">
      <t>シン</t>
    </rPh>
    <rPh sb="10" eb="12">
      <t>イケジマ</t>
    </rPh>
    <rPh sb="15" eb="16">
      <t>ジョウ</t>
    </rPh>
    <rPh sb="17" eb="19">
      <t>カンシ</t>
    </rPh>
    <rPh sb="19" eb="21">
      <t>セイギョ</t>
    </rPh>
    <rPh sb="21" eb="23">
      <t>セツビ</t>
    </rPh>
    <rPh sb="23" eb="25">
      <t>コウシン</t>
    </rPh>
    <rPh sb="25" eb="27">
      <t>コウジ</t>
    </rPh>
    <phoneticPr fontId="1"/>
  </si>
  <si>
    <t>地方公営企業法施行令第21条の14第1項第2号</t>
    <rPh sb="0" eb="2">
      <t>チホウ</t>
    </rPh>
    <rPh sb="2" eb="4">
      <t>コウエイ</t>
    </rPh>
    <rPh sb="4" eb="6">
      <t>キギョウ</t>
    </rPh>
    <rPh sb="6" eb="7">
      <t>ホウ</t>
    </rPh>
    <rPh sb="7" eb="10">
      <t>セコウレイ</t>
    </rPh>
    <rPh sb="10" eb="11">
      <t>ダイ</t>
    </rPh>
    <rPh sb="13" eb="14">
      <t>ジョウ</t>
    </rPh>
    <rPh sb="17" eb="18">
      <t>ダイ</t>
    </rPh>
    <rPh sb="19" eb="20">
      <t>コウ</t>
    </rPh>
    <rPh sb="20" eb="21">
      <t>ダイ</t>
    </rPh>
    <rPh sb="22" eb="23">
      <t>ゴウ</t>
    </rPh>
    <phoneticPr fontId="1"/>
  </si>
  <si>
    <t>株式会社クボタ</t>
    <rPh sb="0" eb="2">
      <t>カブシキ</t>
    </rPh>
    <rPh sb="2" eb="4">
      <t>カイシャ</t>
    </rPh>
    <phoneticPr fontId="1"/>
  </si>
  <si>
    <t>寝屋川流域下水道　寺島ポンプ場　２号雨水ポンプ設備更新工事（その２）</t>
    <rPh sb="0" eb="2">
      <t>ネヤ</t>
    </rPh>
    <rPh sb="2" eb="3">
      <t>ガワ</t>
    </rPh>
    <rPh sb="3" eb="5">
      <t>リュウイキ</t>
    </rPh>
    <rPh sb="5" eb="8">
      <t>ゲスイドウ</t>
    </rPh>
    <rPh sb="9" eb="11">
      <t>テラシマ</t>
    </rPh>
    <rPh sb="14" eb="15">
      <t>ジョウ</t>
    </rPh>
    <rPh sb="17" eb="18">
      <t>ゴウ</t>
    </rPh>
    <rPh sb="18" eb="20">
      <t>ウスイ</t>
    </rPh>
    <rPh sb="23" eb="25">
      <t>セツビ</t>
    </rPh>
    <rPh sb="25" eb="27">
      <t>コウシン</t>
    </rPh>
    <rPh sb="27" eb="29">
      <t>コウジ</t>
    </rPh>
    <phoneticPr fontId="1"/>
  </si>
  <si>
    <t>寝屋川流域下水道　茨田（古川）ポンプ場外　２号外雨水ポンプ電気設備更新工事</t>
    <rPh sb="0" eb="2">
      <t>ネヤ</t>
    </rPh>
    <rPh sb="2" eb="3">
      <t>ガワ</t>
    </rPh>
    <rPh sb="3" eb="5">
      <t>リュウイキ</t>
    </rPh>
    <rPh sb="5" eb="8">
      <t>ゲスイドウ</t>
    </rPh>
    <rPh sb="9" eb="11">
      <t>マッタ</t>
    </rPh>
    <rPh sb="12" eb="14">
      <t>フルカワ</t>
    </rPh>
    <rPh sb="18" eb="19">
      <t>ジョウ</t>
    </rPh>
    <rPh sb="19" eb="20">
      <t>ホカ</t>
    </rPh>
    <rPh sb="22" eb="23">
      <t>ゴウ</t>
    </rPh>
    <rPh sb="23" eb="24">
      <t>ホカ</t>
    </rPh>
    <rPh sb="24" eb="26">
      <t>ウスイ</t>
    </rPh>
    <rPh sb="29" eb="31">
      <t>デンキ</t>
    </rPh>
    <rPh sb="31" eb="33">
      <t>セツビ</t>
    </rPh>
    <rPh sb="33" eb="35">
      <t>コウシン</t>
    </rPh>
    <rPh sb="35" eb="37">
      <t>コウジ</t>
    </rPh>
    <phoneticPr fontId="1"/>
  </si>
  <si>
    <t>三菱電機株式会社　関西支社</t>
    <rPh sb="0" eb="2">
      <t>ミツビシ</t>
    </rPh>
    <rPh sb="2" eb="4">
      <t>デンキ</t>
    </rPh>
    <rPh sb="4" eb="6">
      <t>カブシキ</t>
    </rPh>
    <rPh sb="6" eb="8">
      <t>カイシャ</t>
    </rPh>
    <rPh sb="9" eb="11">
      <t>カンサイ</t>
    </rPh>
    <rPh sb="11" eb="13">
      <t>シシャ</t>
    </rPh>
    <phoneticPr fontId="1"/>
  </si>
  <si>
    <t>寝屋川流域下水道　新家ポンプ場　２号雨水ポンプ電気設備更新工事</t>
    <rPh sb="0" eb="2">
      <t>ネヤ</t>
    </rPh>
    <rPh sb="2" eb="3">
      <t>ガワ</t>
    </rPh>
    <rPh sb="3" eb="5">
      <t>リュウイキ</t>
    </rPh>
    <rPh sb="5" eb="8">
      <t>ゲスイドウ</t>
    </rPh>
    <rPh sb="9" eb="11">
      <t>シンケ</t>
    </rPh>
    <rPh sb="14" eb="15">
      <t>ジョウ</t>
    </rPh>
    <rPh sb="17" eb="18">
      <t>ゴウ</t>
    </rPh>
    <rPh sb="18" eb="20">
      <t>ウスイ</t>
    </rPh>
    <rPh sb="23" eb="25">
      <t>デンキ</t>
    </rPh>
    <rPh sb="25" eb="27">
      <t>セツビ</t>
    </rPh>
    <rPh sb="27" eb="29">
      <t>コウシン</t>
    </rPh>
    <rPh sb="29" eb="31">
      <t>コウジ</t>
    </rPh>
    <phoneticPr fontId="1"/>
  </si>
  <si>
    <t>メタウォーター株式会社　関西営業部</t>
    <rPh sb="7" eb="9">
      <t>カブシキ</t>
    </rPh>
    <rPh sb="9" eb="11">
      <t>カイシャ</t>
    </rPh>
    <rPh sb="12" eb="14">
      <t>カンサイ</t>
    </rPh>
    <rPh sb="14" eb="16">
      <t>エイギョウ</t>
    </rPh>
    <rPh sb="16" eb="17">
      <t>ブ</t>
    </rPh>
    <phoneticPr fontId="1"/>
  </si>
  <si>
    <t>寝屋川流域下水道　寺島ポンプ場　２号雨水ポンプ電気設備更新工事</t>
    <rPh sb="0" eb="2">
      <t>ネヤ</t>
    </rPh>
    <rPh sb="2" eb="3">
      <t>ガワ</t>
    </rPh>
    <rPh sb="3" eb="5">
      <t>リュウイキ</t>
    </rPh>
    <rPh sb="5" eb="8">
      <t>ゲスイドウ</t>
    </rPh>
    <rPh sb="9" eb="11">
      <t>テラシマ</t>
    </rPh>
    <rPh sb="14" eb="15">
      <t>ジョウ</t>
    </rPh>
    <rPh sb="17" eb="18">
      <t>ゴウ</t>
    </rPh>
    <rPh sb="18" eb="20">
      <t>ウスイ</t>
    </rPh>
    <rPh sb="23" eb="25">
      <t>デンキ</t>
    </rPh>
    <rPh sb="25" eb="27">
      <t>セツビ</t>
    </rPh>
    <rPh sb="27" eb="29">
      <t>コウシン</t>
    </rPh>
    <rPh sb="29" eb="31">
      <t>コウジ</t>
    </rPh>
    <phoneticPr fontId="1"/>
  </si>
  <si>
    <t>株式会社安川電機　大阪支社</t>
    <rPh sb="0" eb="2">
      <t>カブシキ</t>
    </rPh>
    <rPh sb="2" eb="4">
      <t>カイシャ</t>
    </rPh>
    <rPh sb="4" eb="6">
      <t>ヤスカワ</t>
    </rPh>
    <rPh sb="6" eb="8">
      <t>デンキ</t>
    </rPh>
    <rPh sb="9" eb="11">
      <t>オオサカ</t>
    </rPh>
    <rPh sb="11" eb="13">
      <t>シシャ</t>
    </rPh>
    <phoneticPr fontId="1"/>
  </si>
  <si>
    <t>寝屋川流域下水道　植付ポンプ場　監視制御設備更新工事（その２）</t>
    <rPh sb="0" eb="2">
      <t>ネヤ</t>
    </rPh>
    <rPh sb="2" eb="3">
      <t>ガワ</t>
    </rPh>
    <rPh sb="3" eb="5">
      <t>リュウイキ</t>
    </rPh>
    <rPh sb="5" eb="8">
      <t>ゲスイドウ</t>
    </rPh>
    <rPh sb="9" eb="11">
      <t>ウエツケ</t>
    </rPh>
    <rPh sb="14" eb="15">
      <t>ジョウ</t>
    </rPh>
    <rPh sb="16" eb="18">
      <t>カンシ</t>
    </rPh>
    <rPh sb="18" eb="20">
      <t>セイギョ</t>
    </rPh>
    <rPh sb="20" eb="22">
      <t>セツビ</t>
    </rPh>
    <rPh sb="22" eb="24">
      <t>コウシン</t>
    </rPh>
    <rPh sb="24" eb="26">
      <t>コウジ</t>
    </rPh>
    <phoneticPr fontId="1"/>
  </si>
  <si>
    <t>株式会社酉島製作所　大阪支店</t>
    <rPh sb="0" eb="2">
      <t>カブシキ</t>
    </rPh>
    <rPh sb="2" eb="4">
      <t>カイシャ</t>
    </rPh>
    <rPh sb="4" eb="6">
      <t>トリシマ</t>
    </rPh>
    <rPh sb="6" eb="9">
      <t>セイサクショ</t>
    </rPh>
    <rPh sb="10" eb="12">
      <t>オオサカ</t>
    </rPh>
    <rPh sb="12" eb="14">
      <t>シテン</t>
    </rPh>
    <phoneticPr fontId="1"/>
  </si>
  <si>
    <t>寝屋川流域下水道　小阪ポンプ場　３号雨水ポンプ設備更新工事（その２）</t>
    <rPh sb="0" eb="2">
      <t>ネヤ</t>
    </rPh>
    <rPh sb="2" eb="3">
      <t>ガワ</t>
    </rPh>
    <rPh sb="3" eb="5">
      <t>リュウイキ</t>
    </rPh>
    <rPh sb="5" eb="8">
      <t>ゲスイドウ</t>
    </rPh>
    <rPh sb="9" eb="11">
      <t>コサカ</t>
    </rPh>
    <rPh sb="14" eb="15">
      <t>ジョウ</t>
    </rPh>
    <rPh sb="17" eb="18">
      <t>ゴウ</t>
    </rPh>
    <rPh sb="18" eb="20">
      <t>ウスイ</t>
    </rPh>
    <rPh sb="23" eb="25">
      <t>セツビ</t>
    </rPh>
    <rPh sb="25" eb="27">
      <t>コウシン</t>
    </rPh>
    <rPh sb="27" eb="29">
      <t>コウジ</t>
    </rPh>
    <phoneticPr fontId="1"/>
  </si>
  <si>
    <t>株式会社日立製作所　関西支社</t>
    <rPh sb="0" eb="2">
      <t>カブシキ</t>
    </rPh>
    <rPh sb="2" eb="4">
      <t>カイシャ</t>
    </rPh>
    <rPh sb="4" eb="6">
      <t>ヒタチ</t>
    </rPh>
    <rPh sb="6" eb="9">
      <t>セイサクショ</t>
    </rPh>
    <rPh sb="10" eb="12">
      <t>カンサイ</t>
    </rPh>
    <rPh sb="12" eb="14">
      <t>シシャ</t>
    </rPh>
    <phoneticPr fontId="1"/>
  </si>
  <si>
    <t>寝屋川流域下水道　鴻池水みらいセンター　１号外空気予熱器電気設備更新工事</t>
    <rPh sb="0" eb="2">
      <t>ネヤ</t>
    </rPh>
    <rPh sb="2" eb="3">
      <t>ガワ</t>
    </rPh>
    <rPh sb="3" eb="5">
      <t>リュウイキ</t>
    </rPh>
    <rPh sb="5" eb="8">
      <t>ゲスイドウ</t>
    </rPh>
    <rPh sb="9" eb="11">
      <t>コウノイケ</t>
    </rPh>
    <rPh sb="11" eb="12">
      <t>ミズ</t>
    </rPh>
    <rPh sb="21" eb="22">
      <t>ゴウ</t>
    </rPh>
    <rPh sb="22" eb="23">
      <t>ホカ</t>
    </rPh>
    <rPh sb="23" eb="25">
      <t>クウキ</t>
    </rPh>
    <rPh sb="25" eb="27">
      <t>ヨネツ</t>
    </rPh>
    <rPh sb="27" eb="28">
      <t>キ</t>
    </rPh>
    <rPh sb="28" eb="29">
      <t>デン</t>
    </rPh>
    <rPh sb="29" eb="30">
      <t>キ</t>
    </rPh>
    <rPh sb="30" eb="32">
      <t>セツビ</t>
    </rPh>
    <rPh sb="32" eb="34">
      <t>コウシン</t>
    </rPh>
    <rPh sb="34" eb="36">
      <t>コウジ</t>
    </rPh>
    <phoneticPr fontId="1"/>
  </si>
  <si>
    <t>設備第二グループ</t>
    <rPh sb="0" eb="2">
      <t>セツビ</t>
    </rPh>
    <rPh sb="2" eb="3">
      <t>ダイ</t>
    </rPh>
    <rPh sb="3" eb="4">
      <t>ニ</t>
    </rPh>
    <phoneticPr fontId="1"/>
  </si>
  <si>
    <t>株式会社日立インダストリアルプロダクツ　関西支店</t>
    <rPh sb="0" eb="2">
      <t>カブシキ</t>
    </rPh>
    <rPh sb="2" eb="4">
      <t>カイシャ</t>
    </rPh>
    <rPh sb="4" eb="6">
      <t>ヒタチ</t>
    </rPh>
    <rPh sb="20" eb="22">
      <t>カンサイ</t>
    </rPh>
    <rPh sb="22" eb="24">
      <t>シテン</t>
    </rPh>
    <phoneticPr fontId="1"/>
  </si>
  <si>
    <t>寝屋川流域下水道　桑才ポンプ場　３号雨水ポンプ設備更新工事（その２）</t>
    <rPh sb="0" eb="2">
      <t>ネヤ</t>
    </rPh>
    <rPh sb="2" eb="3">
      <t>ガワ</t>
    </rPh>
    <rPh sb="3" eb="5">
      <t>リュウイキ</t>
    </rPh>
    <rPh sb="5" eb="8">
      <t>ゲスイドウ</t>
    </rPh>
    <rPh sb="9" eb="10">
      <t>クワ</t>
    </rPh>
    <rPh sb="10" eb="11">
      <t>サイ</t>
    </rPh>
    <rPh sb="14" eb="15">
      <t>ジョウ</t>
    </rPh>
    <rPh sb="17" eb="18">
      <t>ゴウ</t>
    </rPh>
    <rPh sb="18" eb="20">
      <t>ウスイ</t>
    </rPh>
    <rPh sb="23" eb="25">
      <t>セツビ</t>
    </rPh>
    <rPh sb="25" eb="27">
      <t>コウシン</t>
    </rPh>
    <rPh sb="27" eb="29">
      <t>コウジ</t>
    </rPh>
    <phoneticPr fontId="1"/>
  </si>
  <si>
    <t>鴻池管理センター</t>
    <rPh sb="0" eb="2">
      <t>コウノイケ</t>
    </rPh>
    <rPh sb="2" eb="4">
      <t>カンリ</t>
    </rPh>
    <phoneticPr fontId="1"/>
  </si>
  <si>
    <t>関西日立株式会社</t>
    <rPh sb="0" eb="2">
      <t>カンサイ</t>
    </rPh>
    <rPh sb="2" eb="4">
      <t>ヒタチ</t>
    </rPh>
    <rPh sb="4" eb="6">
      <t>カブシキ</t>
    </rPh>
    <rPh sb="6" eb="8">
      <t>カイシャ</t>
    </rPh>
    <phoneticPr fontId="1"/>
  </si>
  <si>
    <t>寝屋川流域下水道　鴻池水みらいセンター外　インバータ等補修工事</t>
    <rPh sb="0" eb="2">
      <t>ネヤ</t>
    </rPh>
    <rPh sb="2" eb="3">
      <t>ガワ</t>
    </rPh>
    <rPh sb="3" eb="5">
      <t>リュウイキ</t>
    </rPh>
    <rPh sb="5" eb="8">
      <t>ゲスイドウ</t>
    </rPh>
    <rPh sb="9" eb="11">
      <t>コウノイケ</t>
    </rPh>
    <rPh sb="11" eb="12">
      <t>ミズ</t>
    </rPh>
    <rPh sb="19" eb="20">
      <t>ホカ</t>
    </rPh>
    <rPh sb="26" eb="27">
      <t>トウ</t>
    </rPh>
    <rPh sb="27" eb="29">
      <t>ホシュウ</t>
    </rPh>
    <rPh sb="29" eb="31">
      <t>コウジ</t>
    </rPh>
    <phoneticPr fontId="1"/>
  </si>
  <si>
    <t>株式会社ＧＳユアサ　関西支社</t>
    <rPh sb="0" eb="2">
      <t>カブシキ</t>
    </rPh>
    <rPh sb="2" eb="4">
      <t>カイシャ</t>
    </rPh>
    <rPh sb="10" eb="12">
      <t>カンサイ</t>
    </rPh>
    <rPh sb="12" eb="14">
      <t>シシャ</t>
    </rPh>
    <phoneticPr fontId="1"/>
  </si>
  <si>
    <t>寝屋川流域下水道　氷野ポンプ場外　無停電電源装置補修工事</t>
    <rPh sb="0" eb="2">
      <t>ネヤ</t>
    </rPh>
    <rPh sb="2" eb="3">
      <t>ガワ</t>
    </rPh>
    <rPh sb="3" eb="5">
      <t>リュウイキ</t>
    </rPh>
    <rPh sb="5" eb="8">
      <t>ゲスイドウ</t>
    </rPh>
    <rPh sb="9" eb="11">
      <t>ヒノ</t>
    </rPh>
    <rPh sb="14" eb="15">
      <t>ジョウ</t>
    </rPh>
    <rPh sb="15" eb="16">
      <t>ホカ</t>
    </rPh>
    <rPh sb="17" eb="20">
      <t>ムテイデン</t>
    </rPh>
    <rPh sb="20" eb="22">
      <t>デンゲン</t>
    </rPh>
    <rPh sb="22" eb="24">
      <t>ソウチ</t>
    </rPh>
    <rPh sb="24" eb="26">
      <t>ホシュウ</t>
    </rPh>
    <rPh sb="26" eb="28">
      <t>コウジ</t>
    </rPh>
    <phoneticPr fontId="1"/>
  </si>
  <si>
    <t>川俣管理センター</t>
    <rPh sb="0" eb="2">
      <t>カワマタ</t>
    </rPh>
    <rPh sb="2" eb="4">
      <t>カンリ</t>
    </rPh>
    <phoneticPr fontId="1"/>
  </si>
  <si>
    <t>寝屋川流域下水道　川俣水みらいセンター　汚泥焼却設備長寿命化対策工事</t>
    <rPh sb="0" eb="2">
      <t>ネヤ</t>
    </rPh>
    <rPh sb="2" eb="3">
      <t>ガワ</t>
    </rPh>
    <rPh sb="3" eb="5">
      <t>リュウイキ</t>
    </rPh>
    <rPh sb="5" eb="8">
      <t>ゲスイドウ</t>
    </rPh>
    <rPh sb="9" eb="11">
      <t>カワマタ</t>
    </rPh>
    <rPh sb="11" eb="12">
      <t>ミズ</t>
    </rPh>
    <rPh sb="20" eb="22">
      <t>オデイ</t>
    </rPh>
    <rPh sb="22" eb="24">
      <t>ショウキャク</t>
    </rPh>
    <rPh sb="24" eb="26">
      <t>セツビ</t>
    </rPh>
    <rPh sb="26" eb="30">
      <t>チョウジュミョウカ</t>
    </rPh>
    <rPh sb="30" eb="32">
      <t>タイサク</t>
    </rPh>
    <rPh sb="32" eb="34">
      <t>コウジ</t>
    </rPh>
    <phoneticPr fontId="1"/>
  </si>
  <si>
    <t>クボタ環境サービス株式会社　大阪営業所</t>
    <rPh sb="3" eb="5">
      <t>カンキョウ</t>
    </rPh>
    <rPh sb="9" eb="11">
      <t>カブシキ</t>
    </rPh>
    <rPh sb="11" eb="13">
      <t>カイシャ</t>
    </rPh>
    <rPh sb="14" eb="16">
      <t>オオサカ</t>
    </rPh>
    <rPh sb="16" eb="19">
      <t>エイギョウショ</t>
    </rPh>
    <phoneticPr fontId="1"/>
  </si>
  <si>
    <t>寝屋川流域下水道　新池島ポンプ場　調圧水槽圧送弁補修工事</t>
    <rPh sb="0" eb="2">
      <t>ネヤ</t>
    </rPh>
    <rPh sb="2" eb="3">
      <t>ガワ</t>
    </rPh>
    <rPh sb="3" eb="5">
      <t>リュウイキ</t>
    </rPh>
    <rPh sb="5" eb="8">
      <t>ゲスイドウ</t>
    </rPh>
    <rPh sb="9" eb="10">
      <t>シン</t>
    </rPh>
    <rPh sb="10" eb="12">
      <t>イケジマ</t>
    </rPh>
    <rPh sb="15" eb="16">
      <t>ジョウ</t>
    </rPh>
    <rPh sb="17" eb="19">
      <t>チョウアツ</t>
    </rPh>
    <rPh sb="19" eb="21">
      <t>スイソウ</t>
    </rPh>
    <rPh sb="21" eb="23">
      <t>アッソウ</t>
    </rPh>
    <rPh sb="23" eb="24">
      <t>ベン</t>
    </rPh>
    <rPh sb="24" eb="26">
      <t>ホシュウ</t>
    </rPh>
    <rPh sb="26" eb="28">
      <t>コウジ</t>
    </rPh>
    <phoneticPr fontId="1"/>
  </si>
  <si>
    <t>南部流域下水道事務所</t>
    <rPh sb="0" eb="2">
      <t>ナンブ</t>
    </rPh>
    <rPh sb="2" eb="4">
      <t>リュウイキ</t>
    </rPh>
    <rPh sb="4" eb="7">
      <t>ゲスイドウ</t>
    </rPh>
    <rPh sb="7" eb="9">
      <t>ジム</t>
    </rPh>
    <rPh sb="9" eb="10">
      <t>ショ</t>
    </rPh>
    <phoneticPr fontId="1"/>
  </si>
  <si>
    <t>大和川工区</t>
    <rPh sb="0" eb="3">
      <t>ヤマトガワ</t>
    </rPh>
    <rPh sb="3" eb="5">
      <t>コウク</t>
    </rPh>
    <phoneticPr fontId="1"/>
  </si>
  <si>
    <t>大和川下流流域下水道　今池水みらいセンター　自家発電設備外復旧工事</t>
    <phoneticPr fontId="1"/>
  </si>
  <si>
    <t>地方公営企業法施行令第21条の14第１項第２号</t>
    <rPh sb="10" eb="11">
      <t>ダイ</t>
    </rPh>
    <rPh sb="13" eb="14">
      <t>ジョウ</t>
    </rPh>
    <rPh sb="17" eb="18">
      <t>ダイ</t>
    </rPh>
    <rPh sb="19" eb="20">
      <t>コウ</t>
    </rPh>
    <rPh sb="20" eb="21">
      <t>ダイ</t>
    </rPh>
    <rPh sb="22" eb="23">
      <t>ゴウ</t>
    </rPh>
    <phoneticPr fontId="1"/>
  </si>
  <si>
    <t>管理グループ</t>
    <rPh sb="0" eb="2">
      <t>カンリ</t>
    </rPh>
    <phoneticPr fontId="1"/>
  </si>
  <si>
    <t>南大阪湾岸流域下水道　泉北送泥ポンプ場外　監視制御設備外工事</t>
  </si>
  <si>
    <t>今池管理センター</t>
    <rPh sb="0" eb="2">
      <t>イマイケ</t>
    </rPh>
    <rPh sb="2" eb="4">
      <t>カンリ</t>
    </rPh>
    <phoneticPr fontId="1"/>
  </si>
  <si>
    <t>パナソニックコンシューマーマーケティング（株）エンジニアリングセンター関西支社</t>
  </si>
  <si>
    <t>大和川下流流域下水道　今池水みらいセンター　３系水処理監視制御設備補修工事</t>
  </si>
  <si>
    <t>大井管理センター</t>
    <rPh sb="0" eb="2">
      <t>オオイ</t>
    </rPh>
    <rPh sb="2" eb="4">
      <t>カンリ</t>
    </rPh>
    <phoneticPr fontId="1"/>
  </si>
  <si>
    <t>(株)安川電機　大阪支店</t>
  </si>
  <si>
    <t>大和川下流流域下水道　小吹台中継ポンプ場　監視制御設備補修工事</t>
  </si>
  <si>
    <t>北部管理センター</t>
    <rPh sb="0" eb="2">
      <t>ホクブ</t>
    </rPh>
    <rPh sb="2" eb="4">
      <t>カンリ</t>
    </rPh>
    <phoneticPr fontId="1"/>
  </si>
  <si>
    <t>(株)栗本鐵工所</t>
  </si>
  <si>
    <t>南大阪湾岸流域下水道　北部水みらいセンター　（水処理）３系５／８初沈流出バイパス可動堰補修工事</t>
  </si>
  <si>
    <t>(株)豊国昭和起重機製作所</t>
  </si>
  <si>
    <t>南大阪湾岸流域下水道　北部水みらいセンター　（汚泥処理）バケットクレーン設備補修工事</t>
  </si>
  <si>
    <t>アクアインテック(株)　大阪営業所</t>
  </si>
  <si>
    <t>南大阪湾岸流域下水道　北部水みらいセンター　（水処理）しさ分離機補修工事</t>
  </si>
  <si>
    <t>三菱電機プラントエンジニアリング（株）西日本本部</t>
  </si>
  <si>
    <t>(株)明電エンジニアリング　大阪営業所</t>
  </si>
  <si>
    <t>中部管理センター</t>
    <rPh sb="0" eb="2">
      <t>チュウブ</t>
    </rPh>
    <rPh sb="2" eb="4">
      <t>カンリ</t>
    </rPh>
    <phoneticPr fontId="1"/>
  </si>
  <si>
    <t>阪神動力機械(株)</t>
  </si>
  <si>
    <t>（株）鶴見製作所</t>
  </si>
  <si>
    <t>石垣メンテナンス(株)　大阪支店</t>
  </si>
  <si>
    <t>南部管理センター</t>
    <rPh sb="0" eb="2">
      <t>ナンブ</t>
    </rPh>
    <rPh sb="2" eb="4">
      <t>カンリ</t>
    </rPh>
    <phoneticPr fontId="1"/>
  </si>
  <si>
    <t>都市整備部</t>
    <phoneticPr fontId="1"/>
  </si>
  <si>
    <t>安威川ダム建設事務所</t>
    <rPh sb="0" eb="3">
      <t>アイガワ</t>
    </rPh>
    <rPh sb="5" eb="10">
      <t>ケンセツジムショ</t>
    </rPh>
    <phoneticPr fontId="1"/>
  </si>
  <si>
    <t>ダム建設グループ</t>
    <rPh sb="2" eb="4">
      <t>ケンセツ</t>
    </rPh>
    <phoneticPr fontId="2"/>
  </si>
  <si>
    <t>ダム建設グループ</t>
    <rPh sb="2" eb="4">
      <t>ケンセツ</t>
    </rPh>
    <phoneticPr fontId="1"/>
  </si>
  <si>
    <t>中林建設㈱</t>
    <rPh sb="0" eb="2">
      <t>ナカバヤシ</t>
    </rPh>
    <rPh sb="2" eb="4">
      <t>ケンセツ</t>
    </rPh>
    <phoneticPr fontId="1"/>
  </si>
  <si>
    <t>安威川ダム　大岩地区上面整備附帯工事</t>
    <rPh sb="0" eb="3">
      <t>アイガワ</t>
    </rPh>
    <rPh sb="6" eb="8">
      <t>オオイワ</t>
    </rPh>
    <rPh sb="8" eb="10">
      <t>チク</t>
    </rPh>
    <rPh sb="10" eb="12">
      <t>ジョウメン</t>
    </rPh>
    <rPh sb="12" eb="14">
      <t>セイビ</t>
    </rPh>
    <rPh sb="14" eb="16">
      <t>フタイ</t>
    </rPh>
    <rPh sb="16" eb="18">
      <t>コウジ</t>
    </rPh>
    <phoneticPr fontId="1"/>
  </si>
  <si>
    <t xml:space="preserve">地方自治法施行令
第167条の２第１項
第６号
</t>
    <phoneticPr fontId="1"/>
  </si>
  <si>
    <t>都市整備部</t>
  </si>
  <si>
    <t>大起建設㈱　大阪支店</t>
    <rPh sb="0" eb="2">
      <t>ダイキ</t>
    </rPh>
    <rPh sb="2" eb="4">
      <t>ケンセツ</t>
    </rPh>
    <rPh sb="6" eb="10">
      <t>オオサカシテン</t>
    </rPh>
    <phoneticPr fontId="1"/>
  </si>
  <si>
    <t>安威川ダム　大岩地区上面整備附帯工事（その２）</t>
    <rPh sb="0" eb="3">
      <t>アイガワ</t>
    </rPh>
    <rPh sb="6" eb="8">
      <t>オオイワ</t>
    </rPh>
    <rPh sb="8" eb="10">
      <t>チク</t>
    </rPh>
    <rPh sb="10" eb="12">
      <t>ジョウメン</t>
    </rPh>
    <rPh sb="12" eb="14">
      <t>セイビ</t>
    </rPh>
    <rPh sb="14" eb="16">
      <t>フタイ</t>
    </rPh>
    <rPh sb="16" eb="18">
      <t>コウジ</t>
    </rPh>
    <phoneticPr fontId="1"/>
  </si>
  <si>
    <t xml:space="preserve">地方自治法施行令
第167条の２第１項
第６号
</t>
  </si>
  <si>
    <t>大阪港湾局</t>
    <rPh sb="0" eb="2">
      <t>オオサカ</t>
    </rPh>
    <rPh sb="2" eb="4">
      <t>コウワン</t>
    </rPh>
    <rPh sb="4" eb="5">
      <t>キョク</t>
    </rPh>
    <phoneticPr fontId="1"/>
  </si>
  <si>
    <t>泉州港湾・海岸部事業推進課</t>
    <rPh sb="0" eb="4">
      <t>センシュウコウワン</t>
    </rPh>
    <rPh sb="5" eb="7">
      <t>カイガン</t>
    </rPh>
    <rPh sb="7" eb="8">
      <t>ブ</t>
    </rPh>
    <rPh sb="8" eb="10">
      <t>ジギョウ</t>
    </rPh>
    <rPh sb="10" eb="12">
      <t>スイシン</t>
    </rPh>
    <rPh sb="12" eb="13">
      <t>カ</t>
    </rPh>
    <phoneticPr fontId="1"/>
  </si>
  <si>
    <t>設備担当</t>
    <rPh sb="0" eb="2">
      <t>セツビ</t>
    </rPh>
    <rPh sb="2" eb="4">
      <t>タントウ</t>
    </rPh>
    <phoneticPr fontId="1"/>
  </si>
  <si>
    <t>（株）三井Ｅ＆Ｓマシナリー　関西支社</t>
    <phoneticPr fontId="1"/>
  </si>
  <si>
    <t>堺泉北港　泉北６区　助松コンテナターミナル　ガントリークレーン補修工事</t>
    <phoneticPr fontId="1"/>
  </si>
  <si>
    <t>クボタ機工（株）</t>
    <phoneticPr fontId="1"/>
  </si>
  <si>
    <t>堺泉北港海岸　新川排水機場空気圧縮機外補修工事</t>
    <phoneticPr fontId="1"/>
  </si>
  <si>
    <t>東芝インフラシステムズ（株）　関西支社</t>
    <phoneticPr fontId="1"/>
  </si>
  <si>
    <t>堺泉北港　堺３区　堺１４号上屋受変電設備補修工事</t>
    <phoneticPr fontId="1"/>
  </si>
  <si>
    <t>（株）日立プラントサービス　関西支店</t>
    <phoneticPr fontId="1"/>
  </si>
  <si>
    <t>堺泉北港　堺３区　堺１０号上屋外燻蒸設備補修工事</t>
    <phoneticPr fontId="1"/>
  </si>
  <si>
    <t>パナソニックシステムソリューションズジャパン（株）　関西社</t>
    <phoneticPr fontId="1"/>
  </si>
  <si>
    <t>堺泉北港　泉北７区外　埠頭保安設備改良工事</t>
    <phoneticPr fontId="1"/>
  </si>
  <si>
    <t>教育庁</t>
    <rPh sb="0" eb="3">
      <t>キョウイクチョウ</t>
    </rPh>
    <phoneticPr fontId="1"/>
  </si>
  <si>
    <t>施設財務課</t>
    <rPh sb="0" eb="5">
      <t>シ</t>
    </rPh>
    <phoneticPr fontId="1"/>
  </si>
  <si>
    <t>施設管理グループ</t>
    <rPh sb="0" eb="8">
      <t>シ</t>
    </rPh>
    <phoneticPr fontId="1"/>
  </si>
  <si>
    <t>日本オーチス・エレベータ（株）　西日本支社</t>
  </si>
  <si>
    <t>2020/8/4</t>
    <phoneticPr fontId="1"/>
  </si>
  <si>
    <t>2021/1/29</t>
    <phoneticPr fontId="1"/>
  </si>
  <si>
    <t>地方自治法施行令
第167条の２第1項
第２号</t>
    <rPh sb="0" eb="2">
      <t>チホウ</t>
    </rPh>
    <rPh sb="2" eb="4">
      <t>ジチ</t>
    </rPh>
    <rPh sb="4" eb="5">
      <t>ホウ</t>
    </rPh>
    <rPh sb="5" eb="8">
      <t>セコウレイ</t>
    </rPh>
    <rPh sb="9" eb="10">
      <t>ダイ</t>
    </rPh>
    <rPh sb="13" eb="14">
      <t>ジョウ</t>
    </rPh>
    <rPh sb="16" eb="17">
      <t>ダイ</t>
    </rPh>
    <rPh sb="18" eb="19">
      <t>コウ</t>
    </rPh>
    <rPh sb="20" eb="21">
      <t>ダイ</t>
    </rPh>
    <rPh sb="22" eb="23">
      <t>ゴウ</t>
    </rPh>
    <phoneticPr fontId="1"/>
  </si>
  <si>
    <t>（株）日立ビルシステム　関西支社</t>
  </si>
  <si>
    <t>2020/8/12</t>
    <phoneticPr fontId="1"/>
  </si>
  <si>
    <t>大阪瓦斯株式会社　ネットワークカンパニー　北東部導管部　</t>
  </si>
  <si>
    <t>2020/4/1</t>
    <phoneticPr fontId="1"/>
  </si>
  <si>
    <t>大阪府警察本部</t>
    <phoneticPr fontId="1"/>
  </si>
  <si>
    <t>総務部施設課</t>
    <phoneticPr fontId="1"/>
  </si>
  <si>
    <t>設備グループ</t>
    <phoneticPr fontId="1"/>
  </si>
  <si>
    <t>(株)Ｓ＆Ｓエンジニアリング大阪営業所</t>
    <rPh sb="0" eb="3">
      <t>カブ</t>
    </rPh>
    <rPh sb="14" eb="16">
      <t>オオサカ</t>
    </rPh>
    <rPh sb="16" eb="19">
      <t>エイギョウショ</t>
    </rPh>
    <phoneticPr fontId="1"/>
  </si>
  <si>
    <t>大阪府警察門真運転免許試験場自走台車システム制御装置改修工事</t>
    <rPh sb="0" eb="3">
      <t>オオサカフ</t>
    </rPh>
    <rPh sb="3" eb="5">
      <t>ケイサツ</t>
    </rPh>
    <rPh sb="5" eb="7">
      <t>カドマ</t>
    </rPh>
    <rPh sb="7" eb="9">
      <t>ウンテン</t>
    </rPh>
    <rPh sb="9" eb="11">
      <t>メンキョ</t>
    </rPh>
    <rPh sb="11" eb="14">
      <t>シケンジョウ</t>
    </rPh>
    <rPh sb="14" eb="16">
      <t>ジソウ</t>
    </rPh>
    <rPh sb="16" eb="18">
      <t>ダイシャ</t>
    </rPh>
    <rPh sb="22" eb="24">
      <t>セイギョ</t>
    </rPh>
    <rPh sb="24" eb="26">
      <t>ソウチ</t>
    </rPh>
    <rPh sb="26" eb="28">
      <t>カイシュウ</t>
    </rPh>
    <rPh sb="28" eb="30">
      <t>コウジ</t>
    </rPh>
    <phoneticPr fontId="1"/>
  </si>
  <si>
    <t>三精テクノロジーズ(株)</t>
    <rPh sb="0" eb="2">
      <t>サンセイ</t>
    </rPh>
    <rPh sb="9" eb="12">
      <t>カブ</t>
    </rPh>
    <phoneticPr fontId="1"/>
  </si>
  <si>
    <t>大阪府東成警察署昇降機改修工事</t>
    <rPh sb="0" eb="3">
      <t>オオサカフ</t>
    </rPh>
    <rPh sb="3" eb="5">
      <t>ヒガシナリ</t>
    </rPh>
    <rPh sb="5" eb="8">
      <t>ケイサツショ</t>
    </rPh>
    <rPh sb="8" eb="11">
      <t>ショウコウキ</t>
    </rPh>
    <rPh sb="11" eb="13">
      <t>カイシュウ</t>
    </rPh>
    <rPh sb="13" eb="15">
      <t>コウジ</t>
    </rPh>
    <phoneticPr fontId="1"/>
  </si>
  <si>
    <t>大阪府警察本部</t>
    <rPh sb="0" eb="3">
      <t>オオサカフ</t>
    </rPh>
    <rPh sb="3" eb="5">
      <t>ケイサツ</t>
    </rPh>
    <rPh sb="5" eb="7">
      <t>ホンブ</t>
    </rPh>
    <phoneticPr fontId="1"/>
  </si>
  <si>
    <t>総務部施設課</t>
    <rPh sb="0" eb="3">
      <t>ソウムブ</t>
    </rPh>
    <rPh sb="3" eb="6">
      <t>シセツカ</t>
    </rPh>
    <phoneticPr fontId="1"/>
  </si>
  <si>
    <t>安全施設グループ</t>
    <rPh sb="0" eb="2">
      <t>アンゼン</t>
    </rPh>
    <rPh sb="2" eb="3">
      <t>シ</t>
    </rPh>
    <phoneticPr fontId="1"/>
  </si>
  <si>
    <t>オムロンソーシアルソリューションズ(株)大阪事業所</t>
    <rPh sb="17" eb="20">
      <t>カブ</t>
    </rPh>
    <phoneticPr fontId="1"/>
  </si>
  <si>
    <t>交通管制施設拡充整備（第４８期）工事</t>
    <phoneticPr fontId="1"/>
  </si>
  <si>
    <t>総務部施設課</t>
    <rPh sb="0" eb="2">
      <t>ソウム</t>
    </rPh>
    <rPh sb="2" eb="3">
      <t>ブ</t>
    </rPh>
    <rPh sb="3" eb="6">
      <t>シセツカ</t>
    </rPh>
    <phoneticPr fontId="1"/>
  </si>
  <si>
    <t>保全グループ</t>
    <rPh sb="0" eb="2">
      <t>ホゼン</t>
    </rPh>
    <phoneticPr fontId="1"/>
  </si>
  <si>
    <t>パナソニックＬＳエンジニアリング（株）近畿支店</t>
    <rPh sb="17" eb="18">
      <t>カブ</t>
    </rPh>
    <rPh sb="19" eb="21">
      <t>キンキ</t>
    </rPh>
    <rPh sb="21" eb="23">
      <t>シテン</t>
    </rPh>
    <phoneticPr fontId="1"/>
  </si>
  <si>
    <t>大阪府警察本部本庁舎照明制御設備更新工事</t>
    <rPh sb="0" eb="3">
      <t>オオサカフ</t>
    </rPh>
    <rPh sb="3" eb="5">
      <t>ケイサツ</t>
    </rPh>
    <rPh sb="5" eb="7">
      <t>ホンブ</t>
    </rPh>
    <rPh sb="7" eb="10">
      <t>ホンチョウシャ</t>
    </rPh>
    <rPh sb="10" eb="12">
      <t>ショウメイ</t>
    </rPh>
    <rPh sb="12" eb="14">
      <t>セイギョ</t>
    </rPh>
    <rPh sb="14" eb="16">
      <t>セツビ</t>
    </rPh>
    <rPh sb="16" eb="18">
      <t>コウシン</t>
    </rPh>
    <rPh sb="18" eb="20">
      <t>コウジ</t>
    </rPh>
    <phoneticPr fontId="1"/>
  </si>
  <si>
    <t>日本ドライケミカル（株）大阪支店</t>
    <rPh sb="0" eb="2">
      <t>ニホン</t>
    </rPh>
    <rPh sb="10" eb="11">
      <t>カブ</t>
    </rPh>
    <rPh sb="12" eb="14">
      <t>オオサカ</t>
    </rPh>
    <rPh sb="14" eb="16">
      <t>シテン</t>
    </rPh>
    <phoneticPr fontId="1"/>
  </si>
  <si>
    <t>大阪府警察本部本庁舎不活性ガス消火設備改修工事</t>
    <rPh sb="0" eb="3">
      <t>オオサカフ</t>
    </rPh>
    <rPh sb="3" eb="5">
      <t>ケイサツ</t>
    </rPh>
    <rPh sb="5" eb="7">
      <t>ホンブ</t>
    </rPh>
    <rPh sb="7" eb="10">
      <t>ホンチョウシャ</t>
    </rPh>
    <rPh sb="10" eb="13">
      <t>フカッセイ</t>
    </rPh>
    <rPh sb="15" eb="17">
      <t>ショウカ</t>
    </rPh>
    <rPh sb="17" eb="19">
      <t>セツビ</t>
    </rPh>
    <rPh sb="19" eb="21">
      <t>カイシュウ</t>
    </rPh>
    <rPh sb="21" eb="23">
      <t>コウジ</t>
    </rPh>
    <phoneticPr fontId="1"/>
  </si>
  <si>
    <t>地方自治法施行令
第167条の２第1項
第８号</t>
    <rPh sb="0" eb="2">
      <t>チホウ</t>
    </rPh>
    <rPh sb="2" eb="4">
      <t>ジチ</t>
    </rPh>
    <rPh sb="4" eb="5">
      <t>ホウ</t>
    </rPh>
    <rPh sb="5" eb="8">
      <t>セコウレイ</t>
    </rPh>
    <rPh sb="9" eb="10">
      <t>ダイ</t>
    </rPh>
    <rPh sb="13" eb="14">
      <t>ジョウ</t>
    </rPh>
    <rPh sb="16" eb="17">
      <t>ダイ</t>
    </rPh>
    <rPh sb="18" eb="19">
      <t>コウ</t>
    </rPh>
    <rPh sb="20" eb="21">
      <t>ダイ</t>
    </rPh>
    <rPh sb="22" eb="23">
      <t>ゴウ</t>
    </rPh>
    <phoneticPr fontId="1"/>
  </si>
  <si>
    <t>令和２年１０月～令和２年１２月分</t>
    <rPh sb="0" eb="1">
      <t>レイ</t>
    </rPh>
    <rPh sb="1" eb="2">
      <t>カズ</t>
    </rPh>
    <rPh sb="3" eb="4">
      <t>ネン</t>
    </rPh>
    <rPh sb="6" eb="7">
      <t>ガツ</t>
    </rPh>
    <rPh sb="8" eb="10">
      <t>レイワ</t>
    </rPh>
    <rPh sb="11" eb="12">
      <t>ネン</t>
    </rPh>
    <rPh sb="14" eb="16">
      <t>ガツブン</t>
    </rPh>
    <phoneticPr fontId="1"/>
  </si>
  <si>
    <t>環境農林水産部</t>
    <rPh sb="0" eb="2">
      <t>カンキョウ</t>
    </rPh>
    <rPh sb="2" eb="4">
      <t>ノウリン</t>
    </rPh>
    <rPh sb="4" eb="6">
      <t>スイサン</t>
    </rPh>
    <rPh sb="6" eb="7">
      <t>ブ</t>
    </rPh>
    <phoneticPr fontId="2"/>
  </si>
  <si>
    <t>北部農と緑の総合事務所</t>
    <rPh sb="0" eb="2">
      <t>ホクブ</t>
    </rPh>
    <rPh sb="2" eb="3">
      <t>ノウ</t>
    </rPh>
    <rPh sb="4" eb="5">
      <t>ミドリ</t>
    </rPh>
    <rPh sb="6" eb="8">
      <t>ソウゴウ</t>
    </rPh>
    <rPh sb="8" eb="10">
      <t>ジム</t>
    </rPh>
    <rPh sb="10" eb="11">
      <t>ショ</t>
    </rPh>
    <phoneticPr fontId="2"/>
  </si>
  <si>
    <t>森林課</t>
    <rPh sb="0" eb="2">
      <t>シンリン</t>
    </rPh>
    <rPh sb="2" eb="3">
      <t>カ</t>
    </rPh>
    <phoneticPr fontId="2"/>
  </si>
  <si>
    <t>株式会社髙橋建材</t>
    <rPh sb="0" eb="2">
      <t>カブシキ</t>
    </rPh>
    <rPh sb="2" eb="4">
      <t>カイシャ</t>
    </rPh>
    <rPh sb="4" eb="6">
      <t>タカハシ</t>
    </rPh>
    <rPh sb="6" eb="8">
      <t>ケンザイ</t>
    </rPh>
    <phoneticPr fontId="2"/>
  </si>
  <si>
    <t>原地区倒木処理（２・森林防災）工事</t>
    <rPh sb="0" eb="1">
      <t>ハラ</t>
    </rPh>
    <rPh sb="1" eb="3">
      <t>チク</t>
    </rPh>
    <rPh sb="3" eb="5">
      <t>トウボク</t>
    </rPh>
    <rPh sb="5" eb="7">
      <t>ショリ</t>
    </rPh>
    <rPh sb="10" eb="12">
      <t>シンリン</t>
    </rPh>
    <rPh sb="12" eb="14">
      <t>ボウサイ</t>
    </rPh>
    <rPh sb="15" eb="17">
      <t>コウジ</t>
    </rPh>
    <phoneticPr fontId="2"/>
  </si>
  <si>
    <t>地方自治法施行令
第167条の２第1項
第6号</t>
    <rPh sb="0" eb="2">
      <t>チホウ</t>
    </rPh>
    <rPh sb="2" eb="4">
      <t>ジチ</t>
    </rPh>
    <rPh sb="4" eb="5">
      <t>ホウ</t>
    </rPh>
    <rPh sb="5" eb="8">
      <t>セコウレイ</t>
    </rPh>
    <rPh sb="9" eb="10">
      <t>ダイ</t>
    </rPh>
    <rPh sb="13" eb="14">
      <t>ジョウ</t>
    </rPh>
    <rPh sb="16" eb="17">
      <t>ダイ</t>
    </rPh>
    <rPh sb="18" eb="19">
      <t>コウ</t>
    </rPh>
    <rPh sb="20" eb="21">
      <t>ダイ</t>
    </rPh>
    <rPh sb="22" eb="23">
      <t>ゴウ</t>
    </rPh>
    <phoneticPr fontId="2"/>
  </si>
  <si>
    <t>環境農林水産部</t>
    <rPh sb="0" eb="7">
      <t>カンキョウノウリンスイサンブ</t>
    </rPh>
    <phoneticPr fontId="2"/>
  </si>
  <si>
    <t>中央卸売市場</t>
    <rPh sb="0" eb="6">
      <t>チュウオウオロシウリシジョウ</t>
    </rPh>
    <phoneticPr fontId="2"/>
  </si>
  <si>
    <t>管理担当</t>
    <rPh sb="0" eb="2">
      <t>カンリ</t>
    </rPh>
    <rPh sb="2" eb="4">
      <t>タントウ</t>
    </rPh>
    <phoneticPr fontId="2"/>
  </si>
  <si>
    <t>（株）大阪ガスファシリティーズ</t>
    <rPh sb="0" eb="3">
      <t>カブ</t>
    </rPh>
    <rPh sb="3" eb="5">
      <t>オオサカ</t>
    </rPh>
    <phoneticPr fontId="2"/>
  </si>
  <si>
    <t>地方公営企業法施行令第21条の14第1項第8号</t>
    <rPh sb="0" eb="2">
      <t>チホウ</t>
    </rPh>
    <rPh sb="2" eb="4">
      <t>コウエイ</t>
    </rPh>
    <rPh sb="4" eb="6">
      <t>キギョウ</t>
    </rPh>
    <rPh sb="6" eb="7">
      <t>ホウ</t>
    </rPh>
    <rPh sb="7" eb="10">
      <t>シコウレイ</t>
    </rPh>
    <rPh sb="10" eb="11">
      <t>ダイ</t>
    </rPh>
    <rPh sb="13" eb="14">
      <t>ジョウ</t>
    </rPh>
    <rPh sb="17" eb="18">
      <t>ダイ</t>
    </rPh>
    <rPh sb="19" eb="20">
      <t>コウ</t>
    </rPh>
    <rPh sb="20" eb="21">
      <t>ダイ</t>
    </rPh>
    <rPh sb="22" eb="23">
      <t>ゴウ</t>
    </rPh>
    <phoneticPr fontId="2"/>
  </si>
  <si>
    <t>河川室河川整備課</t>
    <rPh sb="0" eb="2">
      <t>カセン</t>
    </rPh>
    <rPh sb="2" eb="3">
      <t>シツ</t>
    </rPh>
    <rPh sb="3" eb="8">
      <t>カセンセイビカ</t>
    </rPh>
    <phoneticPr fontId="2"/>
  </si>
  <si>
    <t>計画グループ</t>
    <rPh sb="0" eb="2">
      <t>ケイカク</t>
    </rPh>
    <phoneticPr fontId="2"/>
  </si>
  <si>
    <t>日本無線（株） 関西支社</t>
    <rPh sb="0" eb="2">
      <t>ニホン</t>
    </rPh>
    <rPh sb="2" eb="4">
      <t>ムセン</t>
    </rPh>
    <rPh sb="5" eb="6">
      <t>カブ</t>
    </rPh>
    <rPh sb="8" eb="10">
      <t>カンサイ</t>
    </rPh>
    <rPh sb="10" eb="12">
      <t>シシャ</t>
    </rPh>
    <phoneticPr fontId="2"/>
  </si>
  <si>
    <t>土砂災害防災情報システム改修工事（R2)</t>
    <rPh sb="0" eb="2">
      <t>ドシャ</t>
    </rPh>
    <rPh sb="2" eb="4">
      <t>サイガイ</t>
    </rPh>
    <rPh sb="4" eb="6">
      <t>ボウサイ</t>
    </rPh>
    <rPh sb="6" eb="8">
      <t>ジョウホウ</t>
    </rPh>
    <rPh sb="12" eb="14">
      <t>カイシュウ</t>
    </rPh>
    <rPh sb="14" eb="16">
      <t>コウジ</t>
    </rPh>
    <phoneticPr fontId="2"/>
  </si>
  <si>
    <t>地方自治法施行令
第167条の２第１項
第２号</t>
    <rPh sb="0" eb="2">
      <t>チホウ</t>
    </rPh>
    <rPh sb="2" eb="4">
      <t>ジチ</t>
    </rPh>
    <rPh sb="4" eb="5">
      <t>ホウ</t>
    </rPh>
    <rPh sb="5" eb="7">
      <t>セコウ</t>
    </rPh>
    <rPh sb="7" eb="8">
      <t>レイ</t>
    </rPh>
    <rPh sb="9" eb="10">
      <t>ダイ</t>
    </rPh>
    <rPh sb="13" eb="14">
      <t>ジョウ</t>
    </rPh>
    <rPh sb="16" eb="17">
      <t>ダイ</t>
    </rPh>
    <rPh sb="18" eb="19">
      <t>コウ</t>
    </rPh>
    <rPh sb="20" eb="21">
      <t>ダイ</t>
    </rPh>
    <rPh sb="22" eb="23">
      <t>ゴウ</t>
    </rPh>
    <phoneticPr fontId="2"/>
  </si>
  <si>
    <t>池田土木事務所</t>
    <rPh sb="0" eb="7">
      <t>イケダドボクジムショ</t>
    </rPh>
    <phoneticPr fontId="2"/>
  </si>
  <si>
    <t>河川砂防グループ</t>
    <rPh sb="0" eb="2">
      <t>カセン</t>
    </rPh>
    <rPh sb="2" eb="4">
      <t>サボウ</t>
    </rPh>
    <phoneticPr fontId="2"/>
  </si>
  <si>
    <t>（株）輝栄建設</t>
    <rPh sb="0" eb="3">
      <t>カブ</t>
    </rPh>
    <rPh sb="3" eb="4">
      <t>テル</t>
    </rPh>
    <rPh sb="4" eb="5">
      <t>サカエ</t>
    </rPh>
    <rPh sb="5" eb="7">
      <t>ケンセツ</t>
    </rPh>
    <phoneticPr fontId="2"/>
  </si>
  <si>
    <t>一級河川余野川緊急河川災害復旧工事（上所橋下流左岸）</t>
    <rPh sb="0" eb="4">
      <t>イッキュウカセン</t>
    </rPh>
    <rPh sb="4" eb="7">
      <t>ヨノガワ</t>
    </rPh>
    <rPh sb="7" eb="17">
      <t>キンキュウカセンサイガイフッキュウコウジ</t>
    </rPh>
    <rPh sb="18" eb="25">
      <t>カミトコロハシカリュウサガン</t>
    </rPh>
    <phoneticPr fontId="2"/>
  </si>
  <si>
    <t>地方自治法施行令
第167条の２第１項
第５号</t>
    <rPh sb="0" eb="2">
      <t>チホウ</t>
    </rPh>
    <rPh sb="2" eb="4">
      <t>ジチ</t>
    </rPh>
    <rPh sb="4" eb="5">
      <t>ホウ</t>
    </rPh>
    <rPh sb="5" eb="8">
      <t>シコウレイ</t>
    </rPh>
    <rPh sb="9" eb="10">
      <t>ダイ</t>
    </rPh>
    <rPh sb="13" eb="14">
      <t>ジョウ</t>
    </rPh>
    <rPh sb="16" eb="17">
      <t>ダイ</t>
    </rPh>
    <rPh sb="18" eb="19">
      <t>コウ</t>
    </rPh>
    <rPh sb="20" eb="21">
      <t>ダイ</t>
    </rPh>
    <rPh sb="22" eb="23">
      <t>ゴウ</t>
    </rPh>
    <phoneticPr fontId="2"/>
  </si>
  <si>
    <t>富士通（株）　関西支社</t>
    <rPh sb="0" eb="3">
      <t>フジツウ</t>
    </rPh>
    <rPh sb="3" eb="6">
      <t>カブ</t>
    </rPh>
    <rPh sb="7" eb="9">
      <t>カンサイ</t>
    </rPh>
    <rPh sb="9" eb="11">
      <t>シシャ</t>
    </rPh>
    <phoneticPr fontId="2"/>
  </si>
  <si>
    <t>箕面川ダムＣＣＴＶ設備補修工事</t>
    <rPh sb="0" eb="2">
      <t>ミノオ</t>
    </rPh>
    <rPh sb="2" eb="3">
      <t>ガワ</t>
    </rPh>
    <rPh sb="9" eb="11">
      <t>セツビ</t>
    </rPh>
    <rPh sb="11" eb="15">
      <t>ホシュウコウジ</t>
    </rPh>
    <phoneticPr fontId="2"/>
  </si>
  <si>
    <t>地方自治法施行令
第167条の２第１項
第２号</t>
    <rPh sb="0" eb="2">
      <t>チホウ</t>
    </rPh>
    <rPh sb="2" eb="4">
      <t>ジチ</t>
    </rPh>
    <rPh sb="4" eb="5">
      <t>ホウ</t>
    </rPh>
    <rPh sb="5" eb="8">
      <t>シコウレイ</t>
    </rPh>
    <rPh sb="9" eb="10">
      <t>ダイ</t>
    </rPh>
    <rPh sb="13" eb="14">
      <t>ジョウ</t>
    </rPh>
    <rPh sb="16" eb="17">
      <t>ダイ</t>
    </rPh>
    <rPh sb="18" eb="19">
      <t>コウ</t>
    </rPh>
    <rPh sb="20" eb="21">
      <t>ダイ</t>
    </rPh>
    <rPh sb="22" eb="23">
      <t>ゴウ</t>
    </rPh>
    <phoneticPr fontId="2"/>
  </si>
  <si>
    <t>茨木土木事務所</t>
    <rPh sb="0" eb="7">
      <t>イバラキドボクジムショ</t>
    </rPh>
    <phoneticPr fontId="2"/>
  </si>
  <si>
    <t>計画保全グループ</t>
    <rPh sb="0" eb="4">
      <t>ケイカクホゼン</t>
    </rPh>
    <phoneticPr fontId="2"/>
  </si>
  <si>
    <t>主要地方道　枚方亀岡線　緊急迂回路整備工事</t>
    <phoneticPr fontId="1"/>
  </si>
  <si>
    <t>地方自治法施行令
第167条の２第１項
第５号</t>
    <rPh sb="0" eb="2">
      <t>チホウ</t>
    </rPh>
    <rPh sb="2" eb="4">
      <t>ジチ</t>
    </rPh>
    <rPh sb="4" eb="5">
      <t>ホウ</t>
    </rPh>
    <rPh sb="5" eb="7">
      <t>セコウ</t>
    </rPh>
    <rPh sb="7" eb="8">
      <t>レイ</t>
    </rPh>
    <rPh sb="9" eb="10">
      <t>ダイ</t>
    </rPh>
    <rPh sb="13" eb="14">
      <t>ジョウ</t>
    </rPh>
    <rPh sb="16" eb="17">
      <t>ダイ</t>
    </rPh>
    <rPh sb="18" eb="19">
      <t>コウ</t>
    </rPh>
    <rPh sb="20" eb="21">
      <t>ダイ</t>
    </rPh>
    <rPh sb="22" eb="23">
      <t>ゴウ</t>
    </rPh>
    <phoneticPr fontId="2"/>
  </si>
  <si>
    <t>河川砂防グループ</t>
    <rPh sb="0" eb="4">
      <t>カセンサボウ</t>
    </rPh>
    <phoneticPr fontId="2"/>
  </si>
  <si>
    <t>一級河川　芥川　倒木撤去応急工事（Ｒ２）　</t>
    <phoneticPr fontId="1"/>
  </si>
  <si>
    <t>富田林土木事務所</t>
  </si>
  <si>
    <t>環境整備グループ</t>
    <rPh sb="0" eb="4">
      <t>カンキョウセイビ</t>
    </rPh>
    <phoneticPr fontId="2"/>
  </si>
  <si>
    <t>ミナモト通信（株）　関西支社</t>
  </si>
  <si>
    <t>狭山池博物館</t>
    <rPh sb="0" eb="2">
      <t>サヤマ</t>
    </rPh>
    <rPh sb="2" eb="3">
      <t>イケ</t>
    </rPh>
    <rPh sb="3" eb="6">
      <t>ハクブツカン</t>
    </rPh>
    <phoneticPr fontId="2"/>
  </si>
  <si>
    <t>（株）藤木工務店　大阪本店</t>
  </si>
  <si>
    <t>鳳土木事務所</t>
    <rPh sb="0" eb="1">
      <t>オオトリ</t>
    </rPh>
    <rPh sb="1" eb="6">
      <t>ドボクジムショ</t>
    </rPh>
    <phoneticPr fontId="2"/>
  </si>
  <si>
    <t>藤原土木（株）</t>
    <rPh sb="0" eb="2">
      <t>フジワラ</t>
    </rPh>
    <rPh sb="2" eb="4">
      <t>ドボク</t>
    </rPh>
    <rPh sb="5" eb="6">
      <t>カブ</t>
    </rPh>
    <phoneticPr fontId="2"/>
  </si>
  <si>
    <t>西大阪治水事務所</t>
  </si>
  <si>
    <t>施設グループ</t>
  </si>
  <si>
    <t>水門グループ</t>
  </si>
  <si>
    <t>施設課</t>
    <rPh sb="0" eb="3">
      <t>シセツカ</t>
    </rPh>
    <phoneticPr fontId="2"/>
  </si>
  <si>
    <t>一級河川　平野川　平野川浄化ポンプ場ポンプ設備改修工事</t>
    <phoneticPr fontId="1"/>
  </si>
  <si>
    <t>寝屋川北部地下河川　監視システム改修工事</t>
    <phoneticPr fontId="1"/>
  </si>
  <si>
    <t>一級河川　平野川分水路　排水機場主機関補機設備改修工事</t>
    <phoneticPr fontId="1"/>
  </si>
  <si>
    <t>北部流域下水道事務所</t>
    <rPh sb="0" eb="10">
      <t>ホクブリュウイキゲスイドウジムショ</t>
    </rPh>
    <phoneticPr fontId="2"/>
  </si>
  <si>
    <t>淀川右岸流域下水道　高槻水みらいセンター ３号重力濃縮電気設備工事</t>
    <phoneticPr fontId="1"/>
  </si>
  <si>
    <t>地方公営企業法施行令第21条の14
第１項第２号</t>
    <rPh sb="0" eb="10">
      <t>チホウコウエイキギョウホウセコウレイ</t>
    </rPh>
    <rPh sb="10" eb="11">
      <t>ダイ</t>
    </rPh>
    <rPh sb="13" eb="14">
      <t>ジョウ</t>
    </rPh>
    <rPh sb="18" eb="19">
      <t>ダイ</t>
    </rPh>
    <rPh sb="20" eb="21">
      <t>コウ</t>
    </rPh>
    <rPh sb="21" eb="22">
      <t>ダイ</t>
    </rPh>
    <rPh sb="23" eb="24">
      <t>ゴウ</t>
    </rPh>
    <phoneticPr fontId="2"/>
  </si>
  <si>
    <t>中央管理センター</t>
    <rPh sb="0" eb="2">
      <t>チュウオウ</t>
    </rPh>
    <rPh sb="2" eb="4">
      <t>カンリ</t>
    </rPh>
    <phoneticPr fontId="2"/>
  </si>
  <si>
    <t>安威川流域下水道　中央水みらいセンター　合流しさ洗浄機補修工事</t>
    <phoneticPr fontId="1"/>
  </si>
  <si>
    <t>高槻管理センター</t>
    <rPh sb="0" eb="2">
      <t>タカツキ</t>
    </rPh>
    <rPh sb="2" eb="4">
      <t>カンリ</t>
    </rPh>
    <phoneticPr fontId="2"/>
  </si>
  <si>
    <t>淀川右岸流域下水道　高槻水みらいセンター　雨水ポンプ用ディーゼルエンジン補機設備補修工事</t>
    <phoneticPr fontId="1"/>
  </si>
  <si>
    <t xml:space="preserve">淀川右岸流域下水道　高槻水みらいセンター　焼却設備補修工事 </t>
    <phoneticPr fontId="1"/>
  </si>
  <si>
    <t>東部流域下水道事務所</t>
    <rPh sb="0" eb="2">
      <t>トウブ</t>
    </rPh>
    <rPh sb="2" eb="4">
      <t>リュウイキ</t>
    </rPh>
    <rPh sb="4" eb="7">
      <t>ゲスイドウ</t>
    </rPh>
    <rPh sb="7" eb="9">
      <t>ジム</t>
    </rPh>
    <rPh sb="9" eb="10">
      <t>ショ</t>
    </rPh>
    <phoneticPr fontId="2"/>
  </si>
  <si>
    <t>総務課</t>
    <rPh sb="0" eb="2">
      <t>ソウム</t>
    </rPh>
    <rPh sb="2" eb="3">
      <t>カ</t>
    </rPh>
    <phoneticPr fontId="2"/>
  </si>
  <si>
    <t>東洋メンテナス（株）</t>
    <rPh sb="0" eb="2">
      <t>トウヨウ</t>
    </rPh>
    <rPh sb="8" eb="9">
      <t>カブ</t>
    </rPh>
    <phoneticPr fontId="2"/>
  </si>
  <si>
    <t>寝屋川流域下水道　川俣水みらいセンター　管理棟空調設備改修工事</t>
    <rPh sb="0" eb="2">
      <t>ネヤ</t>
    </rPh>
    <rPh sb="2" eb="3">
      <t>ガワ</t>
    </rPh>
    <rPh sb="3" eb="5">
      <t>リュウイキ</t>
    </rPh>
    <rPh sb="5" eb="8">
      <t>ゲスイドウ</t>
    </rPh>
    <rPh sb="9" eb="11">
      <t>カワマタ</t>
    </rPh>
    <rPh sb="11" eb="12">
      <t>ミズ</t>
    </rPh>
    <rPh sb="20" eb="23">
      <t>カンリトウ</t>
    </rPh>
    <rPh sb="23" eb="25">
      <t>クウチョウ</t>
    </rPh>
    <rPh sb="25" eb="27">
      <t>セツビ</t>
    </rPh>
    <rPh sb="27" eb="29">
      <t>カイシュウ</t>
    </rPh>
    <rPh sb="29" eb="31">
      <t>コウジ</t>
    </rPh>
    <phoneticPr fontId="2"/>
  </si>
  <si>
    <t>地方公営企業法施行令第21条の14
第１項第５号</t>
    <rPh sb="0" eb="2">
      <t>チホウ</t>
    </rPh>
    <rPh sb="2" eb="4">
      <t>コウエイ</t>
    </rPh>
    <rPh sb="4" eb="6">
      <t>キギョウ</t>
    </rPh>
    <rPh sb="6" eb="7">
      <t>ホウ</t>
    </rPh>
    <rPh sb="7" eb="10">
      <t>セコウレイ</t>
    </rPh>
    <rPh sb="10" eb="11">
      <t>ダイ</t>
    </rPh>
    <rPh sb="13" eb="14">
      <t>ジョウ</t>
    </rPh>
    <rPh sb="18" eb="19">
      <t>ダイ</t>
    </rPh>
    <rPh sb="20" eb="21">
      <t>コウ</t>
    </rPh>
    <rPh sb="21" eb="22">
      <t>ダイ</t>
    </rPh>
    <rPh sb="23" eb="24">
      <t>ゴウ</t>
    </rPh>
    <phoneticPr fontId="2"/>
  </si>
  <si>
    <t>寝屋川流域下水道　鴻池水みらいセンター　４号外汚水ポンプ設備改修工事</t>
    <rPh sb="0" eb="2">
      <t>ネヤ</t>
    </rPh>
    <rPh sb="2" eb="3">
      <t>ガワ</t>
    </rPh>
    <rPh sb="3" eb="5">
      <t>リュウイキ</t>
    </rPh>
    <rPh sb="5" eb="8">
      <t>ゲスイドウ</t>
    </rPh>
    <rPh sb="9" eb="11">
      <t>コウノイケ</t>
    </rPh>
    <rPh sb="11" eb="12">
      <t>ミズ</t>
    </rPh>
    <rPh sb="21" eb="22">
      <t>ゴウ</t>
    </rPh>
    <rPh sb="22" eb="23">
      <t>ホカ</t>
    </rPh>
    <rPh sb="23" eb="25">
      <t>オスイ</t>
    </rPh>
    <rPh sb="28" eb="30">
      <t>セツビ</t>
    </rPh>
    <rPh sb="30" eb="32">
      <t>カイシュウ</t>
    </rPh>
    <phoneticPr fontId="2"/>
  </si>
  <si>
    <t>地方公営企業法施行令第21条の14
第１項第２号</t>
    <rPh sb="0" eb="2">
      <t>チホウ</t>
    </rPh>
    <rPh sb="2" eb="4">
      <t>コウエイ</t>
    </rPh>
    <rPh sb="4" eb="6">
      <t>キギョウ</t>
    </rPh>
    <rPh sb="6" eb="7">
      <t>ホウ</t>
    </rPh>
    <rPh sb="7" eb="10">
      <t>セコウレイ</t>
    </rPh>
    <rPh sb="10" eb="11">
      <t>ダイ</t>
    </rPh>
    <rPh sb="13" eb="14">
      <t>ジョウ</t>
    </rPh>
    <rPh sb="18" eb="19">
      <t>ダイ</t>
    </rPh>
    <rPh sb="20" eb="21">
      <t>コウ</t>
    </rPh>
    <rPh sb="21" eb="22">
      <t>ダイ</t>
    </rPh>
    <rPh sb="23" eb="24">
      <t>ゴウ</t>
    </rPh>
    <phoneticPr fontId="2"/>
  </si>
  <si>
    <t>寝屋川流域下水道　小阪ポンプ場　雨水ポンプ電気設備更新工事</t>
    <rPh sb="0" eb="2">
      <t>ネヤ</t>
    </rPh>
    <rPh sb="2" eb="3">
      <t>ガワ</t>
    </rPh>
    <rPh sb="3" eb="5">
      <t>リュウイキ</t>
    </rPh>
    <rPh sb="5" eb="8">
      <t>ゲスイドウ</t>
    </rPh>
    <rPh sb="9" eb="11">
      <t>コサカ</t>
    </rPh>
    <rPh sb="14" eb="15">
      <t>ジョウ</t>
    </rPh>
    <rPh sb="16" eb="18">
      <t>ウスイ</t>
    </rPh>
    <rPh sb="21" eb="23">
      <t>デンキ</t>
    </rPh>
    <rPh sb="23" eb="25">
      <t>セツビ</t>
    </rPh>
    <rPh sb="25" eb="27">
      <t>コウシン</t>
    </rPh>
    <rPh sb="27" eb="29">
      <t>コウジ</t>
    </rPh>
    <phoneticPr fontId="2"/>
  </si>
  <si>
    <t>渚管理センター</t>
    <rPh sb="0" eb="1">
      <t>ナギサ</t>
    </rPh>
    <rPh sb="1" eb="3">
      <t>カンリ</t>
    </rPh>
    <phoneticPr fontId="2"/>
  </si>
  <si>
    <t>淀川左岸流域下水道　渚水みらいセンター　ベルトろ過濃縮機汚泥供給ポンプ用インバータ盤補修工事</t>
    <rPh sb="0" eb="2">
      <t>ヨドガワ</t>
    </rPh>
    <rPh sb="2" eb="4">
      <t>サガン</t>
    </rPh>
    <rPh sb="4" eb="6">
      <t>リュウイキ</t>
    </rPh>
    <rPh sb="6" eb="9">
      <t>ゲスイドウ</t>
    </rPh>
    <rPh sb="10" eb="11">
      <t>ナギサ</t>
    </rPh>
    <rPh sb="11" eb="12">
      <t>ミズ</t>
    </rPh>
    <rPh sb="24" eb="25">
      <t>カ</t>
    </rPh>
    <rPh sb="25" eb="27">
      <t>ノウシュク</t>
    </rPh>
    <rPh sb="27" eb="28">
      <t>キ</t>
    </rPh>
    <rPh sb="28" eb="30">
      <t>オデイ</t>
    </rPh>
    <rPh sb="30" eb="32">
      <t>キョウキュウ</t>
    </rPh>
    <rPh sb="35" eb="36">
      <t>ヨウ</t>
    </rPh>
    <rPh sb="41" eb="42">
      <t>バン</t>
    </rPh>
    <rPh sb="42" eb="44">
      <t>ホシュウ</t>
    </rPh>
    <rPh sb="44" eb="46">
      <t>コウジ</t>
    </rPh>
    <phoneticPr fontId="2"/>
  </si>
  <si>
    <t>月島テクノメンテサービス（株）</t>
    <rPh sb="13" eb="14">
      <t>カブ</t>
    </rPh>
    <phoneticPr fontId="2"/>
  </si>
  <si>
    <t>寝屋川流域下水道　鴻池水みらいセンター　脱水機設備補修工事</t>
    <rPh sb="0" eb="2">
      <t>ネヤ</t>
    </rPh>
    <rPh sb="2" eb="3">
      <t>ガワ</t>
    </rPh>
    <rPh sb="3" eb="5">
      <t>リュウイキ</t>
    </rPh>
    <rPh sb="5" eb="8">
      <t>ゲスイドウ</t>
    </rPh>
    <phoneticPr fontId="2"/>
  </si>
  <si>
    <t>三機環境サービス（株）　大阪営業所</t>
    <rPh sb="9" eb="10">
      <t>カブ</t>
    </rPh>
    <phoneticPr fontId="2"/>
  </si>
  <si>
    <t>寝屋川流域下水道　鴻池水みらいセンター　用水設備補修工事</t>
    <rPh sb="0" eb="2">
      <t>ネヤ</t>
    </rPh>
    <rPh sb="2" eb="3">
      <t>ガワ</t>
    </rPh>
    <rPh sb="3" eb="5">
      <t>リュウイキ</t>
    </rPh>
    <rPh sb="5" eb="8">
      <t>ゲスイドウ</t>
    </rPh>
    <phoneticPr fontId="2"/>
  </si>
  <si>
    <t>川俣管理センター</t>
    <rPh sb="0" eb="2">
      <t>カワマタ</t>
    </rPh>
    <rPh sb="2" eb="4">
      <t>カンリ</t>
    </rPh>
    <phoneticPr fontId="2"/>
  </si>
  <si>
    <t>寝屋川流域下水道　植付ポンプ場　走行式雨水沈砂掻揚機補修工事</t>
    <rPh sb="0" eb="2">
      <t>ネヤ</t>
    </rPh>
    <rPh sb="2" eb="3">
      <t>ガワ</t>
    </rPh>
    <rPh sb="3" eb="5">
      <t>リュウイキ</t>
    </rPh>
    <rPh sb="5" eb="8">
      <t>ゲスイドウ</t>
    </rPh>
    <rPh sb="9" eb="11">
      <t>ウエツケ</t>
    </rPh>
    <rPh sb="14" eb="15">
      <t>ジョウ</t>
    </rPh>
    <rPh sb="16" eb="18">
      <t>ソウコウ</t>
    </rPh>
    <rPh sb="18" eb="19">
      <t>シキ</t>
    </rPh>
    <rPh sb="19" eb="21">
      <t>ウスイ</t>
    </rPh>
    <rPh sb="21" eb="23">
      <t>チンサ</t>
    </rPh>
    <rPh sb="23" eb="25">
      <t>カキアゲ</t>
    </rPh>
    <rPh sb="25" eb="26">
      <t>キ</t>
    </rPh>
    <phoneticPr fontId="2"/>
  </si>
  <si>
    <t>寝屋川流域下水道　寺島ポンプ場外　流入ゲート補修工事</t>
    <rPh sb="0" eb="2">
      <t>ネヤ</t>
    </rPh>
    <rPh sb="2" eb="3">
      <t>ガワ</t>
    </rPh>
    <rPh sb="3" eb="5">
      <t>リュウイキ</t>
    </rPh>
    <rPh sb="5" eb="8">
      <t>ゲスイドウ</t>
    </rPh>
    <rPh sb="9" eb="11">
      <t>テラシマ</t>
    </rPh>
    <rPh sb="14" eb="15">
      <t>ジョウ</t>
    </rPh>
    <rPh sb="15" eb="16">
      <t>ホカ</t>
    </rPh>
    <rPh sb="17" eb="19">
      <t>リュウニュウ</t>
    </rPh>
    <rPh sb="22" eb="24">
      <t>ホシュウ</t>
    </rPh>
    <rPh sb="24" eb="26">
      <t>コウジ</t>
    </rPh>
    <phoneticPr fontId="2"/>
  </si>
  <si>
    <t>寝屋川流域下水道　川俣水みらいセンター　汚泥焼却設備補修工事</t>
    <rPh sb="0" eb="2">
      <t>ネヤ</t>
    </rPh>
    <rPh sb="2" eb="3">
      <t>ガワ</t>
    </rPh>
    <rPh sb="3" eb="5">
      <t>リュウイキ</t>
    </rPh>
    <rPh sb="5" eb="8">
      <t>ゲスイドウ</t>
    </rPh>
    <rPh sb="9" eb="11">
      <t>カワマタ</t>
    </rPh>
    <rPh sb="11" eb="12">
      <t>ミズ</t>
    </rPh>
    <rPh sb="20" eb="22">
      <t>オデイ</t>
    </rPh>
    <rPh sb="22" eb="24">
      <t>ショウキャク</t>
    </rPh>
    <rPh sb="24" eb="26">
      <t>セツビ</t>
    </rPh>
    <rPh sb="26" eb="28">
      <t>ホシュウ</t>
    </rPh>
    <rPh sb="28" eb="30">
      <t>コウジ</t>
    </rPh>
    <phoneticPr fontId="2"/>
  </si>
  <si>
    <t>（株）クボタ</t>
  </si>
  <si>
    <t>大和川工区</t>
  </si>
  <si>
    <t>三菱電機（株）　関西支社</t>
  </si>
  <si>
    <t>今池管理センター</t>
    <rPh sb="0" eb="2">
      <t>イマイケ</t>
    </rPh>
    <rPh sb="2" eb="4">
      <t>カンリ</t>
    </rPh>
    <phoneticPr fontId="2"/>
  </si>
  <si>
    <t>メタウォーターサービス（株）　事業推進本部西日本営業部</t>
  </si>
  <si>
    <t>大井管理センター</t>
    <rPh sb="0" eb="2">
      <t>オオイ</t>
    </rPh>
    <rPh sb="2" eb="4">
      <t>カンリ</t>
    </rPh>
    <phoneticPr fontId="2"/>
  </si>
  <si>
    <t>山田工業（株）</t>
  </si>
  <si>
    <t>月島テクノメンテサービス(株)　大阪支社西日本営業部</t>
  </si>
  <si>
    <t>（株）大成電機工業所　大阪営業所</t>
  </si>
  <si>
    <t>クボタ環境サービス（株）大阪営業所</t>
  </si>
  <si>
    <t>中部管理センター</t>
    <rPh sb="0" eb="2">
      <t>チュウブ</t>
    </rPh>
    <rPh sb="2" eb="4">
      <t>カンリ</t>
    </rPh>
    <phoneticPr fontId="2"/>
  </si>
  <si>
    <t>(株)荏原製作所　大阪支社</t>
  </si>
  <si>
    <t>大阪港湾局</t>
    <rPh sb="0" eb="5">
      <t>オオサカコウワンキョク</t>
    </rPh>
    <phoneticPr fontId="2"/>
  </si>
  <si>
    <t>泉州港湾・海岸部事業推進課</t>
    <rPh sb="0" eb="4">
      <t>センシュウコウワン</t>
    </rPh>
    <rPh sb="5" eb="8">
      <t>カイガンブ</t>
    </rPh>
    <rPh sb="8" eb="10">
      <t>ジギョウ</t>
    </rPh>
    <rPh sb="10" eb="12">
      <t>スイシン</t>
    </rPh>
    <rPh sb="12" eb="13">
      <t>カ</t>
    </rPh>
    <phoneticPr fontId="2"/>
  </si>
  <si>
    <t>設備担当</t>
    <rPh sb="0" eb="2">
      <t>セツビ</t>
    </rPh>
    <rPh sb="2" eb="4">
      <t>タントウ</t>
    </rPh>
    <phoneticPr fontId="2"/>
  </si>
  <si>
    <t>JFEプラントエンジ（株）　関西営業所</t>
    <rPh sb="11" eb="12">
      <t>カブ</t>
    </rPh>
    <rPh sb="14" eb="16">
      <t>カンサイ</t>
    </rPh>
    <rPh sb="16" eb="18">
      <t>エイギョウ</t>
    </rPh>
    <rPh sb="18" eb="19">
      <t>ショ</t>
    </rPh>
    <phoneticPr fontId="2"/>
  </si>
  <si>
    <t>泉州港湾・海岸部阪南建設管理課</t>
    <rPh sb="0" eb="4">
      <t>センシュウコウワン</t>
    </rPh>
    <rPh sb="5" eb="8">
      <t>カイガンブ</t>
    </rPh>
    <rPh sb="8" eb="10">
      <t>ハンナン</t>
    </rPh>
    <rPh sb="10" eb="12">
      <t>ケンセツ</t>
    </rPh>
    <rPh sb="12" eb="14">
      <t>カンリ</t>
    </rPh>
    <rPh sb="14" eb="15">
      <t>カ</t>
    </rPh>
    <phoneticPr fontId="2"/>
  </si>
  <si>
    <t>維持担当</t>
    <rPh sb="0" eb="2">
      <t>イジ</t>
    </rPh>
    <rPh sb="2" eb="4">
      <t>タントウ</t>
    </rPh>
    <phoneticPr fontId="2"/>
  </si>
  <si>
    <t>TAIHOU CONSTRACTION（株）</t>
  </si>
  <si>
    <t>地方自治法施行令
第167条の２第１項
第８号</t>
    <rPh sb="0" eb="2">
      <t>チホウ</t>
    </rPh>
    <rPh sb="2" eb="4">
      <t>ジチ</t>
    </rPh>
    <rPh sb="4" eb="5">
      <t>ホウ</t>
    </rPh>
    <rPh sb="5" eb="7">
      <t>セコウ</t>
    </rPh>
    <rPh sb="7" eb="8">
      <t>レイ</t>
    </rPh>
    <rPh sb="9" eb="10">
      <t>ダイ</t>
    </rPh>
    <rPh sb="13" eb="14">
      <t>ジョウ</t>
    </rPh>
    <rPh sb="16" eb="17">
      <t>ダイ</t>
    </rPh>
    <rPh sb="18" eb="19">
      <t>コウ</t>
    </rPh>
    <rPh sb="20" eb="21">
      <t>ダイ</t>
    </rPh>
    <rPh sb="22" eb="23">
      <t>ゴウ</t>
    </rPh>
    <phoneticPr fontId="2"/>
  </si>
  <si>
    <t>建築グループ
(施設課)</t>
    <rPh sb="0" eb="2">
      <t>ケンチク</t>
    </rPh>
    <rPh sb="8" eb="10">
      <t>シセツ</t>
    </rPh>
    <rPh sb="10" eb="11">
      <t>カ</t>
    </rPh>
    <phoneticPr fontId="2"/>
  </si>
  <si>
    <t>(株)ダイゾー</t>
    <rPh sb="1" eb="2">
      <t>カブ</t>
    </rPh>
    <phoneticPr fontId="2"/>
  </si>
  <si>
    <t>大阪府大阪水上警察署佐野港浮桟橋ほか補修工事（その2）</t>
    <rPh sb="0" eb="3">
      <t>オオサカフ</t>
    </rPh>
    <rPh sb="3" eb="5">
      <t>オオサカ</t>
    </rPh>
    <rPh sb="5" eb="7">
      <t>スイジョウ</t>
    </rPh>
    <rPh sb="7" eb="9">
      <t>ケイサツ</t>
    </rPh>
    <rPh sb="9" eb="10">
      <t>ショ</t>
    </rPh>
    <rPh sb="10" eb="12">
      <t>サノ</t>
    </rPh>
    <rPh sb="12" eb="13">
      <t>ミナト</t>
    </rPh>
    <rPh sb="13" eb="14">
      <t>ウ</t>
    </rPh>
    <rPh sb="14" eb="16">
      <t>サンバシ</t>
    </rPh>
    <rPh sb="18" eb="20">
      <t>ホシュウ</t>
    </rPh>
    <rPh sb="20" eb="22">
      <t>コウジ</t>
    </rPh>
    <phoneticPr fontId="2"/>
  </si>
  <si>
    <t>地方自治法施行令
第167条の２第1項
第８号</t>
    <rPh sb="0" eb="2">
      <t>チホウ</t>
    </rPh>
    <rPh sb="2" eb="4">
      <t>ジチ</t>
    </rPh>
    <rPh sb="4" eb="5">
      <t>ホウ</t>
    </rPh>
    <rPh sb="5" eb="8">
      <t>セコウレイ</t>
    </rPh>
    <rPh sb="9" eb="10">
      <t>ダイ</t>
    </rPh>
    <rPh sb="13" eb="14">
      <t>ジョウ</t>
    </rPh>
    <rPh sb="16" eb="17">
      <t>ダイ</t>
    </rPh>
    <rPh sb="18" eb="19">
      <t>コウ</t>
    </rPh>
    <rPh sb="20" eb="21">
      <t>ダイ</t>
    </rPh>
    <rPh sb="22" eb="23">
      <t>ゴウ</t>
    </rPh>
    <phoneticPr fontId="2"/>
  </si>
  <si>
    <t>大阪府都島警察署昇降機設備シーケンサその他補修工事</t>
    <phoneticPr fontId="1"/>
  </si>
  <si>
    <t>地方自治法施行令
第167条の２第1項
第２号</t>
    <rPh sb="0" eb="2">
      <t>チホウ</t>
    </rPh>
    <rPh sb="2" eb="4">
      <t>ジチ</t>
    </rPh>
    <rPh sb="4" eb="5">
      <t>ホウ</t>
    </rPh>
    <rPh sb="5" eb="8">
      <t>セコウレイ</t>
    </rPh>
    <rPh sb="9" eb="10">
      <t>ダイ</t>
    </rPh>
    <rPh sb="13" eb="14">
      <t>ジョウ</t>
    </rPh>
    <rPh sb="16" eb="17">
      <t>ダイ</t>
    </rPh>
    <rPh sb="18" eb="19">
      <t>コウ</t>
    </rPh>
    <rPh sb="20" eb="21">
      <t>ダイ</t>
    </rPh>
    <rPh sb="22" eb="23">
      <t>ゴウ</t>
    </rPh>
    <phoneticPr fontId="2"/>
  </si>
  <si>
    <t>大阪府警察門真運転免許試験場特高受変電設備改修工事（その2）</t>
    <phoneticPr fontId="1"/>
  </si>
  <si>
    <t>大阪府警察総合訓練センター射撃訓練装置改修工事</t>
    <phoneticPr fontId="1"/>
  </si>
  <si>
    <t>地方自治法施行令
第167条の2第1項
第２号</t>
    <rPh sb="0" eb="2">
      <t>チホウ</t>
    </rPh>
    <rPh sb="2" eb="4">
      <t>ジチ</t>
    </rPh>
    <rPh sb="4" eb="5">
      <t>ホウ</t>
    </rPh>
    <rPh sb="5" eb="8">
      <t>セコウレイ</t>
    </rPh>
    <rPh sb="9" eb="10">
      <t>ダイ</t>
    </rPh>
    <rPh sb="13" eb="14">
      <t>ジョウ</t>
    </rPh>
    <rPh sb="16" eb="17">
      <t>ダイ</t>
    </rPh>
    <rPh sb="18" eb="19">
      <t>コウ</t>
    </rPh>
    <rPh sb="20" eb="21">
      <t>ダイ</t>
    </rPh>
    <rPh sb="22" eb="23">
      <t>ゴウ</t>
    </rPh>
    <phoneticPr fontId="2"/>
  </si>
  <si>
    <t>安全施設グループ
(施設課)</t>
    <rPh sb="0" eb="2">
      <t>アンゼン</t>
    </rPh>
    <rPh sb="2" eb="4">
      <t>シセツ</t>
    </rPh>
    <phoneticPr fontId="2"/>
  </si>
  <si>
    <t>交通監視用テレビ中央装置高度化整備工事</t>
    <phoneticPr fontId="1"/>
  </si>
  <si>
    <t>阪和電設(株)</t>
    <rPh sb="0" eb="2">
      <t>ハンワ</t>
    </rPh>
    <rPh sb="2" eb="4">
      <t>デンセツ</t>
    </rPh>
    <phoneticPr fontId="2"/>
  </si>
  <si>
    <t>信号機改良等工事(第41回)(設置工事)B(その2)</t>
    <rPh sb="0" eb="3">
      <t>シンゴウキ</t>
    </rPh>
    <rPh sb="3" eb="5">
      <t>カイリョウ</t>
    </rPh>
    <rPh sb="5" eb="6">
      <t>トウ</t>
    </rPh>
    <rPh sb="6" eb="8">
      <t>コウジ</t>
    </rPh>
    <rPh sb="9" eb="10">
      <t>ダイ</t>
    </rPh>
    <rPh sb="12" eb="13">
      <t>カイ</t>
    </rPh>
    <rPh sb="15" eb="17">
      <t>セッチ</t>
    </rPh>
    <rPh sb="17" eb="19">
      <t>コウジ</t>
    </rPh>
    <phoneticPr fontId="2"/>
  </si>
  <si>
    <t>大阪府警察本部</t>
  </si>
  <si>
    <t>総務部施設課</t>
  </si>
  <si>
    <t>三協開発（株）</t>
  </si>
  <si>
    <t>乾開発工業(株)</t>
  </si>
  <si>
    <t>（株）酉島製作所　大阪支店</t>
  </si>
  <si>
    <t>西菱電機（株）　大阪支社</t>
  </si>
  <si>
    <t>（株）荏原製作所　大阪支社</t>
  </si>
  <si>
    <t>ダイハツディーゼル（株）</t>
  </si>
  <si>
    <t>三菱化工機（株）　大阪支社</t>
  </si>
  <si>
    <t>メタウォーター（株）</t>
  </si>
  <si>
    <t>クボタ機工（株）　</t>
  </si>
  <si>
    <t>（株）前澤エンジニアリングサービス　大阪営業所</t>
  </si>
  <si>
    <t>（株）丸島アクアシステム　</t>
  </si>
  <si>
    <t>設備グループ
(施設課)</t>
  </si>
  <si>
    <t>三精テクノロジーズ(株)</t>
  </si>
  <si>
    <t>日新電機（株）　関西支社</t>
  </si>
  <si>
    <t>ﾊﾟﾅｿﾆｯｸｼｽﾃﾑｿﾘｭｰｼｮﾝｽﾞｼﾞｬﾊﾟﾝ(株)　関西社</t>
  </si>
  <si>
    <t>三菱電機(株)　関西支社</t>
  </si>
  <si>
    <t>地方自治法施行令
第167条の２第1項
第２号</t>
  </si>
  <si>
    <t>地方自治法施行令
第167条の2第1項
第２号</t>
  </si>
  <si>
    <t>大阪府中央卸売市場消防設備改修工事（その２）</t>
    <phoneticPr fontId="1"/>
  </si>
  <si>
    <t>一般国道　１７０号　天野山トンネル非常警報設備補修工事</t>
    <phoneticPr fontId="1"/>
  </si>
  <si>
    <t>大阪府立狭山池博物館　漏水補修工事</t>
    <phoneticPr fontId="1"/>
  </si>
  <si>
    <t>二級河川　松尾川緊急河川災害応急復旧工事（松尾川大橋上流左岸）</t>
    <phoneticPr fontId="1"/>
  </si>
  <si>
    <t>一級河川　神崎川　旧猪名川排水機場No.1ポンプ改修工事</t>
    <phoneticPr fontId="1"/>
  </si>
  <si>
    <t>一級河川　安治川（旧淀川）　安治川水門水位計補修工事</t>
    <phoneticPr fontId="1"/>
  </si>
  <si>
    <t>南大阪湾岸流域下水道　北部水みらいセンター　４号焼却炉空気予熱器更新工事</t>
    <phoneticPr fontId="1"/>
  </si>
  <si>
    <t>南大阪湾岸流域下水道　北部水みらいセンター　３号焼却炉外電気設備工事</t>
    <phoneticPr fontId="1"/>
  </si>
  <si>
    <t>大和川下流流域下水道　今池水みらいセンター　水処理電気設備工事（３‐２系）</t>
    <phoneticPr fontId="1"/>
  </si>
  <si>
    <t>南大阪湾岸流域下水道　流域下水道防災システム監視設備機能増設工事</t>
    <phoneticPr fontId="1"/>
  </si>
  <si>
    <t>大和川下流流域下水道　今池水みらいセンター　３号汚泥焼却設備外補修工事</t>
    <phoneticPr fontId="1"/>
  </si>
  <si>
    <t>大和川下流流域下水道　大井水みらいセンター　（濃縮棟）しさ脱水機補修工事　</t>
    <phoneticPr fontId="1"/>
  </si>
  <si>
    <t>大和川下流流域下水道　大井水みらいセンター　汚泥焼却設備補修工事</t>
    <phoneticPr fontId="1"/>
  </si>
  <si>
    <t>大和川下流流域下水道　狭山水みらいセンター　脱水ケーキ投入ポンプ外補修工事</t>
    <phoneticPr fontId="1"/>
  </si>
  <si>
    <t>大和川下流流域下水道　狭山水みらいセンター　ベルト型ろ過濃縮機補修工事</t>
    <phoneticPr fontId="1"/>
  </si>
  <si>
    <t>南大阪湾岸流域下水道　中部水みらいセンター　１系Ｎｏ．２循環水ポンプ補修工事</t>
    <phoneticPr fontId="1"/>
  </si>
  <si>
    <t xml:space="preserve">堺泉北港　堺７区　ジブクレーン補修工事 </t>
    <phoneticPr fontId="1"/>
  </si>
  <si>
    <t>阪南港　忠岡地区外　維持浚渫工事その２</t>
    <phoneticPr fontId="1"/>
  </si>
  <si>
    <t>南大阪湾岸流域下水道　北部水みらいセンター（水処理）Ｎо．１－２送風機始動用抵抗器補修工事</t>
    <phoneticPr fontId="1"/>
  </si>
  <si>
    <t>南大阪湾岸流域下水道　北部水みらいセンター　インバータ設備外補修工事</t>
    <phoneticPr fontId="1"/>
  </si>
  <si>
    <t>南大阪湾岸流域下水道　中部水みらいセンター　２系生物反応槽水中撹拌機外補修工事</t>
    <phoneticPr fontId="1"/>
  </si>
  <si>
    <t>南大阪湾岸流域下水道　中部水みらいセンター　２系Ｎｏ．１循環水ポンプ外補修工事</t>
    <phoneticPr fontId="1"/>
  </si>
  <si>
    <t>南大阪湾岸流域下水道　中部水みらいセンター　２系Ｎｏ．２汚水ポンプ補修工事</t>
    <phoneticPr fontId="1"/>
  </si>
  <si>
    <t>南大阪湾岸流域下水道　南部水みらいセンター　生物反応槽流入ゲート補修工事</t>
    <phoneticPr fontId="1"/>
  </si>
  <si>
    <t>大阪府立柴島高等学校外１２校昇降機設備修繕工事</t>
    <phoneticPr fontId="1"/>
  </si>
  <si>
    <t>大阪府立桃谷高等学校外３校昇降機設備修繕工事</t>
    <phoneticPr fontId="1"/>
  </si>
  <si>
    <t>大阪府立寝屋川高等学校外４校経年埋設内管改修工事</t>
    <phoneticPr fontId="1"/>
  </si>
  <si>
    <t>令和３年１月～令和３年３月分</t>
    <rPh sb="0" eb="1">
      <t>レイ</t>
    </rPh>
    <rPh sb="1" eb="2">
      <t>カズ</t>
    </rPh>
    <rPh sb="3" eb="4">
      <t>ネン</t>
    </rPh>
    <rPh sb="5" eb="6">
      <t>ガツ</t>
    </rPh>
    <rPh sb="7" eb="9">
      <t>レイワ</t>
    </rPh>
    <rPh sb="10" eb="11">
      <t>ネン</t>
    </rPh>
    <rPh sb="12" eb="14">
      <t>ガツブン</t>
    </rPh>
    <phoneticPr fontId="1"/>
  </si>
  <si>
    <t>政策企画部</t>
    <rPh sb="0" eb="2">
      <t>セイサク</t>
    </rPh>
    <rPh sb="2" eb="4">
      <t>キカク</t>
    </rPh>
    <rPh sb="4" eb="5">
      <t>ブ</t>
    </rPh>
    <phoneticPr fontId="1"/>
  </si>
  <si>
    <t>危機管理室防災企画課</t>
    <rPh sb="0" eb="5">
      <t>キキカンリシツ</t>
    </rPh>
    <rPh sb="5" eb="10">
      <t>ボウサイキカクカ</t>
    </rPh>
    <phoneticPr fontId="1"/>
  </si>
  <si>
    <t>計画推進グループ</t>
    <rPh sb="0" eb="4">
      <t>ケイカクスイシン</t>
    </rPh>
    <phoneticPr fontId="1"/>
  </si>
  <si>
    <t>三菱電機（株）　関西支社</t>
    <rPh sb="5" eb="6">
      <t>カブ</t>
    </rPh>
    <phoneticPr fontId="1"/>
  </si>
  <si>
    <t>地方自治法施行令
第167条の２第１項
第２号</t>
    <rPh sb="0" eb="2">
      <t>チホウ</t>
    </rPh>
    <rPh sb="2" eb="4">
      <t>ジチ</t>
    </rPh>
    <rPh sb="4" eb="5">
      <t>ホウ</t>
    </rPh>
    <rPh sb="5" eb="8">
      <t>セコウレイ</t>
    </rPh>
    <rPh sb="9" eb="10">
      <t>ダイ</t>
    </rPh>
    <rPh sb="13" eb="14">
      <t>ジョウ</t>
    </rPh>
    <rPh sb="16" eb="17">
      <t>ダイ</t>
    </rPh>
    <rPh sb="18" eb="19">
      <t>コウ</t>
    </rPh>
    <rPh sb="20" eb="21">
      <t>ダイ</t>
    </rPh>
    <rPh sb="22" eb="23">
      <t>ゴウ</t>
    </rPh>
    <phoneticPr fontId="1"/>
  </si>
  <si>
    <t>富士通（株）　関西支社</t>
    <rPh sb="0" eb="3">
      <t>フジツウ</t>
    </rPh>
    <rPh sb="4" eb="5">
      <t>カブ</t>
    </rPh>
    <phoneticPr fontId="1"/>
  </si>
  <si>
    <t>観測局通信二重化工事</t>
    <rPh sb="3" eb="8">
      <t>ツウシンニジュウカ</t>
    </rPh>
    <phoneticPr fontId="1"/>
  </si>
  <si>
    <t>福祉部</t>
    <rPh sb="0" eb="2">
      <t>フクシ</t>
    </rPh>
    <rPh sb="2" eb="3">
      <t>ブ</t>
    </rPh>
    <phoneticPr fontId="1"/>
  </si>
  <si>
    <t>子ども室子育て支援課</t>
    <rPh sb="0" eb="1">
      <t>コ</t>
    </rPh>
    <rPh sb="3" eb="4">
      <t>シツ</t>
    </rPh>
    <rPh sb="4" eb="6">
      <t>コソダ</t>
    </rPh>
    <rPh sb="7" eb="9">
      <t>シエン</t>
    </rPh>
    <rPh sb="9" eb="10">
      <t>カ</t>
    </rPh>
    <phoneticPr fontId="1"/>
  </si>
  <si>
    <t>推進グループ</t>
    <rPh sb="0" eb="2">
      <t>スイシン</t>
    </rPh>
    <phoneticPr fontId="1"/>
  </si>
  <si>
    <t>ダイキンエアテクノ（株）　関西支店</t>
    <rPh sb="10" eb="11">
      <t>カブ</t>
    </rPh>
    <rPh sb="13" eb="15">
      <t>カンサイ</t>
    </rPh>
    <rPh sb="15" eb="17">
      <t>シテン</t>
    </rPh>
    <phoneticPr fontId="1"/>
  </si>
  <si>
    <t>大阪府立大型児童館ビッグバン劇場空冷ヒートポンプ温水器更新工事</t>
    <rPh sb="0" eb="3">
      <t>オオサカフ</t>
    </rPh>
    <rPh sb="3" eb="4">
      <t>リツ</t>
    </rPh>
    <rPh sb="4" eb="6">
      <t>オオガタ</t>
    </rPh>
    <rPh sb="6" eb="9">
      <t>ジドウカン</t>
    </rPh>
    <rPh sb="14" eb="16">
      <t>ゲキジョウ</t>
    </rPh>
    <rPh sb="16" eb="18">
      <t>クウレイ</t>
    </rPh>
    <rPh sb="24" eb="27">
      <t>オンスイキ</t>
    </rPh>
    <rPh sb="27" eb="29">
      <t>コウシン</t>
    </rPh>
    <rPh sb="29" eb="31">
      <t>コウジ</t>
    </rPh>
    <phoneticPr fontId="1"/>
  </si>
  <si>
    <t>河川室河川整備課</t>
    <rPh sb="0" eb="2">
      <t>カセン</t>
    </rPh>
    <rPh sb="2" eb="3">
      <t>シツ</t>
    </rPh>
    <rPh sb="3" eb="8">
      <t>カセンセイビカ</t>
    </rPh>
    <phoneticPr fontId="1"/>
  </si>
  <si>
    <t>計画グループ</t>
    <rPh sb="0" eb="2">
      <t>ケイカク</t>
    </rPh>
    <phoneticPr fontId="1"/>
  </si>
  <si>
    <t>西菱電機（株）　大阪支社</t>
    <rPh sb="0" eb="4">
      <t>セイリョウデンキ</t>
    </rPh>
    <rPh sb="4" eb="7">
      <t>カブ</t>
    </rPh>
    <rPh sb="8" eb="10">
      <t>オオサカ</t>
    </rPh>
    <rPh sb="10" eb="12">
      <t>シシャ</t>
    </rPh>
    <phoneticPr fontId="1"/>
  </si>
  <si>
    <t>水防災情報システム補修工事（Ｒ２）</t>
    <rPh sb="0" eb="5">
      <t>ミズボウサイジョウホウ</t>
    </rPh>
    <rPh sb="9" eb="13">
      <t>ホシュウコウジ</t>
    </rPh>
    <phoneticPr fontId="1"/>
  </si>
  <si>
    <t>枚方土木事務所</t>
    <rPh sb="0" eb="2">
      <t>ヒラカタ</t>
    </rPh>
    <rPh sb="2" eb="4">
      <t>ドボク</t>
    </rPh>
    <rPh sb="4" eb="6">
      <t>ジム</t>
    </rPh>
    <rPh sb="6" eb="7">
      <t>ショ</t>
    </rPh>
    <phoneticPr fontId="1"/>
  </si>
  <si>
    <t>（株）日立インダストリアルプロダクツ　関西支店</t>
    <rPh sb="1" eb="2">
      <t>カブ</t>
    </rPh>
    <rPh sb="3" eb="5">
      <t>ヒタチ</t>
    </rPh>
    <rPh sb="19" eb="21">
      <t>カンサイ</t>
    </rPh>
    <rPh sb="21" eb="23">
      <t>シテン</t>
    </rPh>
    <phoneticPr fontId="1"/>
  </si>
  <si>
    <t>一級河川　寝屋川　仁和寺調節池　運転操作設備改良工事</t>
    <rPh sb="0" eb="2">
      <t>イッキュウ</t>
    </rPh>
    <rPh sb="2" eb="4">
      <t>カセン</t>
    </rPh>
    <rPh sb="5" eb="8">
      <t>ネヤガワ</t>
    </rPh>
    <rPh sb="9" eb="11">
      <t>ニンワ</t>
    </rPh>
    <rPh sb="11" eb="12">
      <t>ジ</t>
    </rPh>
    <rPh sb="12" eb="14">
      <t>チョウセツ</t>
    </rPh>
    <rPh sb="14" eb="15">
      <t>イケ</t>
    </rPh>
    <rPh sb="16" eb="18">
      <t>ウンテン</t>
    </rPh>
    <rPh sb="18" eb="20">
      <t>ソウサ</t>
    </rPh>
    <rPh sb="20" eb="22">
      <t>セツビ</t>
    </rPh>
    <rPh sb="22" eb="24">
      <t>カイリョウ</t>
    </rPh>
    <rPh sb="24" eb="26">
      <t>コウジ</t>
    </rPh>
    <phoneticPr fontId="1"/>
  </si>
  <si>
    <t>都市整備部</t>
    <rPh sb="0" eb="5">
      <t>トシセイビブ</t>
    </rPh>
    <phoneticPr fontId="1"/>
  </si>
  <si>
    <t>水門グループ</t>
    <rPh sb="0" eb="2">
      <t>スイモン</t>
    </rPh>
    <phoneticPr fontId="1"/>
  </si>
  <si>
    <t>三菱電機プラントエンジニアリング（株）　西日本本部</t>
    <rPh sb="0" eb="2">
      <t>ミツビシ</t>
    </rPh>
    <rPh sb="2" eb="4">
      <t>デンキ</t>
    </rPh>
    <rPh sb="17" eb="18">
      <t>カブ</t>
    </rPh>
    <rPh sb="20" eb="21">
      <t>ニシ</t>
    </rPh>
    <rPh sb="21" eb="23">
      <t>ニホン</t>
    </rPh>
    <rPh sb="23" eb="25">
      <t>ホンブ</t>
    </rPh>
    <phoneticPr fontId="1"/>
  </si>
  <si>
    <t>一級河川　安治川（旧淀川）安治川水門自家発電設備補修工事</t>
    <rPh sb="0" eb="4">
      <t>イッキュウカセン</t>
    </rPh>
    <rPh sb="5" eb="8">
      <t>アジガワ</t>
    </rPh>
    <rPh sb="9" eb="12">
      <t>キュウヨドガワ</t>
    </rPh>
    <rPh sb="13" eb="16">
      <t>アジガワ</t>
    </rPh>
    <rPh sb="16" eb="18">
      <t>スイモン</t>
    </rPh>
    <rPh sb="18" eb="20">
      <t>ジカ</t>
    </rPh>
    <rPh sb="20" eb="22">
      <t>ハツデン</t>
    </rPh>
    <rPh sb="22" eb="24">
      <t>セツビ</t>
    </rPh>
    <rPh sb="24" eb="26">
      <t>ホシュウ</t>
    </rPh>
    <rPh sb="26" eb="28">
      <t>コウジ</t>
    </rPh>
    <phoneticPr fontId="1"/>
  </si>
  <si>
    <t>日立造船（株）</t>
    <rPh sb="0" eb="2">
      <t>ヒタチ</t>
    </rPh>
    <rPh sb="2" eb="4">
      <t>ゾウセン</t>
    </rPh>
    <rPh sb="5" eb="6">
      <t>カブ</t>
    </rPh>
    <phoneticPr fontId="1"/>
  </si>
  <si>
    <t>一級河川　安治川（旧淀川）安治川水門左岸防塵スクリーン外修繕工事</t>
    <rPh sb="0" eb="4">
      <t>イッキュウカセン</t>
    </rPh>
    <rPh sb="5" eb="8">
      <t>アジガワ</t>
    </rPh>
    <rPh sb="9" eb="12">
      <t>キュウヨドガワ</t>
    </rPh>
    <rPh sb="13" eb="16">
      <t>アジガワ</t>
    </rPh>
    <rPh sb="16" eb="18">
      <t>スイモン</t>
    </rPh>
    <rPh sb="18" eb="20">
      <t>サガン</t>
    </rPh>
    <rPh sb="20" eb="22">
      <t>ボウジン</t>
    </rPh>
    <rPh sb="27" eb="28">
      <t>ガイ</t>
    </rPh>
    <rPh sb="28" eb="30">
      <t>シュウゼン</t>
    </rPh>
    <rPh sb="30" eb="32">
      <t>コウジ</t>
    </rPh>
    <phoneticPr fontId="1"/>
  </si>
  <si>
    <t>サノヤス・エンジニアリング（株）</t>
    <rPh sb="13" eb="16">
      <t>カブ</t>
    </rPh>
    <phoneticPr fontId="1"/>
  </si>
  <si>
    <t>一級河川　神崎川外　神崎大橋左岸防潮鉄扉外補修工事（Ｒ２）</t>
    <rPh sb="0" eb="4">
      <t>イッキュウカセン</t>
    </rPh>
    <rPh sb="5" eb="8">
      <t>カンザキガワ</t>
    </rPh>
    <rPh sb="8" eb="9">
      <t>ガイ</t>
    </rPh>
    <rPh sb="10" eb="12">
      <t>カンザキ</t>
    </rPh>
    <rPh sb="12" eb="14">
      <t>オオハシ</t>
    </rPh>
    <rPh sb="14" eb="16">
      <t>サガン</t>
    </rPh>
    <rPh sb="16" eb="20">
      <t>ボウチョウテッピ</t>
    </rPh>
    <rPh sb="20" eb="21">
      <t>ガイ</t>
    </rPh>
    <rPh sb="21" eb="23">
      <t>ホシュウ</t>
    </rPh>
    <rPh sb="23" eb="25">
      <t>コウジ</t>
    </rPh>
    <phoneticPr fontId="1"/>
  </si>
  <si>
    <t>（株）明電舎　関西支社</t>
    <rPh sb="0" eb="3">
      <t>カブ</t>
    </rPh>
    <rPh sb="3" eb="6">
      <t>メイデンシャ</t>
    </rPh>
    <rPh sb="7" eb="9">
      <t>カンサイ</t>
    </rPh>
    <rPh sb="9" eb="11">
      <t>シシャ</t>
    </rPh>
    <phoneticPr fontId="1"/>
  </si>
  <si>
    <t>安威川流域下水道　岸部ポンプ場　　４号雨水ポンプ電気設備更新工事</t>
    <rPh sb="0" eb="8">
      <t>アイガワリュウイキゲスイドウ</t>
    </rPh>
    <rPh sb="9" eb="11">
      <t>キシベ</t>
    </rPh>
    <rPh sb="14" eb="15">
      <t>ジョウ</t>
    </rPh>
    <rPh sb="18" eb="19">
      <t>ゴウ</t>
    </rPh>
    <rPh sb="19" eb="21">
      <t>ウスイ</t>
    </rPh>
    <rPh sb="24" eb="26">
      <t>デンキ</t>
    </rPh>
    <rPh sb="26" eb="28">
      <t>セツビ</t>
    </rPh>
    <rPh sb="28" eb="30">
      <t>コウシン</t>
    </rPh>
    <rPh sb="30" eb="32">
      <t>コウジ</t>
    </rPh>
    <phoneticPr fontId="1"/>
  </si>
  <si>
    <t>地方公営企業法施行令第２１条の１４　　　第１項第２号</t>
    <rPh sb="0" eb="2">
      <t>チホウ</t>
    </rPh>
    <rPh sb="2" eb="4">
      <t>コウエイ</t>
    </rPh>
    <rPh sb="4" eb="6">
      <t>キギョウ</t>
    </rPh>
    <rPh sb="6" eb="7">
      <t>ホウ</t>
    </rPh>
    <rPh sb="7" eb="10">
      <t>シコウレイ</t>
    </rPh>
    <rPh sb="10" eb="11">
      <t>ダイ</t>
    </rPh>
    <rPh sb="13" eb="14">
      <t>ジョウ</t>
    </rPh>
    <rPh sb="20" eb="21">
      <t>ダイ</t>
    </rPh>
    <rPh sb="22" eb="23">
      <t>コウ</t>
    </rPh>
    <rPh sb="23" eb="24">
      <t>ダイ</t>
    </rPh>
    <rPh sb="24" eb="26">
      <t>ニゴウ</t>
    </rPh>
    <phoneticPr fontId="1"/>
  </si>
  <si>
    <t>（株）酉島製作所　大阪支店</t>
    <rPh sb="0" eb="3">
      <t>カブ</t>
    </rPh>
    <rPh sb="3" eb="5">
      <t>トリシマ</t>
    </rPh>
    <rPh sb="5" eb="8">
      <t>セイサクショ</t>
    </rPh>
    <rPh sb="9" eb="11">
      <t>オオサカ</t>
    </rPh>
    <rPh sb="11" eb="13">
      <t>シテン</t>
    </rPh>
    <phoneticPr fontId="1"/>
  </si>
  <si>
    <t>安威川流域下水道　味舌ポンプ場　１号雨水ポンプ設備改修工事（千里系）</t>
    <rPh sb="0" eb="8">
      <t>アイガワリュウイキゲスイドウ</t>
    </rPh>
    <rPh sb="9" eb="10">
      <t>ミ</t>
    </rPh>
    <rPh sb="10" eb="11">
      <t>ゼツ</t>
    </rPh>
    <rPh sb="14" eb="15">
      <t>ジョウ</t>
    </rPh>
    <rPh sb="17" eb="18">
      <t>ゴウ</t>
    </rPh>
    <rPh sb="18" eb="20">
      <t>ウスイ</t>
    </rPh>
    <rPh sb="23" eb="25">
      <t>セツビ</t>
    </rPh>
    <rPh sb="25" eb="27">
      <t>カイシュウ</t>
    </rPh>
    <rPh sb="27" eb="29">
      <t>コウジ</t>
    </rPh>
    <rPh sb="30" eb="32">
      <t>センリ</t>
    </rPh>
    <rPh sb="32" eb="33">
      <t>ケイ</t>
    </rPh>
    <phoneticPr fontId="1"/>
  </si>
  <si>
    <t>地方公営企業法施行令第２１条の１４　　　第１項第２号</t>
    <phoneticPr fontId="1"/>
  </si>
  <si>
    <t>東部流域下水道事務所</t>
    <rPh sb="0" eb="10">
      <t>トウブリュウイキゲスイドウジムショ</t>
    </rPh>
    <phoneticPr fontId="1"/>
  </si>
  <si>
    <t>三菱電機（株）　 関西支社</t>
    <rPh sb="5" eb="6">
      <t>カブ</t>
    </rPh>
    <phoneticPr fontId="1"/>
  </si>
  <si>
    <t>寝屋川流域下水道外　流域下水道防災システム監視設備機能増設工事</t>
    <phoneticPr fontId="1"/>
  </si>
  <si>
    <t>地方公営企業法施行令第21条の14第1項第2号</t>
    <phoneticPr fontId="1"/>
  </si>
  <si>
    <t>（株）日立製作所　関西支社</t>
    <rPh sb="1" eb="2">
      <t>カブ</t>
    </rPh>
    <phoneticPr fontId="1"/>
  </si>
  <si>
    <t>寝屋川流域下水道　鴻池水みらいセンター　４号外汚水ポンプ電気設備改修工事</t>
    <phoneticPr fontId="1"/>
  </si>
  <si>
    <t>寝屋川流域下水道　鴻池水みらいセンター　汚泥処理監視制御設備更新工事</t>
    <phoneticPr fontId="1"/>
  </si>
  <si>
    <t>シンフォニアテクノロジー（株）　大阪支社</t>
    <phoneticPr fontId="1"/>
  </si>
  <si>
    <t>寝屋川流域下水道　深野北ポンプ場　監視制御設備更新工事</t>
    <phoneticPr fontId="1"/>
  </si>
  <si>
    <t>（株）酉島製作所　大阪支店</t>
    <rPh sb="1" eb="2">
      <t>カブ</t>
    </rPh>
    <phoneticPr fontId="1"/>
  </si>
  <si>
    <t>寝屋川流域下水道　桑才ポンプ場　汚水ポンプ外補修工事</t>
    <phoneticPr fontId="1"/>
  </si>
  <si>
    <t>シンフォニアエンジニアリング（株）　大阪支社</t>
    <rPh sb="15" eb="16">
      <t>カブ</t>
    </rPh>
    <rPh sb="18" eb="20">
      <t>オオサカ</t>
    </rPh>
    <rPh sb="20" eb="22">
      <t>シシャ</t>
    </rPh>
    <phoneticPr fontId="1"/>
  </si>
  <si>
    <t>寝屋川流域下水道　鴻池水みらいセンター外　遠方監視制御設備補修工事</t>
    <phoneticPr fontId="1"/>
  </si>
  <si>
    <t>月島テクノメンテサービス（株）　大阪支社西日本営業所</t>
    <rPh sb="0" eb="2">
      <t>ツキシマ</t>
    </rPh>
    <rPh sb="13" eb="14">
      <t>カブ</t>
    </rPh>
    <rPh sb="16" eb="18">
      <t>オオサカ</t>
    </rPh>
    <rPh sb="18" eb="20">
      <t>シシャ</t>
    </rPh>
    <rPh sb="20" eb="23">
      <t>ニシニホン</t>
    </rPh>
    <rPh sb="23" eb="25">
      <t>エイギョウ</t>
    </rPh>
    <rPh sb="25" eb="26">
      <t>ショ</t>
    </rPh>
    <phoneticPr fontId="1"/>
  </si>
  <si>
    <t>寝屋川流域下水道　鴻池水みらいセンター　汚泥焼却設備補修工事</t>
    <phoneticPr fontId="1"/>
  </si>
  <si>
    <t>（株）久本組</t>
    <rPh sb="1" eb="2">
      <t>カブ</t>
    </rPh>
    <phoneticPr fontId="1"/>
  </si>
  <si>
    <t>寝屋川流域下水道　川俣水みらいセンター　場内排水管緊急補修工事（Ｒ２‐１）</t>
    <phoneticPr fontId="1"/>
  </si>
  <si>
    <t>地方公営企業法施行令第21条の14第1項第5号</t>
    <phoneticPr fontId="1"/>
  </si>
  <si>
    <t>中林建設（株）</t>
    <rPh sb="5" eb="6">
      <t>カブ</t>
    </rPh>
    <phoneticPr fontId="1"/>
  </si>
  <si>
    <t>寝屋川流域下水道　川俣水みらいセンター　場内排水管緊急補修工事（Ｒ２‐２）</t>
    <phoneticPr fontId="1"/>
  </si>
  <si>
    <t>南部流域下水道事務所</t>
    <rPh sb="0" eb="10">
      <t>ナンブリュウイキゲスイドウジムショ</t>
    </rPh>
    <phoneticPr fontId="1"/>
  </si>
  <si>
    <t>メタウォーター（株）　関西営業部</t>
    <phoneticPr fontId="1"/>
  </si>
  <si>
    <t>南大阪湾岸流域下水道　南部水みらいセンター　流域下水道防災システム機能増設工事</t>
    <phoneticPr fontId="1"/>
  </si>
  <si>
    <t>地方公営企業法施行令第21条の14第１項第２号</t>
    <rPh sb="0" eb="2">
      <t>チホウ</t>
    </rPh>
    <rPh sb="2" eb="4">
      <t>コウエイ</t>
    </rPh>
    <rPh sb="4" eb="6">
      <t>キギョウ</t>
    </rPh>
    <rPh sb="6" eb="7">
      <t>ホウ</t>
    </rPh>
    <rPh sb="7" eb="10">
      <t>セコウレイ</t>
    </rPh>
    <rPh sb="10" eb="11">
      <t>ダイ</t>
    </rPh>
    <rPh sb="13" eb="14">
      <t>ジョウ</t>
    </rPh>
    <rPh sb="17" eb="18">
      <t>ダイ</t>
    </rPh>
    <rPh sb="19" eb="20">
      <t>コウ</t>
    </rPh>
    <rPh sb="20" eb="21">
      <t>ダイ</t>
    </rPh>
    <rPh sb="22" eb="23">
      <t>ゴウ</t>
    </rPh>
    <phoneticPr fontId="1"/>
  </si>
  <si>
    <t>今池管理センター</t>
    <rPh sb="0" eb="1">
      <t>イマ</t>
    </rPh>
    <rPh sb="1" eb="2">
      <t>イケ</t>
    </rPh>
    <rPh sb="2" eb="4">
      <t>カンリ</t>
    </rPh>
    <phoneticPr fontId="1"/>
  </si>
  <si>
    <t>大和川下流流域下水道　今池水みらいセンター　今井戸系雨水ポンプ場走行式沈砂掻揚機補修工事</t>
    <phoneticPr fontId="1"/>
  </si>
  <si>
    <t>安威川ダム建設事務所</t>
  </si>
  <si>
    <t>道路建設グループ</t>
    <rPh sb="0" eb="2">
      <t>ドウロ</t>
    </rPh>
    <rPh sb="2" eb="4">
      <t>ケンセツ</t>
    </rPh>
    <phoneticPr fontId="1"/>
  </si>
  <si>
    <t>大林組・前田建設工業・奥村組・日本国土開発特定建設工事共同企業体</t>
    <rPh sb="0" eb="2">
      <t>オオバヤシ</t>
    </rPh>
    <rPh sb="2" eb="3">
      <t>クミ</t>
    </rPh>
    <rPh sb="4" eb="6">
      <t>マエダ</t>
    </rPh>
    <rPh sb="6" eb="8">
      <t>ケンセツ</t>
    </rPh>
    <rPh sb="8" eb="10">
      <t>コウギョウ</t>
    </rPh>
    <rPh sb="11" eb="13">
      <t>オクムラ</t>
    </rPh>
    <rPh sb="13" eb="14">
      <t>クミ</t>
    </rPh>
    <rPh sb="15" eb="17">
      <t>ニホン</t>
    </rPh>
    <rPh sb="17" eb="19">
      <t>コクド</t>
    </rPh>
    <rPh sb="19" eb="21">
      <t>カイハツ</t>
    </rPh>
    <rPh sb="21" eb="23">
      <t>トクテイ</t>
    </rPh>
    <rPh sb="23" eb="25">
      <t>ケンセツ</t>
    </rPh>
    <rPh sb="25" eb="27">
      <t>コウジ</t>
    </rPh>
    <rPh sb="27" eb="29">
      <t>キョウドウ</t>
    </rPh>
    <rPh sb="29" eb="31">
      <t>キギョウ</t>
    </rPh>
    <rPh sb="31" eb="32">
      <t>タイ</t>
    </rPh>
    <phoneticPr fontId="1"/>
  </si>
  <si>
    <t>安威川ダム　排水トンネル築造工事</t>
    <rPh sb="0" eb="2">
      <t>アイ</t>
    </rPh>
    <rPh sb="2" eb="3">
      <t>ガワ</t>
    </rPh>
    <rPh sb="6" eb="8">
      <t>ハイスイ</t>
    </rPh>
    <rPh sb="12" eb="14">
      <t>チクゾウ</t>
    </rPh>
    <rPh sb="14" eb="16">
      <t>コウジ</t>
    </rPh>
    <phoneticPr fontId="1"/>
  </si>
  <si>
    <t>大阪府警察本部</t>
    <rPh sb="0" eb="3">
      <t>オオサカフ</t>
    </rPh>
    <rPh sb="3" eb="5">
      <t>ケイサツ</t>
    </rPh>
    <rPh sb="5" eb="6">
      <t>ホン</t>
    </rPh>
    <rPh sb="6" eb="7">
      <t>ブ</t>
    </rPh>
    <phoneticPr fontId="1"/>
  </si>
  <si>
    <t>関西エアポートテクニカルサービス(株)</t>
    <phoneticPr fontId="1"/>
  </si>
  <si>
    <t>安全対策カメラシステム撤去工事（関西空港警察署管内）</t>
    <phoneticPr fontId="1"/>
  </si>
  <si>
    <t>地方自治法施行令
第167条の2第1項
第2号</t>
    <rPh sb="0" eb="2">
      <t>チホウ</t>
    </rPh>
    <rPh sb="2" eb="4">
      <t>ジチ</t>
    </rPh>
    <rPh sb="4" eb="5">
      <t>ホウ</t>
    </rPh>
    <rPh sb="5" eb="8">
      <t>セコウレイ</t>
    </rPh>
    <rPh sb="9" eb="10">
      <t>ダイ</t>
    </rPh>
    <rPh sb="13" eb="14">
      <t>ジョウ</t>
    </rPh>
    <rPh sb="16" eb="17">
      <t>ダイ</t>
    </rPh>
    <rPh sb="18" eb="19">
      <t>コウ</t>
    </rPh>
    <rPh sb="20" eb="21">
      <t>ダイ</t>
    </rPh>
    <rPh sb="22" eb="23">
      <t>ゴウ</t>
    </rPh>
    <phoneticPr fontId="1"/>
  </si>
  <si>
    <t xml:space="preserve">藤村電気工業(株)
</t>
    <rPh sb="0" eb="6">
      <t>フジムラデンキコウギョウ</t>
    </rPh>
    <rPh sb="7" eb="8">
      <t>カブ</t>
    </rPh>
    <phoneticPr fontId="1"/>
  </si>
  <si>
    <t>大阪府警察本部本庁舎電源切替装置改修工事</t>
    <rPh sb="0" eb="14">
      <t>オオサカフケイサツホンブホンチョウシャデンゲンキリカ</t>
    </rPh>
    <rPh sb="14" eb="16">
      <t>ソウチ</t>
    </rPh>
    <rPh sb="16" eb="18">
      <t>カイシュウ</t>
    </rPh>
    <rPh sb="18" eb="20">
      <t>コウジ</t>
    </rPh>
    <phoneticPr fontId="1"/>
  </si>
  <si>
    <t>地方自治法施行令
第167条の2第1項
第5号</t>
    <rPh sb="0" eb="2">
      <t>チホウ</t>
    </rPh>
    <rPh sb="2" eb="4">
      <t>ジチ</t>
    </rPh>
    <rPh sb="4" eb="5">
      <t>ホウ</t>
    </rPh>
    <rPh sb="5" eb="8">
      <t>セコウレイ</t>
    </rPh>
    <rPh sb="9" eb="10">
      <t>ダイ</t>
    </rPh>
    <rPh sb="13" eb="14">
      <t>ジョウ</t>
    </rPh>
    <rPh sb="16" eb="17">
      <t>ダイ</t>
    </rPh>
    <rPh sb="18" eb="19">
      <t>コウ</t>
    </rPh>
    <rPh sb="20" eb="21">
      <t>ダイ</t>
    </rPh>
    <rPh sb="22" eb="23">
      <t>ゴウ</t>
    </rPh>
    <phoneticPr fontId="1"/>
  </si>
  <si>
    <t>観測局観測機器耐震化工事</t>
    <phoneticPr fontId="1"/>
  </si>
  <si>
    <t>https://www.pref.osaka.lg.jp/documents/32359/r0204_06_01.pdf</t>
  </si>
  <si>
    <t>https://www.pref.osaka.lg.jp/documents/32359/r0204_06_02.pdf</t>
  </si>
  <si>
    <t>https://www.pref.osaka.lg.jp/documents/32359/r0204_06_03.pdf</t>
  </si>
  <si>
    <t>https://www.pref.osaka.lg.jp/documents/32359/r0204_06_04.pdf</t>
  </si>
  <si>
    <t>https://www.pref.osaka.lg.jp/documents/32359/r0204_06_05.pdf</t>
  </si>
  <si>
    <t>https://www.pref.osaka.lg.jp/documents/32359/r0204_06_06.pdf</t>
  </si>
  <si>
    <t>https://www.pref.osaka.lg.jp/documents/32359/r0204_06_07.pdf</t>
  </si>
  <si>
    <t>https://www.pref.osaka.lg.jp/documents/32359/r0204_06_08.pdf</t>
  </si>
  <si>
    <t>https://www.pref.osaka.lg.jp/documents/32359/r0204_06_09.pdf</t>
  </si>
  <si>
    <t>https://www.pref.osaka.lg.jp/documents/32359/r0204_06_10.pdf</t>
  </si>
  <si>
    <t>https://www.pref.osaka.lg.jp/documents/32359/r0204_06_11.pdf</t>
  </si>
  <si>
    <t>https://www.pref.osaka.lg.jp/documents/32359/r0204_06_12.pdf</t>
  </si>
  <si>
    <t>https://www.pref.osaka.lg.jp/documents/32359/r0204_06_13.pdf</t>
  </si>
  <si>
    <t>https://www.pref.osaka.lg.jp/documents/32359/r0204_06_14.pdf</t>
  </si>
  <si>
    <t>https://www.pref.osaka.lg.jp/documents/32359/r0204_06_15.pdf</t>
  </si>
  <si>
    <t>https://www.pref.osaka.lg.jp/documents/32359/r0204_06_16.pdf</t>
  </si>
  <si>
    <t>https://www.pref.osaka.lg.jp/documents/32359/r0204_06_17.pdf</t>
  </si>
  <si>
    <t>https://www.pref.osaka.lg.jp/documents/32359/r0204_06_18.pdf</t>
  </si>
  <si>
    <t>https://www.pref.osaka.lg.jp/documents/32359/r0301_03_01.pdf</t>
    <phoneticPr fontId="1"/>
  </si>
  <si>
    <t>https://www.pref.osaka.lg.jp/documents/32359/r0301_03_02.pdf</t>
  </si>
  <si>
    <t>https://www.pref.osaka.lg.jp/documents/32359/r0301_03_03.pdf</t>
  </si>
  <si>
    <t>https://www.pref.osaka.lg.jp/documents/32359/r0301_03_04.pdf</t>
  </si>
  <si>
    <t>https://www.pref.osaka.lg.jp/documents/32359/r0301_03_05.pdf</t>
  </si>
  <si>
    <t>https://www.pref.osaka.lg.jp/documents/32359/r0301_03_06.pdf</t>
  </si>
  <si>
    <t>https://www.pref.osaka.lg.jp/documents/32359/r0301_03_07.pdf</t>
  </si>
  <si>
    <t>https://www.pref.osaka.lg.jp/documents/32359/r0301_03_08.pdf</t>
  </si>
  <si>
    <t>https://www.pref.osaka.lg.jp/documents/32359/r0301_03_09.pdf</t>
  </si>
  <si>
    <t>https://www.pref.osaka.lg.jp/documents/32359/r0301_03_10.pdf</t>
  </si>
  <si>
    <t>https://www.pref.osaka.lg.jp/documents/32359/r0301_03_11.pdf</t>
  </si>
  <si>
    <t>https://www.pref.osaka.lg.jp/documents/32359/r0301_03_12.pdf</t>
  </si>
  <si>
    <t>https://www.pref.osaka.lg.jp/documents/32359/r0301_03_13.pdf</t>
  </si>
  <si>
    <t>https://www.pref.osaka.lg.jp/documents/32359/r0301_03_14.pdf</t>
  </si>
  <si>
    <t>https://www.pref.osaka.lg.jp/documents/32359/r0301_03_15.pdf</t>
  </si>
  <si>
    <t>https://www.pref.osaka.lg.jp/documents/32359/r0301_03_16.pdf</t>
  </si>
  <si>
    <t>https://www.pref.osaka.lg.jp/documents/32359/r0301_03_17.pdf</t>
  </si>
  <si>
    <t>https://www.pref.osaka.lg.jp/documents/32359/r0301_03_18.pdf</t>
  </si>
  <si>
    <t>https://www.pref.osaka.lg.jp/documents/32359/r0301_03_19.pdf</t>
  </si>
  <si>
    <t>https://www.pref.osaka.lg.jp/documents/32359/r0301_03_20.pdf</t>
  </si>
  <si>
    <t>https://www.pref.osaka.lg.jp/documents/32359/r0301_03_21.pdf</t>
  </si>
  <si>
    <t>https://www.pref.osaka.lg.jp/documents/32359/r0301_03_22.pdf</t>
  </si>
  <si>
    <t>https://www.pref.osaka.lg.jp/documents/32359/r0301_03_23.pdf</t>
  </si>
  <si>
    <t>https://www.pref.osaka.lg.jp/documents/32359/r0301_03_24.pdf</t>
  </si>
  <si>
    <t>https://www.pref.osaka.lg.jp/documents/32359/r0210_12_01.pdf</t>
    <phoneticPr fontId="1"/>
  </si>
  <si>
    <t>https://www.pref.osaka.lg.jp/documents/32359/r0210_12_02.pdf</t>
  </si>
  <si>
    <t>https://www.pref.osaka.lg.jp/documents/32359/r0210_12_03.pdf</t>
  </si>
  <si>
    <t>https://www.pref.osaka.lg.jp/documents/32359/r0210_12_04.pdf</t>
  </si>
  <si>
    <t>https://www.pref.osaka.lg.jp/documents/32359/r0210_12_05.pdf</t>
  </si>
  <si>
    <t>https://www.pref.osaka.lg.jp/documents/32359/r0210_12_06.pdf</t>
  </si>
  <si>
    <t>https://www.pref.osaka.lg.jp/documents/32359/r0210_12_07.pdf</t>
  </si>
  <si>
    <t>https://www.pref.osaka.lg.jp/documents/32359/r0210_12_08.pdf</t>
  </si>
  <si>
    <t>https://www.pref.osaka.lg.jp/documents/32359/r0210_12_09.pdf</t>
  </si>
  <si>
    <t>https://www.pref.osaka.lg.jp/documents/32359/r0210_12_10.pdf</t>
  </si>
  <si>
    <t>https://www.pref.osaka.lg.jp/documents/32359/r0210_12_11.pdf</t>
  </si>
  <si>
    <t>https://www.pref.osaka.lg.jp/documents/32359/r0210_12_12.pdf</t>
  </si>
  <si>
    <t>https://www.pref.osaka.lg.jp/documents/32359/r0210_12_13.pdf</t>
  </si>
  <si>
    <t>https://www.pref.osaka.lg.jp/documents/32359/r0210_12_14.pdf</t>
  </si>
  <si>
    <t>https://www.pref.osaka.lg.jp/documents/32359/r0210_12_15.pdf</t>
  </si>
  <si>
    <t>https://www.pref.osaka.lg.jp/documents/32359/r0210_12_16.pdf</t>
  </si>
  <si>
    <t>https://www.pref.osaka.lg.jp/documents/32359/r0210_12_17.pdf</t>
  </si>
  <si>
    <t>https://www.pref.osaka.lg.jp/documents/32359/r0210_12_18.pdf</t>
  </si>
  <si>
    <t>https://www.pref.osaka.lg.jp/documents/32359/r0210_12_19.pdf</t>
  </si>
  <si>
    <t>https://www.pref.osaka.lg.jp/documents/32359/r0210_12_20.pdf</t>
  </si>
  <si>
    <t>https://www.pref.osaka.lg.jp/documents/32359/r0210_12_21.pdf</t>
  </si>
  <si>
    <t>https://www.pref.osaka.lg.jp/documents/32359/r0210_12_22.pdf</t>
  </si>
  <si>
    <t>https://www.pref.osaka.lg.jp/documents/32359/r0210_12_23.pdf</t>
  </si>
  <si>
    <t>https://www.pref.osaka.lg.jp/documents/32359/r0210_12_24.pdf</t>
  </si>
  <si>
    <t>https://www.pref.osaka.lg.jp/documents/32359/r0210_12_25.pdf</t>
  </si>
  <si>
    <t>https://www.pref.osaka.lg.jp/documents/32359/r0210_12_26.pdf</t>
  </si>
  <si>
    <t>https://www.pref.osaka.lg.jp/documents/32359/r0210_12_27.pdf</t>
  </si>
  <si>
    <t>https://www.pref.osaka.lg.jp/documents/32359/r0210_12_28.pdf</t>
  </si>
  <si>
    <t>https://www.pref.osaka.lg.jp/documents/32359/r0210_12_29.pdf</t>
  </si>
  <si>
    <t>https://www.pref.osaka.lg.jp/documents/32359/r0210_12_30.pdf</t>
  </si>
  <si>
    <t>https://www.pref.osaka.lg.jp/documents/32359/r0210_12_31.pdf</t>
  </si>
  <si>
    <t>https://www.pref.osaka.lg.jp/documents/32359/r0210_12_32.pdf</t>
  </si>
  <si>
    <t>https://www.pref.osaka.lg.jp/documents/32359/r0210_12_33.pdf</t>
  </si>
  <si>
    <t>https://www.pref.osaka.lg.jp/documents/32359/r0210_12_34.pdf</t>
  </si>
  <si>
    <t>https://www.pref.osaka.lg.jp/documents/32359/r0210_12_35.pdf</t>
  </si>
  <si>
    <t>https://www.pref.osaka.lg.jp/documents/32359/r0210_12_36.pdf</t>
  </si>
  <si>
    <t>https://www.pref.osaka.lg.jp/documents/32359/r0210_12_37.pdf</t>
  </si>
  <si>
    <t>https://www.pref.osaka.lg.jp/documents/32359/r0210_12_38.pdf</t>
  </si>
  <si>
    <t>https://www.pref.osaka.lg.jp/documents/32359/r0210_12_39.pdf</t>
  </si>
  <si>
    <t>https://www.pref.osaka.lg.jp/documents/32359/r0210_12_40.pdf</t>
  </si>
  <si>
    <t>https://www.pref.osaka.lg.jp/documents/32359/r0210_12_41.pdf</t>
  </si>
  <si>
    <t>https://www.pref.osaka.lg.jp/documents/32359/r0210_12_42.pdf</t>
  </si>
  <si>
    <t>https://www.pref.osaka.lg.jp/documents/32359/r0210_12_43.pdf</t>
  </si>
  <si>
    <t>https://www.pref.osaka.lg.jp/documents/32359/r0210_12_44.pdf</t>
  </si>
  <si>
    <t>https://www.pref.osaka.lg.jp/documents/32359/r0210_12_45.pdf</t>
  </si>
  <si>
    <t>https://www.pref.osaka.lg.jp/documents/32359/r0210_12_46.pdf</t>
  </si>
  <si>
    <t>https://www.pref.osaka.lg.jp/documents/32359/r0207_09_01.pdf</t>
    <phoneticPr fontId="1"/>
  </si>
  <si>
    <t>https://www.pref.osaka.lg.jp/documents/32359/r0207_09_02.pdf</t>
  </si>
  <si>
    <t>https://www.pref.osaka.lg.jp/documents/32359/r0207_09_03.pdf</t>
  </si>
  <si>
    <t>https://www.pref.osaka.lg.jp/documents/32359/r0207_09_04.pdf</t>
  </si>
  <si>
    <t>https://www.pref.osaka.lg.jp/documents/32359/r0207_09_05.pdf</t>
  </si>
  <si>
    <t>https://www.pref.osaka.lg.jp/documents/32359/r0207_09_06.pdf</t>
  </si>
  <si>
    <t>https://www.pref.osaka.lg.jp/documents/32359/r0207_09_07.pdf</t>
  </si>
  <si>
    <t>https://www.pref.osaka.lg.jp/documents/32359/r0207_09_08.pdf</t>
  </si>
  <si>
    <t>https://www.pref.osaka.lg.jp/documents/32359/r0207_09_09.pdf</t>
  </si>
  <si>
    <t>https://www.pref.osaka.lg.jp/documents/32359/r0207_09_10.pdf</t>
  </si>
  <si>
    <t>https://www.pref.osaka.lg.jp/documents/32359/r0207_09_11.pdf</t>
  </si>
  <si>
    <t>https://www.pref.osaka.lg.jp/documents/32359/r0207_09_12.pdf</t>
  </si>
  <si>
    <t>https://www.pref.osaka.lg.jp/documents/32359/r0207_09_13.pdf</t>
  </si>
  <si>
    <t>https://www.pref.osaka.lg.jp/documents/32359/r0207_09_14.pdf</t>
  </si>
  <si>
    <t>https://www.pref.osaka.lg.jp/documents/32359/r0207_09_15.pdf</t>
  </si>
  <si>
    <t>https://www.pref.osaka.lg.jp/documents/32359/r0207_09_16.pdf</t>
  </si>
  <si>
    <t>https://www.pref.osaka.lg.jp/documents/32359/r0207_09_17.pdf</t>
  </si>
  <si>
    <t>https://www.pref.osaka.lg.jp/documents/32359/r0207_09_18.pdf</t>
  </si>
  <si>
    <t>https://www.pref.osaka.lg.jp/documents/32359/r0207_09_19.pdf</t>
  </si>
  <si>
    <t>https://www.pref.osaka.lg.jp/documents/32359/r0207_09_20.pdf</t>
  </si>
  <si>
    <t>https://www.pref.osaka.lg.jp/documents/32359/r0207_09_21.pdf</t>
  </si>
  <si>
    <t>https://www.pref.osaka.lg.jp/documents/32359/r0207_09_22.pdf</t>
  </si>
  <si>
    <t>https://www.pref.osaka.lg.jp/documents/32359/r0207_09_23.pdf</t>
  </si>
  <si>
    <t>https://www.pref.osaka.lg.jp/documents/32359/r0207_09_24.pdf</t>
  </si>
  <si>
    <t>https://www.pref.osaka.lg.jp/documents/32359/r0207_09_25.pdf</t>
  </si>
  <si>
    <t>https://www.pref.osaka.lg.jp/documents/32359/r0207_09_26.pdf</t>
  </si>
  <si>
    <t>https://www.pref.osaka.lg.jp/documents/32359/r0207_09_27.pdf</t>
  </si>
  <si>
    <t>https://www.pref.osaka.lg.jp/documents/32359/r0207_09_28.pdf</t>
  </si>
  <si>
    <t>https://www.pref.osaka.lg.jp/documents/32359/r0207_09_29.pdf</t>
  </si>
  <si>
    <t>https://www.pref.osaka.lg.jp/documents/32359/r0207_09_30.pdf</t>
  </si>
  <si>
    <t>https://www.pref.osaka.lg.jp/documents/32359/r0207_09_31.pdf</t>
  </si>
  <si>
    <t>https://www.pref.osaka.lg.jp/documents/32359/r0207_09_32.pdf</t>
  </si>
  <si>
    <t>https://www.pref.osaka.lg.jp/documents/32359/r0207_09_33.pdf</t>
  </si>
  <si>
    <t>https://www.pref.osaka.lg.jp/documents/32359/r0207_09_34.pdf</t>
  </si>
  <si>
    <t>https://www.pref.osaka.lg.jp/documents/32359/r0207_09_35.pdf</t>
  </si>
  <si>
    <t>https://www.pref.osaka.lg.jp/documents/32359/r0207_09_36.pdf</t>
  </si>
  <si>
    <t>https://www.pref.osaka.lg.jp/documents/32359/r0207_09_37.pdf</t>
  </si>
  <si>
    <t>https://www.pref.osaka.lg.jp/documents/32359/r0207_09_38.pdf</t>
  </si>
  <si>
    <t>https://www.pref.osaka.lg.jp/documents/32359/r0207_09_39.pdf</t>
  </si>
  <si>
    <t>https://www.pref.osaka.lg.jp/documents/32359/r0207_09_40.pdf</t>
  </si>
  <si>
    <t>https://www.pref.osaka.lg.jp/documents/32359/r0207_09_41.pdf</t>
  </si>
  <si>
    <t>https://www.pref.osaka.lg.jp/documents/32359/r0207_09_42.pdf</t>
  </si>
  <si>
    <t>https://www.pref.osaka.lg.jp/documents/32359/r0207_09_43.pdf</t>
  </si>
  <si>
    <t>https://www.pref.osaka.lg.jp/documents/32359/r0207_09_44.pdf</t>
  </si>
  <si>
    <t>https://www.pref.osaka.lg.jp/documents/32359/r0207_09_45.pdf</t>
  </si>
  <si>
    <t>https://www.pref.osaka.lg.jp/documents/32359/r0207_09_46.pdf</t>
  </si>
  <si>
    <t>https://www.pref.osaka.lg.jp/documents/32359/r0207_09_47.pdf</t>
  </si>
  <si>
    <t>https://www.pref.osaka.lg.jp/documents/32359/r0207_09_48.pdf</t>
  </si>
  <si>
    <t>https://www.pref.osaka.lg.jp/documents/32359/r0207_09_49.pdf</t>
  </si>
  <si>
    <t>https://www.pref.osaka.lg.jp/documents/32359/r0207_09_50.pdf</t>
  </si>
  <si>
    <t>https://www.pref.osaka.lg.jp/documents/32359/r0207_09_51.pdf</t>
  </si>
  <si>
    <t>https://www.pref.osaka.lg.jp/documents/32359/r0207_09_52.pdf</t>
  </si>
  <si>
    <t>https://www.pref.osaka.lg.jp/documents/32359/r0207_09_53.pdf</t>
  </si>
  <si>
    <t>https://www.pref.osaka.lg.jp/documents/32359/r0207_09_54.pdf</t>
  </si>
  <si>
    <t>https://www.pref.osaka.lg.jp/documents/32359/r0207_09_55.pdf</t>
  </si>
  <si>
    <t>https://www.pref.osaka.lg.jp/documents/32359/r0207_09_56.pdf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</si>
</sst>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yyyy/m/d;@"/>
    <numFmt numFmtId="178" formatCode="#,##0_ ;[Red]\-#,##0\ "/>
  </numFmts>
  <fonts count="9" x14ac:knownFonts="1">
    <font>
      <sz val="11"/>
      <color theme="1"/>
      <name val="ＭＳ Ｐゴシック"/>
      <family val="3"/>
      <charset val="128"/>
      <scheme val="minor"/>
    </font>
    <font>
      <sz val="6"/>
      <name val="ＭＳ Ｐゴシック"/>
      <family val="3"/>
      <charset val="128"/>
    </font>
    <font>
      <b/>
      <sz val="14"/>
      <name val="ＭＳ Ｐゴシック"/>
      <family val="3"/>
      <charset val="128"/>
    </font>
    <font>
      <sz val="6"/>
      <name val="ＭＳ Ｐゴシック"/>
      <family val="3"/>
      <charset val="128"/>
    </font>
    <font>
      <sz val="10"/>
      <name val="ＭＳ Ｐゴシック"/>
      <family val="3"/>
      <charset val="128"/>
    </font>
    <font>
      <u/>
      <sz val="11"/>
      <color indexed="12"/>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s>
  <cellStyleXfs count="6">
    <xf numFmtId="0" fontId="0" fillId="0" borderId="0">
      <alignment vertical="center"/>
    </xf>
    <xf numFmtId="0" fontId="5" fillId="0" borderId="0" applyNumberFormat="0" applyFill="0" applyBorder="0" applyAlignment="0" applyProtection="0">
      <alignment vertical="top"/>
      <protection locked="0"/>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6" fillId="0" borderId="0">
      <alignment vertical="center"/>
    </xf>
  </cellStyleXfs>
  <cellXfs count="102">
    <xf numFmtId="0" fontId="0" fillId="0" borderId="0" xfId="0">
      <alignment vertical="center"/>
    </xf>
    <xf numFmtId="0" fontId="0" fillId="0" borderId="0" xfId="0" applyAlignment="1">
      <alignment vertical="center"/>
    </xf>
    <xf numFmtId="0" fontId="0" fillId="0" borderId="0" xfId="0" applyAlignment="1">
      <alignment horizontal="center" vertical="center"/>
    </xf>
    <xf numFmtId="0" fontId="2" fillId="0" borderId="0" xfId="0" applyFont="1" applyAlignment="1">
      <alignment vertical="center"/>
    </xf>
    <xf numFmtId="0" fontId="4" fillId="0" borderId="0" xfId="0" applyFont="1">
      <alignment vertical="center"/>
    </xf>
    <xf numFmtId="0" fontId="0" fillId="0" borderId="1" xfId="0" applyBorder="1" applyAlignment="1">
      <alignment horizontal="center" vertical="center" wrapText="1"/>
    </xf>
    <xf numFmtId="0" fontId="0" fillId="0" borderId="1" xfId="0" applyNumberFormat="1" applyBorder="1" applyAlignment="1">
      <alignment horizontal="left" vertical="center"/>
    </xf>
    <xf numFmtId="14" fontId="0" fillId="0" borderId="1" xfId="0" applyNumberFormat="1" applyBorder="1" applyAlignment="1">
      <alignment horizontal="center" vertical="center" shrinkToFit="1"/>
    </xf>
    <xf numFmtId="0" fontId="0" fillId="0" borderId="0" xfId="0" applyBorder="1" applyAlignment="1">
      <alignment vertical="center"/>
    </xf>
    <xf numFmtId="0" fontId="0" fillId="0" borderId="1" xfId="0" applyNumberFormat="1" applyBorder="1" applyAlignment="1">
      <alignment horizontal="left" vertical="top" wrapText="1"/>
    </xf>
    <xf numFmtId="0" fontId="0" fillId="0" borderId="1" xfId="0" applyNumberFormat="1" applyFont="1" applyBorder="1" applyAlignment="1">
      <alignment vertical="center" wrapText="1"/>
    </xf>
    <xf numFmtId="14" fontId="0" fillId="0" borderId="1" xfId="0" applyNumberFormat="1" applyFont="1" applyBorder="1" applyAlignment="1">
      <alignment horizontal="center" vertical="center" shrinkToFit="1"/>
    </xf>
    <xf numFmtId="0" fontId="0" fillId="0" borderId="2" xfId="0" applyBorder="1" applyAlignment="1">
      <alignment horizontal="center" vertical="center" wrapText="1"/>
    </xf>
    <xf numFmtId="0" fontId="0" fillId="0" borderId="0" xfId="0" applyAlignment="1">
      <alignment horizontal="center" vertical="center" wrapText="1"/>
    </xf>
    <xf numFmtId="0" fontId="0" fillId="2" borderId="3" xfId="0" applyFill="1" applyBorder="1">
      <alignment vertical="center"/>
    </xf>
    <xf numFmtId="176" fontId="0" fillId="0" borderId="1" xfId="0" applyNumberFormat="1" applyBorder="1" applyAlignment="1">
      <alignment vertical="center"/>
    </xf>
    <xf numFmtId="0" fontId="0" fillId="0" borderId="1" xfId="0" applyNumberFormat="1" applyFill="1" applyBorder="1" applyAlignment="1">
      <alignment vertical="center" wrapText="1"/>
    </xf>
    <xf numFmtId="14" fontId="0" fillId="0" borderId="1" xfId="0" applyNumberFormat="1" applyBorder="1" applyAlignment="1">
      <alignment horizontal="center" vertical="center" wrapText="1"/>
    </xf>
    <xf numFmtId="0" fontId="0" fillId="0" borderId="1" xfId="0" applyNumberFormat="1" applyBorder="1" applyAlignment="1">
      <alignment horizontal="left" vertical="center" wrapText="1"/>
    </xf>
    <xf numFmtId="0" fontId="0" fillId="0" borderId="1" xfId="0" applyBorder="1" applyAlignment="1">
      <alignment horizontal="left" vertical="center" wrapText="1"/>
    </xf>
    <xf numFmtId="0" fontId="0" fillId="3" borderId="1" xfId="0" applyFill="1" applyBorder="1" applyAlignment="1">
      <alignment horizontal="center" vertical="center" wrapText="1"/>
    </xf>
    <xf numFmtId="0" fontId="0" fillId="0" borderId="1" xfId="0" applyNumberFormat="1" applyBorder="1" applyAlignment="1">
      <alignment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0" borderId="5" xfId="0" applyFont="1" applyFill="1" applyBorder="1" applyAlignment="1">
      <alignment horizontal="left" vertical="center" wrapText="1"/>
    </xf>
    <xf numFmtId="177" fontId="0" fillId="0" borderId="1" xfId="0" applyNumberFormat="1" applyFont="1" applyBorder="1" applyAlignment="1">
      <alignment horizontal="center" vertical="center"/>
    </xf>
    <xf numFmtId="176" fontId="0" fillId="0" borderId="1" xfId="0" applyNumberFormat="1" applyBorder="1" applyAlignment="1">
      <alignment horizontal="right" vertical="center"/>
    </xf>
    <xf numFmtId="14" fontId="0" fillId="0" borderId="1" xfId="0" applyNumberFormat="1" applyFill="1" applyBorder="1" applyAlignment="1">
      <alignment horizontal="center" vertical="center" shrinkToFit="1"/>
    </xf>
    <xf numFmtId="176" fontId="0" fillId="0" borderId="1" xfId="0" applyNumberFormat="1" applyFill="1" applyBorder="1" applyAlignment="1">
      <alignment vertical="center"/>
    </xf>
    <xf numFmtId="0" fontId="0" fillId="0" borderId="1" xfId="0" applyNumberFormat="1" applyFill="1" applyBorder="1" applyAlignment="1">
      <alignment horizontal="left" vertical="top" wrapText="1"/>
    </xf>
    <xf numFmtId="0" fontId="0" fillId="0" borderId="1" xfId="0" applyNumberFormat="1" applyBorder="1" applyAlignment="1">
      <alignment vertical="top" wrapText="1"/>
    </xf>
    <xf numFmtId="0" fontId="0" fillId="0" borderId="0" xfId="0" applyBorder="1" applyAlignment="1">
      <alignment horizontal="center" vertical="center" wrapText="1"/>
    </xf>
    <xf numFmtId="0" fontId="0" fillId="0" borderId="6" xfId="0" applyBorder="1" applyAlignment="1">
      <alignment horizontal="center" vertical="center"/>
    </xf>
    <xf numFmtId="0" fontId="5" fillId="0" borderId="1" xfId="1" applyBorder="1" applyAlignment="1" applyProtection="1">
      <alignment horizontal="center" vertical="center"/>
    </xf>
    <xf numFmtId="0" fontId="0" fillId="0" borderId="4" xfId="0" applyBorder="1" applyAlignment="1">
      <alignment horizontal="left"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NumberFormat="1" applyFont="1" applyBorder="1" applyAlignment="1">
      <alignment horizontal="left" vertical="center"/>
    </xf>
    <xf numFmtId="0" fontId="0" fillId="0" borderId="1" xfId="0" applyNumberFormat="1" applyFont="1" applyBorder="1" applyAlignment="1">
      <alignment horizontal="left" vertical="center" wrapText="1"/>
    </xf>
    <xf numFmtId="0" fontId="8" fillId="0" borderId="5" xfId="0" applyFont="1" applyFill="1" applyBorder="1" applyAlignment="1">
      <alignment horizontal="left" vertical="center" wrapText="1"/>
    </xf>
    <xf numFmtId="14" fontId="0" fillId="0" borderId="1" xfId="0" applyNumberFormat="1" applyFont="1" applyBorder="1" applyAlignment="1">
      <alignment horizontal="center" vertical="center" wrapText="1"/>
    </xf>
    <xf numFmtId="176" fontId="0" fillId="0" borderId="1" xfId="0" applyNumberFormat="1" applyFont="1" applyBorder="1" applyAlignment="1">
      <alignment horizontal="right" vertical="center"/>
    </xf>
    <xf numFmtId="0" fontId="0" fillId="0" borderId="1" xfId="0" applyFont="1" applyBorder="1" applyAlignment="1">
      <alignment horizontal="left" vertical="center" wrapText="1"/>
    </xf>
    <xf numFmtId="0" fontId="0" fillId="0" borderId="3" xfId="0" applyBorder="1" applyAlignment="1">
      <alignment horizontal="left" vertical="center" wrapText="1"/>
    </xf>
    <xf numFmtId="176" fontId="0" fillId="0" borderId="1" xfId="0" applyNumberFormat="1" applyFont="1" applyBorder="1" applyAlignment="1">
      <alignment vertical="center"/>
    </xf>
    <xf numFmtId="0" fontId="4" fillId="0" borderId="1" xfId="0" applyNumberFormat="1" applyFont="1" applyBorder="1" applyAlignment="1">
      <alignment horizontal="left" vertical="top" wrapText="1"/>
    </xf>
    <xf numFmtId="178" fontId="0" fillId="0" borderId="1" xfId="0" applyNumberFormat="1" applyFont="1" applyBorder="1" applyAlignment="1">
      <alignment vertical="center"/>
    </xf>
    <xf numFmtId="49" fontId="7" fillId="0" borderId="1" xfId="5" applyNumberFormat="1" applyFont="1" applyFill="1" applyBorder="1" applyAlignment="1">
      <alignment horizontal="left" vertical="center" wrapText="1"/>
    </xf>
    <xf numFmtId="49" fontId="7" fillId="0" borderId="1" xfId="5" applyNumberFormat="1" applyFont="1" applyFill="1" applyBorder="1" applyAlignment="1">
      <alignment horizontal="right" vertical="center"/>
    </xf>
    <xf numFmtId="0" fontId="0" fillId="0" borderId="0" xfId="0" applyNumberFormat="1" applyBorder="1">
      <alignment vertical="center"/>
    </xf>
    <xf numFmtId="0" fontId="0" fillId="0" borderId="0" xfId="0" applyNumberFormat="1">
      <alignment vertical="center"/>
    </xf>
    <xf numFmtId="177" fontId="8" fillId="0" borderId="1" xfId="0" applyNumberFormat="1" applyFont="1" applyBorder="1" applyAlignment="1">
      <alignment horizontal="right" vertical="center"/>
    </xf>
    <xf numFmtId="0" fontId="0" fillId="0" borderId="1" xfId="0" applyNumberFormat="1" applyFont="1" applyFill="1" applyBorder="1" applyAlignment="1">
      <alignment horizontal="left" vertical="center"/>
    </xf>
    <xf numFmtId="0" fontId="0" fillId="0" borderId="1" xfId="0" applyNumberFormat="1" applyFont="1" applyFill="1" applyBorder="1" applyAlignment="1">
      <alignment horizontal="left" vertical="center" wrapText="1"/>
    </xf>
    <xf numFmtId="177" fontId="8" fillId="0" borderId="1" xfId="0" applyNumberFormat="1" applyFont="1" applyFill="1" applyBorder="1" applyAlignment="1">
      <alignment horizontal="right" vertical="center"/>
    </xf>
    <xf numFmtId="0" fontId="0" fillId="0" borderId="1" xfId="0" applyNumberFormat="1" applyFont="1" applyBorder="1" applyAlignment="1">
      <alignment horizontal="left" vertical="top" wrapText="1"/>
    </xf>
    <xf numFmtId="0" fontId="8" fillId="0" borderId="1" xfId="0" applyFont="1" applyFill="1" applyBorder="1" applyAlignment="1">
      <alignment horizontal="left"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0" fillId="0" borderId="0" xfId="0">
      <alignment vertical="center"/>
    </xf>
    <xf numFmtId="0" fontId="0" fillId="0" borderId="1" xfId="0" applyBorder="1" applyAlignment="1">
      <alignment horizontal="left" vertical="center" wrapText="1"/>
    </xf>
    <xf numFmtId="0" fontId="0" fillId="0" borderId="0" xfId="0" applyAlignment="1">
      <alignment horizontal="left" vertical="center"/>
    </xf>
    <xf numFmtId="0" fontId="5" fillId="0" borderId="0" xfId="1" applyAlignment="1" applyProtection="1">
      <alignment vertical="center"/>
    </xf>
    <xf numFmtId="0" fontId="5" fillId="0" borderId="0" xfId="1" applyAlignment="1" applyProtection="1">
      <alignment horizontal="center" vertical="center"/>
    </xf>
    <xf numFmtId="49" fontId="7" fillId="0" borderId="1" xfId="5" applyNumberFormat="1" applyFont="1" applyFill="1" applyBorder="1" applyAlignment="1">
      <alignment horizontal="left" vertical="center" wrapText="1"/>
    </xf>
    <xf numFmtId="0" fontId="0" fillId="0" borderId="3" xfId="0" applyBorder="1" applyAlignment="1">
      <alignment horizontal="left" vertical="center" wrapText="1"/>
    </xf>
    <xf numFmtId="0" fontId="0" fillId="0" borderId="0" xfId="0">
      <alignment vertical="center"/>
    </xf>
    <xf numFmtId="0" fontId="0" fillId="0" borderId="1" xfId="0" applyBorder="1" applyAlignment="1">
      <alignment horizontal="left" vertical="center" wrapText="1"/>
    </xf>
    <xf numFmtId="0" fontId="0" fillId="0" borderId="0" xfId="0">
      <alignment vertical="center"/>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0" borderId="5" xfId="0" applyFont="1" applyFill="1" applyBorder="1" applyAlignment="1">
      <alignment horizontal="left" vertical="center" wrapText="1"/>
    </xf>
    <xf numFmtId="177" fontId="0" fillId="0" borderId="1" xfId="0" applyNumberFormat="1" applyFont="1" applyBorder="1" applyAlignment="1">
      <alignment horizontal="right" vertical="center"/>
    </xf>
    <xf numFmtId="0" fontId="0" fillId="0" borderId="3" xfId="0" applyFont="1" applyBorder="1" applyAlignment="1">
      <alignment vertical="center" wrapText="1"/>
    </xf>
    <xf numFmtId="177" fontId="0" fillId="0" borderId="1" xfId="0" applyNumberFormat="1" applyFont="1" applyBorder="1" applyAlignment="1">
      <alignment horizontal="center" vertical="center"/>
    </xf>
    <xf numFmtId="0" fontId="0" fillId="0" borderId="1" xfId="0" applyBorder="1" applyAlignment="1">
      <alignment horizontal="left" vertical="center"/>
    </xf>
    <xf numFmtId="0" fontId="5" fillId="0" borderId="0" xfId="1" applyBorder="1" applyAlignment="1" applyProtection="1">
      <alignment horizontal="center"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3" xfId="0" applyNumberFormat="1" applyBorder="1" applyAlignment="1">
      <alignment horizontal="left" vertical="center" wrapText="1"/>
    </xf>
    <xf numFmtId="0" fontId="0" fillId="0" borderId="4" xfId="0" applyNumberFormat="1" applyBorder="1" applyAlignment="1">
      <alignment horizontal="left" vertical="center" wrapText="1"/>
    </xf>
    <xf numFmtId="0" fontId="0" fillId="2" borderId="7" xfId="0" applyFill="1" applyBorder="1" applyAlignment="1">
      <alignment horizontal="center" vertical="center"/>
    </xf>
    <xf numFmtId="0" fontId="0" fillId="2" borderId="4" xfId="0" applyFill="1" applyBorder="1" applyAlignment="1">
      <alignment horizontal="center" vertical="center"/>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0" borderId="3" xfId="0" applyNumberFormat="1" applyFont="1" applyBorder="1" applyAlignment="1">
      <alignment vertical="center" wrapText="1"/>
    </xf>
    <xf numFmtId="0" fontId="0" fillId="0" borderId="4" xfId="0" applyNumberFormat="1" applyFont="1" applyBorder="1" applyAlignment="1">
      <alignment vertical="center" wrapText="1"/>
    </xf>
    <xf numFmtId="0" fontId="0" fillId="0" borderId="3" xfId="0" applyNumberFormat="1" applyBorder="1" applyAlignment="1">
      <alignment vertical="center" wrapText="1"/>
    </xf>
    <xf numFmtId="0" fontId="0" fillId="0" borderId="4" xfId="0" applyNumberForma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0" fontId="0" fillId="0" borderId="3" xfId="0" applyNumberFormat="1" applyFont="1" applyBorder="1" applyAlignment="1">
      <alignment horizontal="left" vertical="center" wrapText="1"/>
    </xf>
    <xf numFmtId="0" fontId="0" fillId="0" borderId="4" xfId="0" applyNumberFormat="1" applyFont="1" applyBorder="1" applyAlignment="1">
      <alignment horizontal="left" vertical="center" wrapText="1"/>
    </xf>
    <xf numFmtId="0" fontId="0" fillId="0" borderId="0" xfId="0">
      <alignment vertical="center"/>
    </xf>
    <xf numFmtId="0" fontId="0" fillId="0" borderId="1" xfId="0" applyBorder="1" applyAlignment="1">
      <alignment horizontal="left" vertical="center" wrapText="1"/>
    </xf>
    <xf numFmtId="0" fontId="0" fillId="0" borderId="3" xfId="0" applyNumberFormat="1" applyFont="1" applyFill="1" applyBorder="1" applyAlignment="1">
      <alignment horizontal="left" vertical="center" wrapText="1"/>
    </xf>
    <xf numFmtId="0" fontId="0" fillId="0" borderId="4" xfId="0" applyNumberFormat="1" applyFont="1" applyFill="1" applyBorder="1" applyAlignment="1">
      <alignment horizontal="left" vertical="center" wrapText="1"/>
    </xf>
  </cellXfs>
  <cellStyles count="6">
    <cellStyle name="ハイパーリンク" xfId="1" builtinId="8"/>
    <cellStyle name="桁区切り 2" xfId="2" xr:uid="{00000000-0005-0000-0000-000001000000}"/>
    <cellStyle name="標準" xfId="0" builtinId="0"/>
    <cellStyle name="標準 2" xfId="3" xr:uid="{00000000-0005-0000-0000-000003000000}"/>
    <cellStyle name="標準 3" xfId="4" xr:uid="{00000000-0005-0000-0000-000004000000}"/>
    <cellStyle name="標準_官公需"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pref.osaka.lg.jp/documents/32359/r0210_12_01.pdf" TargetMode="External"/><Relationship Id="rId117" Type="http://schemas.openxmlformats.org/officeDocument/2006/relationships/hyperlink" Target="https://www.pref.osaka.lg.jp/documents/32359/r0207_09_01.pdf" TargetMode="External"/><Relationship Id="rId21" Type="http://schemas.openxmlformats.org/officeDocument/2006/relationships/hyperlink" Target="https://www.pref.osaka.lg.jp/documents/32359/r0301_03_01.pdf" TargetMode="External"/><Relationship Id="rId42" Type="http://schemas.openxmlformats.org/officeDocument/2006/relationships/hyperlink" Target="https://www.pref.osaka.lg.jp/documents/32359/r0210_12_01.pdf" TargetMode="External"/><Relationship Id="rId47" Type="http://schemas.openxmlformats.org/officeDocument/2006/relationships/hyperlink" Target="https://www.pref.osaka.lg.jp/documents/32359/r0210_12_01.pdf" TargetMode="External"/><Relationship Id="rId63" Type="http://schemas.openxmlformats.org/officeDocument/2006/relationships/hyperlink" Target="https://www.pref.osaka.lg.jp/documents/32359/r0210_12_01.pdf" TargetMode="External"/><Relationship Id="rId68" Type="http://schemas.openxmlformats.org/officeDocument/2006/relationships/hyperlink" Target="https://www.pref.osaka.lg.jp/documents/32359/r0210_12_01.pdf" TargetMode="External"/><Relationship Id="rId84" Type="http://schemas.openxmlformats.org/officeDocument/2006/relationships/hyperlink" Target="https://www.pref.osaka.lg.jp/documents/32359/r0207_09_01.pdf" TargetMode="External"/><Relationship Id="rId89" Type="http://schemas.openxmlformats.org/officeDocument/2006/relationships/hyperlink" Target="https://www.pref.osaka.lg.jp/documents/32359/r0207_09_01.pdf" TargetMode="External"/><Relationship Id="rId112" Type="http://schemas.openxmlformats.org/officeDocument/2006/relationships/hyperlink" Target="https://www.pref.osaka.lg.jp/documents/32359/r0207_09_01.pdf" TargetMode="External"/><Relationship Id="rId16" Type="http://schemas.openxmlformats.org/officeDocument/2006/relationships/hyperlink" Target="https://www.pref.osaka.lg.jp/documents/32359/r0301_03_01.pdf" TargetMode="External"/><Relationship Id="rId107" Type="http://schemas.openxmlformats.org/officeDocument/2006/relationships/hyperlink" Target="https://www.pref.osaka.lg.jp/documents/32359/r0207_09_01.pdf" TargetMode="External"/><Relationship Id="rId11" Type="http://schemas.openxmlformats.org/officeDocument/2006/relationships/hyperlink" Target="https://www.pref.osaka.lg.jp/documents/32359/r0301_03_01.pdf" TargetMode="External"/><Relationship Id="rId32" Type="http://schemas.openxmlformats.org/officeDocument/2006/relationships/hyperlink" Target="https://www.pref.osaka.lg.jp/documents/32359/r0210_12_01.pdf" TargetMode="External"/><Relationship Id="rId37" Type="http://schemas.openxmlformats.org/officeDocument/2006/relationships/hyperlink" Target="https://www.pref.osaka.lg.jp/documents/32359/r0210_12_01.pdf" TargetMode="External"/><Relationship Id="rId53" Type="http://schemas.openxmlformats.org/officeDocument/2006/relationships/hyperlink" Target="https://www.pref.osaka.lg.jp/documents/32359/r0210_12_01.pdf" TargetMode="External"/><Relationship Id="rId58" Type="http://schemas.openxmlformats.org/officeDocument/2006/relationships/hyperlink" Target="https://www.pref.osaka.lg.jp/documents/32359/r0210_12_01.pdf" TargetMode="External"/><Relationship Id="rId74" Type="http://schemas.openxmlformats.org/officeDocument/2006/relationships/hyperlink" Target="https://www.pref.osaka.lg.jp/documents/32359/r0207_09_01.pdf" TargetMode="External"/><Relationship Id="rId79" Type="http://schemas.openxmlformats.org/officeDocument/2006/relationships/hyperlink" Target="https://www.pref.osaka.lg.jp/documents/32359/r0207_09_01.pdf" TargetMode="External"/><Relationship Id="rId102" Type="http://schemas.openxmlformats.org/officeDocument/2006/relationships/hyperlink" Target="https://www.pref.osaka.lg.jp/documents/32359/r0207_09_01.pdf" TargetMode="External"/><Relationship Id="rId123" Type="http://schemas.openxmlformats.org/officeDocument/2006/relationships/hyperlink" Target="https://www.pref.osaka.lg.jp/documents/32359/r0207_09_01.pdf" TargetMode="External"/><Relationship Id="rId5" Type="http://schemas.openxmlformats.org/officeDocument/2006/relationships/hyperlink" Target="https://www.pref.osaka.lg.jp/documents/32359/r0301_03_01.pdf" TargetMode="External"/><Relationship Id="rId90" Type="http://schemas.openxmlformats.org/officeDocument/2006/relationships/hyperlink" Target="https://www.pref.osaka.lg.jp/documents/32359/r0207_09_01.pdf" TargetMode="External"/><Relationship Id="rId95" Type="http://schemas.openxmlformats.org/officeDocument/2006/relationships/hyperlink" Target="https://www.pref.osaka.lg.jp/documents/32359/r0207_09_01.pdf" TargetMode="External"/><Relationship Id="rId22" Type="http://schemas.openxmlformats.org/officeDocument/2006/relationships/hyperlink" Target="https://www.pref.osaka.lg.jp/documents/32359/r0301_03_01.pdf" TargetMode="External"/><Relationship Id="rId27" Type="http://schemas.openxmlformats.org/officeDocument/2006/relationships/hyperlink" Target="https://www.pref.osaka.lg.jp/documents/32359/r0210_12_01.pdf" TargetMode="External"/><Relationship Id="rId43" Type="http://schemas.openxmlformats.org/officeDocument/2006/relationships/hyperlink" Target="https://www.pref.osaka.lg.jp/documents/32359/r0210_12_01.pdf" TargetMode="External"/><Relationship Id="rId48" Type="http://schemas.openxmlformats.org/officeDocument/2006/relationships/hyperlink" Target="https://www.pref.osaka.lg.jp/documents/32359/r0210_12_01.pdf" TargetMode="External"/><Relationship Id="rId64" Type="http://schemas.openxmlformats.org/officeDocument/2006/relationships/hyperlink" Target="https://www.pref.osaka.lg.jp/documents/32359/r0210_12_01.pdf" TargetMode="External"/><Relationship Id="rId69" Type="http://schemas.openxmlformats.org/officeDocument/2006/relationships/hyperlink" Target="https://www.pref.osaka.lg.jp/documents/32359/r0210_12_01.pdf" TargetMode="External"/><Relationship Id="rId113" Type="http://schemas.openxmlformats.org/officeDocument/2006/relationships/hyperlink" Target="https://www.pref.osaka.lg.jp/documents/32359/r0207_09_01.pdf" TargetMode="External"/><Relationship Id="rId118" Type="http://schemas.openxmlformats.org/officeDocument/2006/relationships/hyperlink" Target="https://www.pref.osaka.lg.jp/documents/32359/r0207_09_01.pdf" TargetMode="External"/><Relationship Id="rId80" Type="http://schemas.openxmlformats.org/officeDocument/2006/relationships/hyperlink" Target="https://www.pref.osaka.lg.jp/documents/32359/r0207_09_01.pdf" TargetMode="External"/><Relationship Id="rId85" Type="http://schemas.openxmlformats.org/officeDocument/2006/relationships/hyperlink" Target="https://www.pref.osaka.lg.jp/documents/32359/r0207_09_01.pdf" TargetMode="External"/><Relationship Id="rId12" Type="http://schemas.openxmlformats.org/officeDocument/2006/relationships/hyperlink" Target="https://www.pref.osaka.lg.jp/documents/32359/r0301_03_01.pdf" TargetMode="External"/><Relationship Id="rId17" Type="http://schemas.openxmlformats.org/officeDocument/2006/relationships/hyperlink" Target="https://www.pref.osaka.lg.jp/documents/32359/r0301_03_01.pdf" TargetMode="External"/><Relationship Id="rId33" Type="http://schemas.openxmlformats.org/officeDocument/2006/relationships/hyperlink" Target="https://www.pref.osaka.lg.jp/documents/32359/r0210_12_01.pdf" TargetMode="External"/><Relationship Id="rId38" Type="http://schemas.openxmlformats.org/officeDocument/2006/relationships/hyperlink" Target="https://www.pref.osaka.lg.jp/documents/32359/r0210_12_01.pdf" TargetMode="External"/><Relationship Id="rId59" Type="http://schemas.openxmlformats.org/officeDocument/2006/relationships/hyperlink" Target="https://www.pref.osaka.lg.jp/documents/32359/r0210_12_01.pdf" TargetMode="External"/><Relationship Id="rId103" Type="http://schemas.openxmlformats.org/officeDocument/2006/relationships/hyperlink" Target="https://www.pref.osaka.lg.jp/documents/32359/r0207_09_01.pdf" TargetMode="External"/><Relationship Id="rId108" Type="http://schemas.openxmlformats.org/officeDocument/2006/relationships/hyperlink" Target="https://www.pref.osaka.lg.jp/documents/32359/r0207_09_01.pdf" TargetMode="External"/><Relationship Id="rId124" Type="http://schemas.openxmlformats.org/officeDocument/2006/relationships/hyperlink" Target="https://www.pref.osaka.lg.jp/documents/32359/r0207_09_01.pdf" TargetMode="External"/><Relationship Id="rId54" Type="http://schemas.openxmlformats.org/officeDocument/2006/relationships/hyperlink" Target="https://www.pref.osaka.lg.jp/documents/32359/r0210_12_01.pdf" TargetMode="External"/><Relationship Id="rId70" Type="http://schemas.openxmlformats.org/officeDocument/2006/relationships/hyperlink" Target="https://www.pref.osaka.lg.jp/documents/32359/r0210_12_01.pdf" TargetMode="External"/><Relationship Id="rId75" Type="http://schemas.openxmlformats.org/officeDocument/2006/relationships/hyperlink" Target="https://www.pref.osaka.lg.jp/documents/32359/r0207_09_01.pdf" TargetMode="External"/><Relationship Id="rId91" Type="http://schemas.openxmlformats.org/officeDocument/2006/relationships/hyperlink" Target="https://www.pref.osaka.lg.jp/documents/32359/r0207_09_01.pdf" TargetMode="External"/><Relationship Id="rId96" Type="http://schemas.openxmlformats.org/officeDocument/2006/relationships/hyperlink" Target="https://www.pref.osaka.lg.jp/documents/32359/r0207_09_01.pdf" TargetMode="External"/><Relationship Id="rId1" Type="http://schemas.openxmlformats.org/officeDocument/2006/relationships/hyperlink" Target="https://www.pref.osaka.lg.jp/documents/32359/r0301_03_01.pdf" TargetMode="External"/><Relationship Id="rId6" Type="http://schemas.openxmlformats.org/officeDocument/2006/relationships/hyperlink" Target="https://www.pref.osaka.lg.jp/documents/32359/r0301_03_01.pdf" TargetMode="External"/><Relationship Id="rId23" Type="http://schemas.openxmlformats.org/officeDocument/2006/relationships/hyperlink" Target="https://www.pref.osaka.lg.jp/documents/32359/r0301_03_01.pdf" TargetMode="External"/><Relationship Id="rId28" Type="http://schemas.openxmlformats.org/officeDocument/2006/relationships/hyperlink" Target="https://www.pref.osaka.lg.jp/documents/32359/r0210_12_01.pdf" TargetMode="External"/><Relationship Id="rId49" Type="http://schemas.openxmlformats.org/officeDocument/2006/relationships/hyperlink" Target="https://www.pref.osaka.lg.jp/documents/32359/r0210_12_01.pdf" TargetMode="External"/><Relationship Id="rId114" Type="http://schemas.openxmlformats.org/officeDocument/2006/relationships/hyperlink" Target="https://www.pref.osaka.lg.jp/documents/32359/r0207_09_01.pdf" TargetMode="External"/><Relationship Id="rId119" Type="http://schemas.openxmlformats.org/officeDocument/2006/relationships/hyperlink" Target="https://www.pref.osaka.lg.jp/documents/32359/r0207_09_01.pdf" TargetMode="External"/><Relationship Id="rId44" Type="http://schemas.openxmlformats.org/officeDocument/2006/relationships/hyperlink" Target="https://www.pref.osaka.lg.jp/documents/32359/r0210_12_01.pdf" TargetMode="External"/><Relationship Id="rId60" Type="http://schemas.openxmlformats.org/officeDocument/2006/relationships/hyperlink" Target="https://www.pref.osaka.lg.jp/documents/32359/r0210_12_01.pdf" TargetMode="External"/><Relationship Id="rId65" Type="http://schemas.openxmlformats.org/officeDocument/2006/relationships/hyperlink" Target="https://www.pref.osaka.lg.jp/documents/32359/r0210_12_01.pdf" TargetMode="External"/><Relationship Id="rId81" Type="http://schemas.openxmlformats.org/officeDocument/2006/relationships/hyperlink" Target="https://www.pref.osaka.lg.jp/documents/32359/r0207_09_01.pdf" TargetMode="External"/><Relationship Id="rId86" Type="http://schemas.openxmlformats.org/officeDocument/2006/relationships/hyperlink" Target="https://www.pref.osaka.lg.jp/documents/32359/r0207_09_01.pdf" TargetMode="External"/><Relationship Id="rId13" Type="http://schemas.openxmlformats.org/officeDocument/2006/relationships/hyperlink" Target="https://www.pref.osaka.lg.jp/documents/32359/r0301_03_01.pdf" TargetMode="External"/><Relationship Id="rId18" Type="http://schemas.openxmlformats.org/officeDocument/2006/relationships/hyperlink" Target="https://www.pref.osaka.lg.jp/documents/32359/r0301_03_01.pdf" TargetMode="External"/><Relationship Id="rId39" Type="http://schemas.openxmlformats.org/officeDocument/2006/relationships/hyperlink" Target="https://www.pref.osaka.lg.jp/documents/32359/r0210_12_01.pdf" TargetMode="External"/><Relationship Id="rId109" Type="http://schemas.openxmlformats.org/officeDocument/2006/relationships/hyperlink" Target="https://www.pref.osaka.lg.jp/documents/32359/r0207_09_01.pdf" TargetMode="External"/><Relationship Id="rId34" Type="http://schemas.openxmlformats.org/officeDocument/2006/relationships/hyperlink" Target="https://www.pref.osaka.lg.jp/documents/32359/r0210_12_01.pdf" TargetMode="External"/><Relationship Id="rId50" Type="http://schemas.openxmlformats.org/officeDocument/2006/relationships/hyperlink" Target="https://www.pref.osaka.lg.jp/documents/32359/r0210_12_01.pdf" TargetMode="External"/><Relationship Id="rId55" Type="http://schemas.openxmlformats.org/officeDocument/2006/relationships/hyperlink" Target="https://www.pref.osaka.lg.jp/documents/32359/r0210_12_01.pdf" TargetMode="External"/><Relationship Id="rId76" Type="http://schemas.openxmlformats.org/officeDocument/2006/relationships/hyperlink" Target="https://www.pref.osaka.lg.jp/documents/32359/r0207_09_01.pdf" TargetMode="External"/><Relationship Id="rId97" Type="http://schemas.openxmlformats.org/officeDocument/2006/relationships/hyperlink" Target="https://www.pref.osaka.lg.jp/documents/32359/r0207_09_01.pdf" TargetMode="External"/><Relationship Id="rId104" Type="http://schemas.openxmlformats.org/officeDocument/2006/relationships/hyperlink" Target="https://www.pref.osaka.lg.jp/documents/32359/r0207_09_01.pdf" TargetMode="External"/><Relationship Id="rId120" Type="http://schemas.openxmlformats.org/officeDocument/2006/relationships/hyperlink" Target="https://www.pref.osaka.lg.jp/documents/32359/r0207_09_01.pdf" TargetMode="External"/><Relationship Id="rId125" Type="http://schemas.openxmlformats.org/officeDocument/2006/relationships/hyperlink" Target="https://www.pref.osaka.lg.jp/documents/32359/r0207_09_01.pdf" TargetMode="External"/><Relationship Id="rId7" Type="http://schemas.openxmlformats.org/officeDocument/2006/relationships/hyperlink" Target="https://www.pref.osaka.lg.jp/documents/32359/r0301_03_01.pdf" TargetMode="External"/><Relationship Id="rId71" Type="http://schemas.openxmlformats.org/officeDocument/2006/relationships/hyperlink" Target="https://www.pref.osaka.lg.jp/documents/32359/r0207_09_01.pdf" TargetMode="External"/><Relationship Id="rId92" Type="http://schemas.openxmlformats.org/officeDocument/2006/relationships/hyperlink" Target="https://www.pref.osaka.lg.jp/documents/32359/r0207_09_01.pdf" TargetMode="External"/><Relationship Id="rId2" Type="http://schemas.openxmlformats.org/officeDocument/2006/relationships/hyperlink" Target="https://www.pref.osaka.lg.jp/documents/32359/r0301_03_01.pdf" TargetMode="External"/><Relationship Id="rId29" Type="http://schemas.openxmlformats.org/officeDocument/2006/relationships/hyperlink" Target="https://www.pref.osaka.lg.jp/documents/32359/r0210_12_01.pdf" TargetMode="External"/><Relationship Id="rId24" Type="http://schemas.openxmlformats.org/officeDocument/2006/relationships/hyperlink" Target="https://www.pref.osaka.lg.jp/documents/32359/r0301_03_01.pdf" TargetMode="External"/><Relationship Id="rId40" Type="http://schemas.openxmlformats.org/officeDocument/2006/relationships/hyperlink" Target="https://www.pref.osaka.lg.jp/documents/32359/r0210_12_01.pdf" TargetMode="External"/><Relationship Id="rId45" Type="http://schemas.openxmlformats.org/officeDocument/2006/relationships/hyperlink" Target="https://www.pref.osaka.lg.jp/documents/32359/r0210_12_01.pdf" TargetMode="External"/><Relationship Id="rId66" Type="http://schemas.openxmlformats.org/officeDocument/2006/relationships/hyperlink" Target="https://www.pref.osaka.lg.jp/documents/32359/r0210_12_01.pdf" TargetMode="External"/><Relationship Id="rId87" Type="http://schemas.openxmlformats.org/officeDocument/2006/relationships/hyperlink" Target="https://www.pref.osaka.lg.jp/documents/32359/r0207_09_01.pdf" TargetMode="External"/><Relationship Id="rId110" Type="http://schemas.openxmlformats.org/officeDocument/2006/relationships/hyperlink" Target="https://www.pref.osaka.lg.jp/documents/32359/r0207_09_01.pdf" TargetMode="External"/><Relationship Id="rId115" Type="http://schemas.openxmlformats.org/officeDocument/2006/relationships/hyperlink" Target="https://www.pref.osaka.lg.jp/documents/32359/r0207_09_01.pdf" TargetMode="External"/><Relationship Id="rId61" Type="http://schemas.openxmlformats.org/officeDocument/2006/relationships/hyperlink" Target="https://www.pref.osaka.lg.jp/documents/32359/r0210_12_01.pdf" TargetMode="External"/><Relationship Id="rId82" Type="http://schemas.openxmlformats.org/officeDocument/2006/relationships/hyperlink" Target="https://www.pref.osaka.lg.jp/documents/32359/r0207_09_01.pdf" TargetMode="External"/><Relationship Id="rId19" Type="http://schemas.openxmlformats.org/officeDocument/2006/relationships/hyperlink" Target="https://www.pref.osaka.lg.jp/documents/32359/r0301_03_01.pdf" TargetMode="External"/><Relationship Id="rId14" Type="http://schemas.openxmlformats.org/officeDocument/2006/relationships/hyperlink" Target="https://www.pref.osaka.lg.jp/documents/32359/r0301_03_01.pdf" TargetMode="External"/><Relationship Id="rId30" Type="http://schemas.openxmlformats.org/officeDocument/2006/relationships/hyperlink" Target="https://www.pref.osaka.lg.jp/documents/32359/r0210_12_01.pdf" TargetMode="External"/><Relationship Id="rId35" Type="http://schemas.openxmlformats.org/officeDocument/2006/relationships/hyperlink" Target="https://www.pref.osaka.lg.jp/documents/32359/r0210_12_01.pdf" TargetMode="External"/><Relationship Id="rId56" Type="http://schemas.openxmlformats.org/officeDocument/2006/relationships/hyperlink" Target="https://www.pref.osaka.lg.jp/documents/32359/r0210_12_01.pdf" TargetMode="External"/><Relationship Id="rId77" Type="http://schemas.openxmlformats.org/officeDocument/2006/relationships/hyperlink" Target="https://www.pref.osaka.lg.jp/documents/32359/r0207_09_01.pdf" TargetMode="External"/><Relationship Id="rId100" Type="http://schemas.openxmlformats.org/officeDocument/2006/relationships/hyperlink" Target="https://www.pref.osaka.lg.jp/documents/32359/r0207_09_01.pdf" TargetMode="External"/><Relationship Id="rId105" Type="http://schemas.openxmlformats.org/officeDocument/2006/relationships/hyperlink" Target="https://www.pref.osaka.lg.jp/documents/32359/r0207_09_01.pdf" TargetMode="External"/><Relationship Id="rId126" Type="http://schemas.openxmlformats.org/officeDocument/2006/relationships/hyperlink" Target="https://www.pref.osaka.lg.jp/documents/32359/r0207_09_01.pdf" TargetMode="External"/><Relationship Id="rId8" Type="http://schemas.openxmlformats.org/officeDocument/2006/relationships/hyperlink" Target="https://www.pref.osaka.lg.jp/documents/32359/r0301_03_01.pdf" TargetMode="External"/><Relationship Id="rId51" Type="http://schemas.openxmlformats.org/officeDocument/2006/relationships/hyperlink" Target="https://www.pref.osaka.lg.jp/documents/32359/r0210_12_01.pdf" TargetMode="External"/><Relationship Id="rId72" Type="http://schemas.openxmlformats.org/officeDocument/2006/relationships/hyperlink" Target="https://www.pref.osaka.lg.jp/documents/32359/r0207_09_01.pdf" TargetMode="External"/><Relationship Id="rId93" Type="http://schemas.openxmlformats.org/officeDocument/2006/relationships/hyperlink" Target="https://www.pref.osaka.lg.jp/documents/32359/r0207_09_01.pdf" TargetMode="External"/><Relationship Id="rId98" Type="http://schemas.openxmlformats.org/officeDocument/2006/relationships/hyperlink" Target="https://www.pref.osaka.lg.jp/documents/32359/r0207_09_01.pdf" TargetMode="External"/><Relationship Id="rId121" Type="http://schemas.openxmlformats.org/officeDocument/2006/relationships/hyperlink" Target="https://www.pref.osaka.lg.jp/documents/32359/r0207_09_01.pdf" TargetMode="External"/><Relationship Id="rId3" Type="http://schemas.openxmlformats.org/officeDocument/2006/relationships/hyperlink" Target="https://www.pref.osaka.lg.jp/documents/32359/r0301_03_01.pdf" TargetMode="External"/><Relationship Id="rId25" Type="http://schemas.openxmlformats.org/officeDocument/2006/relationships/hyperlink" Target="https://www.pref.osaka.lg.jp/documents/32359/r0210_12_01.pdf" TargetMode="External"/><Relationship Id="rId46" Type="http://schemas.openxmlformats.org/officeDocument/2006/relationships/hyperlink" Target="https://www.pref.osaka.lg.jp/documents/32359/r0210_12_01.pdf" TargetMode="External"/><Relationship Id="rId67" Type="http://schemas.openxmlformats.org/officeDocument/2006/relationships/hyperlink" Target="https://www.pref.osaka.lg.jp/documents/32359/r0210_12_01.pdf" TargetMode="External"/><Relationship Id="rId116" Type="http://schemas.openxmlformats.org/officeDocument/2006/relationships/hyperlink" Target="https://www.pref.osaka.lg.jp/documents/32359/r0207_09_01.pdf" TargetMode="External"/><Relationship Id="rId20" Type="http://schemas.openxmlformats.org/officeDocument/2006/relationships/hyperlink" Target="https://www.pref.osaka.lg.jp/documents/32359/r0301_03_01.pdf" TargetMode="External"/><Relationship Id="rId41" Type="http://schemas.openxmlformats.org/officeDocument/2006/relationships/hyperlink" Target="https://www.pref.osaka.lg.jp/documents/32359/r0210_12_01.pdf" TargetMode="External"/><Relationship Id="rId62" Type="http://schemas.openxmlformats.org/officeDocument/2006/relationships/hyperlink" Target="https://www.pref.osaka.lg.jp/documents/32359/r0210_12_01.pdf" TargetMode="External"/><Relationship Id="rId83" Type="http://schemas.openxmlformats.org/officeDocument/2006/relationships/hyperlink" Target="https://www.pref.osaka.lg.jp/documents/32359/r0207_09_01.pdf" TargetMode="External"/><Relationship Id="rId88" Type="http://schemas.openxmlformats.org/officeDocument/2006/relationships/hyperlink" Target="https://www.pref.osaka.lg.jp/documents/32359/r0207_09_01.pdf" TargetMode="External"/><Relationship Id="rId111" Type="http://schemas.openxmlformats.org/officeDocument/2006/relationships/hyperlink" Target="https://www.pref.osaka.lg.jp/documents/32359/r0207_09_01.pdf" TargetMode="External"/><Relationship Id="rId15" Type="http://schemas.openxmlformats.org/officeDocument/2006/relationships/hyperlink" Target="https://www.pref.osaka.lg.jp/documents/32359/r0301_03_01.pdf" TargetMode="External"/><Relationship Id="rId36" Type="http://schemas.openxmlformats.org/officeDocument/2006/relationships/hyperlink" Target="https://www.pref.osaka.lg.jp/documents/32359/r0210_12_01.pdf" TargetMode="External"/><Relationship Id="rId57" Type="http://schemas.openxmlformats.org/officeDocument/2006/relationships/hyperlink" Target="https://www.pref.osaka.lg.jp/documents/32359/r0210_12_01.pdf" TargetMode="External"/><Relationship Id="rId106" Type="http://schemas.openxmlformats.org/officeDocument/2006/relationships/hyperlink" Target="https://www.pref.osaka.lg.jp/documents/32359/r0207_09_01.pdf" TargetMode="External"/><Relationship Id="rId127" Type="http://schemas.openxmlformats.org/officeDocument/2006/relationships/printerSettings" Target="../printerSettings/printerSettings1.bin"/><Relationship Id="rId10" Type="http://schemas.openxmlformats.org/officeDocument/2006/relationships/hyperlink" Target="https://www.pref.osaka.lg.jp/documents/32359/r0301_03_01.pdf" TargetMode="External"/><Relationship Id="rId31" Type="http://schemas.openxmlformats.org/officeDocument/2006/relationships/hyperlink" Target="https://www.pref.osaka.lg.jp/documents/32359/r0210_12_01.pdf" TargetMode="External"/><Relationship Id="rId52" Type="http://schemas.openxmlformats.org/officeDocument/2006/relationships/hyperlink" Target="https://www.pref.osaka.lg.jp/documents/32359/r0210_12_01.pdf" TargetMode="External"/><Relationship Id="rId73" Type="http://schemas.openxmlformats.org/officeDocument/2006/relationships/hyperlink" Target="https://www.pref.osaka.lg.jp/documents/32359/r0207_09_01.pdf" TargetMode="External"/><Relationship Id="rId78" Type="http://schemas.openxmlformats.org/officeDocument/2006/relationships/hyperlink" Target="https://www.pref.osaka.lg.jp/documents/32359/r0207_09_01.pdf" TargetMode="External"/><Relationship Id="rId94" Type="http://schemas.openxmlformats.org/officeDocument/2006/relationships/hyperlink" Target="https://www.pref.osaka.lg.jp/documents/32359/r0207_09_01.pdf" TargetMode="External"/><Relationship Id="rId99" Type="http://schemas.openxmlformats.org/officeDocument/2006/relationships/hyperlink" Target="https://www.pref.osaka.lg.jp/documents/32359/r0207_09_01.pdf" TargetMode="External"/><Relationship Id="rId101" Type="http://schemas.openxmlformats.org/officeDocument/2006/relationships/hyperlink" Target="https://www.pref.osaka.lg.jp/documents/32359/r0207_09_01.pdf" TargetMode="External"/><Relationship Id="rId122" Type="http://schemas.openxmlformats.org/officeDocument/2006/relationships/hyperlink" Target="https://www.pref.osaka.lg.jp/documents/32359/r0207_09_01.pdf" TargetMode="External"/><Relationship Id="rId4" Type="http://schemas.openxmlformats.org/officeDocument/2006/relationships/hyperlink" Target="https://www.pref.osaka.lg.jp/documents/32359/r0301_03_01.pdf" TargetMode="External"/><Relationship Id="rId9" Type="http://schemas.openxmlformats.org/officeDocument/2006/relationships/hyperlink" Target="https://www.pref.osaka.lg.jp/documents/32359/r0301_03_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T155"/>
  <sheetViews>
    <sheetView tabSelected="1" topLeftCell="G1" zoomScale="80" zoomScaleNormal="80" zoomScaleSheetLayoutView="80" workbookViewId="0">
      <pane ySplit="4" topLeftCell="A5" activePane="bottomLeft" state="frozen"/>
      <selection pane="bottomLeft" activeCell="V6" sqref="V6"/>
    </sheetView>
  </sheetViews>
  <sheetFormatPr defaultRowHeight="13.2" x14ac:dyDescent="0.2"/>
  <cols>
    <col min="1" max="1" width="3.109375" customWidth="1"/>
    <col min="2" max="2" width="15.6640625" customWidth="1"/>
    <col min="3" max="3" width="11.21875" customWidth="1"/>
    <col min="4" max="4" width="10.77734375" customWidth="1"/>
    <col min="5" max="5" width="19.109375" customWidth="1"/>
    <col min="6" max="6" width="33.77734375" customWidth="1"/>
    <col min="7" max="7" width="40.77734375" customWidth="1"/>
    <col min="8" max="9" width="16.21875" customWidth="1"/>
    <col min="10" max="10" width="18.6640625" customWidth="1"/>
    <col min="11" max="11" width="17.44140625" style="1" customWidth="1"/>
    <col min="12" max="12" width="13" style="2" bestFit="1" customWidth="1"/>
    <col min="13" max="13" width="8.88671875" customWidth="1"/>
    <col min="14" max="14" width="17.44140625" hidden="1" customWidth="1"/>
    <col min="15" max="20" width="8.88671875" hidden="1" customWidth="1"/>
    <col min="21" max="21" width="8.88671875" customWidth="1"/>
  </cols>
  <sheetData>
    <row r="2" spans="1:20" ht="25.5" customHeight="1" x14ac:dyDescent="0.2">
      <c r="B2" s="3" t="s">
        <v>22</v>
      </c>
      <c r="C2" s="1"/>
      <c r="D2" s="1"/>
      <c r="E2" s="1"/>
      <c r="F2" s="1"/>
      <c r="H2" s="4"/>
      <c r="I2" s="4"/>
      <c r="N2" s="65"/>
    </row>
    <row r="3" spans="1:20" s="69" customFormat="1" ht="30.75" customHeight="1" x14ac:dyDescent="0.2">
      <c r="A3" s="14"/>
      <c r="B3" s="84" t="s">
        <v>391</v>
      </c>
      <c r="C3" s="84"/>
      <c r="D3" s="84"/>
      <c r="E3" s="84"/>
      <c r="F3" s="84"/>
      <c r="G3" s="84"/>
      <c r="H3" s="84"/>
      <c r="I3" s="84"/>
      <c r="J3" s="84"/>
      <c r="K3" s="84"/>
      <c r="L3" s="85"/>
    </row>
    <row r="4" spans="1:20" s="71" customFormat="1" ht="26.4" x14ac:dyDescent="0.2">
      <c r="A4" s="20"/>
      <c r="B4" s="72" t="s">
        <v>1</v>
      </c>
      <c r="C4" s="86" t="s">
        <v>2</v>
      </c>
      <c r="D4" s="87"/>
      <c r="E4" s="73" t="s">
        <v>3</v>
      </c>
      <c r="F4" s="20" t="s">
        <v>4</v>
      </c>
      <c r="G4" s="20" t="s">
        <v>5</v>
      </c>
      <c r="H4" s="86" t="s">
        <v>6</v>
      </c>
      <c r="I4" s="87"/>
      <c r="J4" s="20" t="s">
        <v>7</v>
      </c>
      <c r="K4" s="20" t="s">
        <v>8</v>
      </c>
      <c r="L4" s="20" t="s">
        <v>9</v>
      </c>
    </row>
    <row r="5" spans="1:20" s="13" customFormat="1" ht="44.25" customHeight="1" x14ac:dyDescent="0.2">
      <c r="A5" s="37">
        <v>1</v>
      </c>
      <c r="B5" s="6" t="s">
        <v>392</v>
      </c>
      <c r="C5" s="82" t="s">
        <v>393</v>
      </c>
      <c r="D5" s="83"/>
      <c r="E5" s="18" t="s">
        <v>394</v>
      </c>
      <c r="F5" s="74" t="s">
        <v>395</v>
      </c>
      <c r="G5" s="24" t="s">
        <v>462</v>
      </c>
      <c r="H5" s="17">
        <v>44218</v>
      </c>
      <c r="I5" s="17">
        <v>44498</v>
      </c>
      <c r="J5" s="26">
        <v>30800000</v>
      </c>
      <c r="K5" s="70" t="s">
        <v>396</v>
      </c>
      <c r="L5" s="66" t="str">
        <f>HYPERLINK(N5,"表示")</f>
        <v>表示</v>
      </c>
      <c r="M5" s="12"/>
      <c r="N5" s="79" t="s">
        <v>481</v>
      </c>
      <c r="O5" s="79"/>
      <c r="P5" s="79"/>
      <c r="Q5" s="79"/>
      <c r="R5" s="79"/>
      <c r="S5" s="79"/>
      <c r="T5" s="79"/>
    </row>
    <row r="6" spans="1:20" s="13" customFormat="1" ht="44.25" customHeight="1" x14ac:dyDescent="0.2">
      <c r="A6" s="37">
        <v>2</v>
      </c>
      <c r="B6" s="6" t="s">
        <v>392</v>
      </c>
      <c r="C6" s="82" t="s">
        <v>393</v>
      </c>
      <c r="D6" s="83"/>
      <c r="E6" s="18" t="s">
        <v>394</v>
      </c>
      <c r="F6" s="74" t="s">
        <v>397</v>
      </c>
      <c r="G6" s="24" t="s">
        <v>398</v>
      </c>
      <c r="H6" s="17">
        <v>44208</v>
      </c>
      <c r="I6" s="17">
        <v>44498</v>
      </c>
      <c r="J6" s="26">
        <v>51492100</v>
      </c>
      <c r="K6" s="70" t="s">
        <v>396</v>
      </c>
      <c r="L6" s="33" t="str">
        <f t="shared" ref="L6:L28" si="0">HYPERLINK(N6,"表示")</f>
        <v>表示</v>
      </c>
      <c r="M6" s="12"/>
      <c r="N6" s="79" t="s">
        <v>482</v>
      </c>
      <c r="O6" s="79"/>
      <c r="P6" s="79"/>
      <c r="Q6" s="79"/>
      <c r="R6" s="79"/>
      <c r="S6" s="79"/>
      <c r="T6" s="79"/>
    </row>
    <row r="7" spans="1:20" s="13" customFormat="1" ht="44.25" customHeight="1" x14ac:dyDescent="0.2">
      <c r="A7" s="37">
        <v>3</v>
      </c>
      <c r="B7" s="6" t="s">
        <v>399</v>
      </c>
      <c r="C7" s="82" t="s">
        <v>400</v>
      </c>
      <c r="D7" s="83"/>
      <c r="E7" s="18" t="s">
        <v>401</v>
      </c>
      <c r="F7" s="74" t="s">
        <v>402</v>
      </c>
      <c r="G7" s="24" t="s">
        <v>403</v>
      </c>
      <c r="H7" s="75">
        <v>44223</v>
      </c>
      <c r="I7" s="75">
        <v>44285</v>
      </c>
      <c r="J7" s="26">
        <v>6270000</v>
      </c>
      <c r="K7" s="9" t="s">
        <v>216</v>
      </c>
      <c r="L7" s="33" t="str">
        <f t="shared" si="0"/>
        <v>表示</v>
      </c>
      <c r="M7" s="12"/>
      <c r="N7" s="79" t="s">
        <v>483</v>
      </c>
      <c r="O7" s="79"/>
      <c r="P7" s="79"/>
      <c r="Q7" s="79"/>
      <c r="R7" s="79"/>
      <c r="S7" s="79"/>
      <c r="T7" s="79"/>
    </row>
    <row r="8" spans="1:20" s="13" customFormat="1" ht="44.25" customHeight="1" x14ac:dyDescent="0.2">
      <c r="A8" s="37">
        <v>4</v>
      </c>
      <c r="B8" s="6" t="s">
        <v>88</v>
      </c>
      <c r="C8" s="82" t="s">
        <v>404</v>
      </c>
      <c r="D8" s="83"/>
      <c r="E8" s="21" t="s">
        <v>405</v>
      </c>
      <c r="F8" s="21" t="s">
        <v>406</v>
      </c>
      <c r="G8" s="21" t="s">
        <v>407</v>
      </c>
      <c r="H8" s="7">
        <v>44222</v>
      </c>
      <c r="I8" s="7">
        <v>44267</v>
      </c>
      <c r="J8" s="15">
        <v>49720000</v>
      </c>
      <c r="K8" s="9" t="s">
        <v>93</v>
      </c>
      <c r="L8" s="33" t="str">
        <f t="shared" si="0"/>
        <v>表示</v>
      </c>
      <c r="M8" s="12"/>
      <c r="N8" s="79" t="s">
        <v>484</v>
      </c>
      <c r="O8" s="79"/>
      <c r="P8" s="79"/>
      <c r="Q8" s="79"/>
      <c r="R8" s="79"/>
      <c r="S8" s="79"/>
      <c r="T8" s="79"/>
    </row>
    <row r="9" spans="1:20" s="13" customFormat="1" ht="44.25" customHeight="1" x14ac:dyDescent="0.2">
      <c r="A9" s="37">
        <v>5</v>
      </c>
      <c r="B9" s="6" t="s">
        <v>88</v>
      </c>
      <c r="C9" s="82" t="s">
        <v>408</v>
      </c>
      <c r="D9" s="83"/>
      <c r="E9" s="21" t="s">
        <v>99</v>
      </c>
      <c r="F9" s="21" t="s">
        <v>409</v>
      </c>
      <c r="G9" s="21" t="s">
        <v>410</v>
      </c>
      <c r="H9" s="7">
        <v>44280</v>
      </c>
      <c r="I9" s="7">
        <v>44377</v>
      </c>
      <c r="J9" s="15">
        <v>4950000</v>
      </c>
      <c r="K9" s="30" t="s">
        <v>124</v>
      </c>
      <c r="L9" s="33" t="str">
        <f t="shared" si="0"/>
        <v>表示</v>
      </c>
      <c r="M9" s="12"/>
      <c r="N9" s="79" t="s">
        <v>485</v>
      </c>
      <c r="O9" s="79"/>
      <c r="P9" s="79"/>
      <c r="Q9" s="79"/>
      <c r="R9" s="79"/>
      <c r="S9" s="79"/>
      <c r="T9" s="79"/>
    </row>
    <row r="10" spans="1:20" s="13" customFormat="1" ht="44.25" customHeight="1" x14ac:dyDescent="0.2">
      <c r="A10" s="37">
        <v>6</v>
      </c>
      <c r="B10" s="6" t="s">
        <v>411</v>
      </c>
      <c r="C10" s="82" t="s">
        <v>108</v>
      </c>
      <c r="D10" s="83"/>
      <c r="E10" s="21" t="s">
        <v>412</v>
      </c>
      <c r="F10" s="21" t="s">
        <v>413</v>
      </c>
      <c r="G10" s="21" t="s">
        <v>414</v>
      </c>
      <c r="H10" s="7">
        <v>44211</v>
      </c>
      <c r="I10" s="7">
        <v>44271</v>
      </c>
      <c r="J10" s="15">
        <v>45320000</v>
      </c>
      <c r="K10" s="9" t="s">
        <v>93</v>
      </c>
      <c r="L10" s="33" t="str">
        <f t="shared" si="0"/>
        <v>表示</v>
      </c>
      <c r="M10" s="12"/>
      <c r="N10" s="79" t="s">
        <v>486</v>
      </c>
      <c r="O10" s="79"/>
      <c r="P10" s="79"/>
      <c r="Q10" s="79"/>
      <c r="R10" s="79"/>
      <c r="S10" s="79"/>
      <c r="T10" s="79"/>
    </row>
    <row r="11" spans="1:20" s="13" customFormat="1" ht="44.25" customHeight="1" x14ac:dyDescent="0.2">
      <c r="A11" s="37">
        <v>7</v>
      </c>
      <c r="B11" s="6" t="s">
        <v>411</v>
      </c>
      <c r="C11" s="82" t="s">
        <v>108</v>
      </c>
      <c r="D11" s="83"/>
      <c r="E11" s="21" t="s">
        <v>412</v>
      </c>
      <c r="F11" s="21" t="s">
        <v>415</v>
      </c>
      <c r="G11" s="21" t="s">
        <v>416</v>
      </c>
      <c r="H11" s="7">
        <v>44216</v>
      </c>
      <c r="I11" s="7">
        <v>44253</v>
      </c>
      <c r="J11" s="15">
        <v>3179000</v>
      </c>
      <c r="K11" s="9" t="s">
        <v>93</v>
      </c>
      <c r="L11" s="33" t="str">
        <f t="shared" si="0"/>
        <v>表示</v>
      </c>
      <c r="M11" s="12"/>
      <c r="N11" s="79" t="s">
        <v>487</v>
      </c>
      <c r="O11" s="79"/>
      <c r="P11" s="79"/>
      <c r="Q11" s="79"/>
      <c r="R11" s="79"/>
      <c r="S11" s="79"/>
      <c r="T11" s="79"/>
    </row>
    <row r="12" spans="1:20" s="13" customFormat="1" ht="44.25" customHeight="1" x14ac:dyDescent="0.2">
      <c r="A12" s="37">
        <v>8</v>
      </c>
      <c r="B12" s="6" t="s">
        <v>411</v>
      </c>
      <c r="C12" s="82" t="s">
        <v>108</v>
      </c>
      <c r="D12" s="83"/>
      <c r="E12" s="21" t="s">
        <v>114</v>
      </c>
      <c r="F12" s="21" t="s">
        <v>417</v>
      </c>
      <c r="G12" s="21" t="s">
        <v>418</v>
      </c>
      <c r="H12" s="7">
        <v>44228</v>
      </c>
      <c r="I12" s="7">
        <v>44271</v>
      </c>
      <c r="J12" s="15">
        <v>12650000</v>
      </c>
      <c r="K12" s="9" t="s">
        <v>93</v>
      </c>
      <c r="L12" s="33" t="str">
        <f t="shared" si="0"/>
        <v>表示</v>
      </c>
      <c r="M12" s="12"/>
      <c r="N12" s="79" t="s">
        <v>488</v>
      </c>
      <c r="O12" s="79"/>
      <c r="P12" s="79"/>
      <c r="Q12" s="79"/>
      <c r="R12" s="79"/>
      <c r="S12" s="79"/>
      <c r="T12" s="79"/>
    </row>
    <row r="13" spans="1:20" s="13" customFormat="1" ht="44.25" customHeight="1" x14ac:dyDescent="0.2">
      <c r="A13" s="37">
        <v>9</v>
      </c>
      <c r="B13" s="6" t="s">
        <v>88</v>
      </c>
      <c r="C13" s="82" t="s">
        <v>125</v>
      </c>
      <c r="D13" s="83"/>
      <c r="E13" s="21" t="s">
        <v>109</v>
      </c>
      <c r="F13" s="21" t="s">
        <v>419</v>
      </c>
      <c r="G13" s="21" t="s">
        <v>420</v>
      </c>
      <c r="H13" s="7">
        <v>44224</v>
      </c>
      <c r="I13" s="7">
        <v>44742</v>
      </c>
      <c r="J13" s="15">
        <v>68200000</v>
      </c>
      <c r="K13" s="30" t="s">
        <v>421</v>
      </c>
      <c r="L13" s="33" t="str">
        <f t="shared" si="0"/>
        <v>表示</v>
      </c>
      <c r="M13" s="12"/>
      <c r="N13" s="79" t="s">
        <v>489</v>
      </c>
      <c r="O13" s="79"/>
      <c r="P13" s="79"/>
      <c r="Q13" s="79"/>
      <c r="R13" s="79"/>
      <c r="S13" s="79"/>
      <c r="T13" s="79"/>
    </row>
    <row r="14" spans="1:20" s="13" customFormat="1" ht="44.25" customHeight="1" x14ac:dyDescent="0.2">
      <c r="A14" s="37">
        <v>10</v>
      </c>
      <c r="B14" s="6" t="s">
        <v>88</v>
      </c>
      <c r="C14" s="82" t="s">
        <v>125</v>
      </c>
      <c r="D14" s="83"/>
      <c r="E14" s="21" t="s">
        <v>109</v>
      </c>
      <c r="F14" s="21" t="s">
        <v>422</v>
      </c>
      <c r="G14" s="21" t="s">
        <v>423</v>
      </c>
      <c r="H14" s="7">
        <v>44280</v>
      </c>
      <c r="I14" s="7">
        <v>44712</v>
      </c>
      <c r="J14" s="15">
        <v>274450000</v>
      </c>
      <c r="K14" s="9" t="s">
        <v>424</v>
      </c>
      <c r="L14" s="33" t="str">
        <f t="shared" si="0"/>
        <v>表示</v>
      </c>
      <c r="M14" s="12"/>
      <c r="N14" s="79" t="s">
        <v>490</v>
      </c>
      <c r="O14" s="79"/>
      <c r="P14" s="79"/>
      <c r="Q14" s="79"/>
      <c r="R14" s="79"/>
      <c r="S14" s="79"/>
      <c r="T14" s="79"/>
    </row>
    <row r="15" spans="1:20" s="13" customFormat="1" ht="44.25" customHeight="1" x14ac:dyDescent="0.2">
      <c r="A15" s="37">
        <v>11</v>
      </c>
      <c r="B15" s="6" t="s">
        <v>411</v>
      </c>
      <c r="C15" s="82" t="s">
        <v>425</v>
      </c>
      <c r="D15" s="83"/>
      <c r="E15" s="21" t="s">
        <v>131</v>
      </c>
      <c r="F15" s="21" t="s">
        <v>426</v>
      </c>
      <c r="G15" s="21" t="s">
        <v>427</v>
      </c>
      <c r="H15" s="7">
        <v>44221</v>
      </c>
      <c r="I15" s="7">
        <v>44344</v>
      </c>
      <c r="J15" s="15">
        <v>19800000</v>
      </c>
      <c r="K15" s="9" t="s">
        <v>428</v>
      </c>
      <c r="L15" s="33" t="str">
        <f t="shared" si="0"/>
        <v>表示</v>
      </c>
      <c r="M15" s="12"/>
      <c r="N15" s="79" t="s">
        <v>491</v>
      </c>
      <c r="O15" s="79"/>
      <c r="P15" s="79"/>
      <c r="Q15" s="79"/>
      <c r="R15" s="79"/>
      <c r="S15" s="79"/>
      <c r="T15" s="79"/>
    </row>
    <row r="16" spans="1:20" s="13" customFormat="1" ht="44.25" customHeight="1" x14ac:dyDescent="0.2">
      <c r="A16" s="37">
        <v>12</v>
      </c>
      <c r="B16" s="6" t="s">
        <v>411</v>
      </c>
      <c r="C16" s="82" t="s">
        <v>425</v>
      </c>
      <c r="D16" s="83"/>
      <c r="E16" s="21" t="s">
        <v>131</v>
      </c>
      <c r="F16" s="21" t="s">
        <v>429</v>
      </c>
      <c r="G16" s="21" t="s">
        <v>430</v>
      </c>
      <c r="H16" s="7">
        <v>44222</v>
      </c>
      <c r="I16" s="7">
        <v>44712</v>
      </c>
      <c r="J16" s="15">
        <v>170500000</v>
      </c>
      <c r="K16" s="9" t="s">
        <v>428</v>
      </c>
      <c r="L16" s="33" t="str">
        <f t="shared" si="0"/>
        <v>表示</v>
      </c>
      <c r="M16" s="12"/>
      <c r="N16" s="79" t="s">
        <v>492</v>
      </c>
      <c r="O16" s="79"/>
      <c r="P16" s="79"/>
      <c r="Q16" s="79"/>
      <c r="R16" s="79"/>
      <c r="S16" s="79"/>
      <c r="T16" s="79"/>
    </row>
    <row r="17" spans="1:20" s="13" customFormat="1" ht="44.25" customHeight="1" x14ac:dyDescent="0.2">
      <c r="A17" s="37">
        <v>13</v>
      </c>
      <c r="B17" s="6" t="s">
        <v>411</v>
      </c>
      <c r="C17" s="82" t="s">
        <v>425</v>
      </c>
      <c r="D17" s="83"/>
      <c r="E17" s="21" t="s">
        <v>131</v>
      </c>
      <c r="F17" s="21" t="s">
        <v>429</v>
      </c>
      <c r="G17" s="21" t="s">
        <v>431</v>
      </c>
      <c r="H17" s="7">
        <v>44237</v>
      </c>
      <c r="I17" s="7">
        <v>45260</v>
      </c>
      <c r="J17" s="15">
        <v>913000000</v>
      </c>
      <c r="K17" s="9" t="s">
        <v>428</v>
      </c>
      <c r="L17" s="33" t="str">
        <f t="shared" si="0"/>
        <v>表示</v>
      </c>
      <c r="M17" s="31"/>
      <c r="N17" s="79" t="s">
        <v>493</v>
      </c>
      <c r="O17" s="79"/>
      <c r="P17" s="79"/>
      <c r="Q17" s="79"/>
      <c r="R17" s="79"/>
      <c r="S17" s="79"/>
      <c r="T17" s="79"/>
    </row>
    <row r="18" spans="1:20" s="13" customFormat="1" ht="44.25" customHeight="1" x14ac:dyDescent="0.2">
      <c r="A18" s="37">
        <v>14</v>
      </c>
      <c r="B18" s="6" t="s">
        <v>411</v>
      </c>
      <c r="C18" s="82" t="s">
        <v>425</v>
      </c>
      <c r="D18" s="83"/>
      <c r="E18" s="21" t="s">
        <v>148</v>
      </c>
      <c r="F18" s="21" t="s">
        <v>432</v>
      </c>
      <c r="G18" s="21" t="s">
        <v>433</v>
      </c>
      <c r="H18" s="7">
        <v>44210</v>
      </c>
      <c r="I18" s="7">
        <v>44377</v>
      </c>
      <c r="J18" s="15">
        <v>16390000</v>
      </c>
      <c r="K18" s="9" t="s">
        <v>134</v>
      </c>
      <c r="L18" s="33" t="str">
        <f t="shared" si="0"/>
        <v>表示</v>
      </c>
      <c r="M18" s="31"/>
      <c r="N18" s="79" t="s">
        <v>494</v>
      </c>
      <c r="O18" s="79"/>
      <c r="P18" s="79"/>
      <c r="Q18" s="79"/>
      <c r="R18" s="79"/>
      <c r="S18" s="79"/>
      <c r="T18" s="79"/>
    </row>
    <row r="19" spans="1:20" s="13" customFormat="1" ht="44.25" customHeight="1" x14ac:dyDescent="0.2">
      <c r="A19" s="37">
        <v>15</v>
      </c>
      <c r="B19" s="6" t="s">
        <v>411</v>
      </c>
      <c r="C19" s="82" t="s">
        <v>425</v>
      </c>
      <c r="D19" s="83"/>
      <c r="E19" s="21" t="s">
        <v>151</v>
      </c>
      <c r="F19" s="21" t="s">
        <v>434</v>
      </c>
      <c r="G19" s="76" t="s">
        <v>435</v>
      </c>
      <c r="H19" s="7">
        <v>44259</v>
      </c>
      <c r="I19" s="7">
        <v>44407</v>
      </c>
      <c r="J19" s="15">
        <v>9350000</v>
      </c>
      <c r="K19" s="9" t="s">
        <v>428</v>
      </c>
      <c r="L19" s="33" t="str">
        <f t="shared" si="0"/>
        <v>表示</v>
      </c>
      <c r="M19" s="31"/>
      <c r="N19" s="79" t="s">
        <v>495</v>
      </c>
      <c r="O19" s="79"/>
      <c r="P19" s="79"/>
      <c r="Q19" s="79"/>
      <c r="R19" s="79"/>
      <c r="S19" s="79"/>
      <c r="T19" s="79"/>
    </row>
    <row r="20" spans="1:20" s="13" customFormat="1" ht="44.25" customHeight="1" x14ac:dyDescent="0.2">
      <c r="A20" s="37">
        <v>16</v>
      </c>
      <c r="B20" s="6" t="s">
        <v>411</v>
      </c>
      <c r="C20" s="82" t="s">
        <v>425</v>
      </c>
      <c r="D20" s="83"/>
      <c r="E20" s="21" t="s">
        <v>151</v>
      </c>
      <c r="F20" s="21" t="s">
        <v>436</v>
      </c>
      <c r="G20" s="76" t="s">
        <v>437</v>
      </c>
      <c r="H20" s="7">
        <v>44260</v>
      </c>
      <c r="I20" s="7">
        <v>44498</v>
      </c>
      <c r="J20" s="15">
        <v>40150000</v>
      </c>
      <c r="K20" s="9" t="s">
        <v>428</v>
      </c>
      <c r="L20" s="33" t="str">
        <f t="shared" si="0"/>
        <v>表示</v>
      </c>
      <c r="M20" s="31"/>
      <c r="N20" s="79" t="s">
        <v>496</v>
      </c>
      <c r="O20" s="79"/>
      <c r="P20" s="79"/>
      <c r="Q20" s="79"/>
      <c r="R20" s="79"/>
      <c r="S20" s="79"/>
      <c r="T20" s="79"/>
    </row>
    <row r="21" spans="1:20" s="13" customFormat="1" ht="44.25" customHeight="1" x14ac:dyDescent="0.2">
      <c r="A21" s="37">
        <v>17</v>
      </c>
      <c r="B21" s="6" t="s">
        <v>411</v>
      </c>
      <c r="C21" s="82" t="s">
        <v>425</v>
      </c>
      <c r="D21" s="83"/>
      <c r="E21" s="21" t="s">
        <v>151</v>
      </c>
      <c r="F21" s="21" t="s">
        <v>438</v>
      </c>
      <c r="G21" s="76" t="s">
        <v>439</v>
      </c>
      <c r="H21" s="7">
        <v>44281</v>
      </c>
      <c r="I21" s="7">
        <v>44530</v>
      </c>
      <c r="J21" s="15">
        <v>52800000</v>
      </c>
      <c r="K21" s="9" t="s">
        <v>428</v>
      </c>
      <c r="L21" s="33" t="str">
        <f t="shared" si="0"/>
        <v>表示</v>
      </c>
      <c r="M21" s="31"/>
      <c r="N21" s="79" t="s">
        <v>497</v>
      </c>
      <c r="O21" s="79"/>
      <c r="P21" s="79"/>
      <c r="Q21" s="79"/>
      <c r="R21" s="79"/>
      <c r="S21" s="79"/>
      <c r="T21" s="79"/>
    </row>
    <row r="22" spans="1:20" s="13" customFormat="1" ht="44.25" customHeight="1" x14ac:dyDescent="0.2">
      <c r="A22" s="37">
        <v>18</v>
      </c>
      <c r="B22" s="6" t="s">
        <v>411</v>
      </c>
      <c r="C22" s="82" t="s">
        <v>425</v>
      </c>
      <c r="D22" s="83"/>
      <c r="E22" s="21" t="s">
        <v>156</v>
      </c>
      <c r="F22" s="21" t="s">
        <v>440</v>
      </c>
      <c r="G22" s="21" t="s">
        <v>441</v>
      </c>
      <c r="H22" s="7">
        <v>44132</v>
      </c>
      <c r="I22" s="7">
        <v>44344</v>
      </c>
      <c r="J22" s="15">
        <v>15496800</v>
      </c>
      <c r="K22" s="9" t="s">
        <v>442</v>
      </c>
      <c r="L22" s="33" t="str">
        <f t="shared" si="0"/>
        <v>表示</v>
      </c>
      <c r="M22" s="31"/>
      <c r="N22" s="79" t="s">
        <v>498</v>
      </c>
      <c r="O22" s="79"/>
      <c r="P22" s="79"/>
      <c r="Q22" s="79"/>
      <c r="R22" s="79"/>
      <c r="S22" s="79"/>
      <c r="T22" s="79"/>
    </row>
    <row r="23" spans="1:20" s="13" customFormat="1" ht="44.25" customHeight="1" x14ac:dyDescent="0.2">
      <c r="A23" s="37">
        <v>19</v>
      </c>
      <c r="B23" s="6" t="s">
        <v>411</v>
      </c>
      <c r="C23" s="82" t="s">
        <v>425</v>
      </c>
      <c r="D23" s="83"/>
      <c r="E23" s="21" t="s">
        <v>156</v>
      </c>
      <c r="F23" s="18" t="s">
        <v>443</v>
      </c>
      <c r="G23" s="18" t="s">
        <v>444</v>
      </c>
      <c r="H23" s="7">
        <v>44140</v>
      </c>
      <c r="I23" s="7">
        <v>44344</v>
      </c>
      <c r="J23" s="15">
        <v>13421100</v>
      </c>
      <c r="K23" s="9" t="s">
        <v>442</v>
      </c>
      <c r="L23" s="33" t="str">
        <f t="shared" si="0"/>
        <v>表示</v>
      </c>
      <c r="M23" s="31"/>
      <c r="N23" s="79" t="s">
        <v>499</v>
      </c>
      <c r="O23" s="79"/>
      <c r="P23" s="79"/>
      <c r="Q23" s="79"/>
      <c r="R23" s="79"/>
      <c r="S23" s="79"/>
      <c r="T23" s="79"/>
    </row>
    <row r="24" spans="1:20" s="13" customFormat="1" ht="44.25" customHeight="1" x14ac:dyDescent="0.2">
      <c r="A24" s="37">
        <v>20</v>
      </c>
      <c r="B24" s="6" t="s">
        <v>88</v>
      </c>
      <c r="C24" s="82" t="s">
        <v>445</v>
      </c>
      <c r="D24" s="83"/>
      <c r="E24" s="21" t="s">
        <v>109</v>
      </c>
      <c r="F24" s="21" t="s">
        <v>446</v>
      </c>
      <c r="G24" s="21" t="s">
        <v>447</v>
      </c>
      <c r="H24" s="7">
        <v>44279</v>
      </c>
      <c r="I24" s="7">
        <v>44377</v>
      </c>
      <c r="J24" s="15">
        <v>9185000</v>
      </c>
      <c r="K24" s="30" t="s">
        <v>448</v>
      </c>
      <c r="L24" s="33" t="str">
        <f t="shared" si="0"/>
        <v>表示</v>
      </c>
      <c r="M24" s="31"/>
      <c r="N24" s="79" t="s">
        <v>500</v>
      </c>
      <c r="O24" s="79"/>
      <c r="P24" s="79"/>
      <c r="Q24" s="79"/>
      <c r="R24" s="79"/>
      <c r="S24" s="79"/>
      <c r="T24" s="79"/>
    </row>
    <row r="25" spans="1:20" s="13" customFormat="1" ht="44.25" customHeight="1" x14ac:dyDescent="0.2">
      <c r="A25" s="37">
        <v>21</v>
      </c>
      <c r="B25" s="6" t="s">
        <v>88</v>
      </c>
      <c r="C25" s="82" t="s">
        <v>445</v>
      </c>
      <c r="D25" s="83"/>
      <c r="E25" s="21" t="s">
        <v>449</v>
      </c>
      <c r="F25" s="21" t="s">
        <v>206</v>
      </c>
      <c r="G25" s="21" t="s">
        <v>450</v>
      </c>
      <c r="H25" s="7">
        <v>44216</v>
      </c>
      <c r="I25" s="7">
        <v>44377</v>
      </c>
      <c r="J25" s="15">
        <v>54780000</v>
      </c>
      <c r="K25" s="30" t="s">
        <v>448</v>
      </c>
      <c r="L25" s="33" t="str">
        <f t="shared" si="0"/>
        <v>表示</v>
      </c>
      <c r="M25" s="31"/>
      <c r="N25" s="79" t="s">
        <v>501</v>
      </c>
      <c r="O25" s="79"/>
      <c r="P25" s="79"/>
      <c r="Q25" s="79"/>
      <c r="R25" s="79"/>
      <c r="S25" s="79"/>
      <c r="T25" s="79"/>
    </row>
    <row r="26" spans="1:20" s="13" customFormat="1" ht="44.25" customHeight="1" x14ac:dyDescent="0.2">
      <c r="A26" s="37">
        <v>22</v>
      </c>
      <c r="B26" s="6" t="s">
        <v>88</v>
      </c>
      <c r="C26" s="82" t="s">
        <v>451</v>
      </c>
      <c r="D26" s="83"/>
      <c r="E26" s="21" t="s">
        <v>452</v>
      </c>
      <c r="F26" s="21" t="s">
        <v>453</v>
      </c>
      <c r="G26" s="21" t="s">
        <v>454</v>
      </c>
      <c r="H26" s="7">
        <v>44232</v>
      </c>
      <c r="I26" s="7">
        <v>44635</v>
      </c>
      <c r="J26" s="15">
        <v>425480000</v>
      </c>
      <c r="K26" s="30" t="s">
        <v>93</v>
      </c>
      <c r="L26" s="33" t="str">
        <f t="shared" si="0"/>
        <v>表示</v>
      </c>
      <c r="M26" s="31"/>
      <c r="N26" s="79" t="s">
        <v>502</v>
      </c>
      <c r="O26" s="79"/>
      <c r="P26" s="79"/>
      <c r="Q26" s="79"/>
      <c r="R26" s="79"/>
      <c r="S26" s="79"/>
      <c r="T26" s="79"/>
    </row>
    <row r="27" spans="1:20" s="13" customFormat="1" ht="44.25" customHeight="1" x14ac:dyDescent="0.2">
      <c r="A27" s="37">
        <v>23</v>
      </c>
      <c r="B27" s="68" t="s">
        <v>455</v>
      </c>
      <c r="C27" s="80" t="s">
        <v>229</v>
      </c>
      <c r="D27" s="81"/>
      <c r="E27" s="18" t="s">
        <v>109</v>
      </c>
      <c r="F27" s="74" t="s">
        <v>456</v>
      </c>
      <c r="G27" s="74" t="s">
        <v>457</v>
      </c>
      <c r="H27" s="77">
        <v>44209</v>
      </c>
      <c r="I27" s="77">
        <v>44267</v>
      </c>
      <c r="J27" s="15">
        <v>3784000</v>
      </c>
      <c r="K27" s="70" t="s">
        <v>458</v>
      </c>
      <c r="L27" s="33" t="str">
        <f t="shared" si="0"/>
        <v>表示</v>
      </c>
      <c r="M27" s="31"/>
      <c r="N27" s="79" t="s">
        <v>503</v>
      </c>
      <c r="O27" s="79"/>
      <c r="P27" s="79"/>
      <c r="Q27" s="79"/>
      <c r="R27" s="79"/>
      <c r="S27" s="79"/>
      <c r="T27" s="79"/>
    </row>
    <row r="28" spans="1:20" s="13" customFormat="1" ht="44.25" customHeight="1" x14ac:dyDescent="0.2">
      <c r="A28" s="37">
        <v>24</v>
      </c>
      <c r="B28" s="68" t="s">
        <v>455</v>
      </c>
      <c r="C28" s="80" t="s">
        <v>229</v>
      </c>
      <c r="D28" s="81"/>
      <c r="E28" s="70" t="s">
        <v>234</v>
      </c>
      <c r="F28" s="78" t="s">
        <v>459</v>
      </c>
      <c r="G28" s="70" t="s">
        <v>460</v>
      </c>
      <c r="H28" s="17">
        <v>44218</v>
      </c>
      <c r="I28" s="17">
        <v>44281</v>
      </c>
      <c r="J28" s="15">
        <v>4807000</v>
      </c>
      <c r="K28" s="70" t="s">
        <v>461</v>
      </c>
      <c r="L28" s="33" t="str">
        <f t="shared" si="0"/>
        <v>表示</v>
      </c>
      <c r="M28" s="31"/>
      <c r="N28" s="79" t="s">
        <v>504</v>
      </c>
      <c r="O28" s="79"/>
      <c r="P28" s="79"/>
      <c r="Q28" s="79"/>
      <c r="R28" s="79"/>
      <c r="S28" s="79"/>
      <c r="T28" s="79"/>
    </row>
    <row r="29" spans="1:20" s="62" customFormat="1" ht="30.75" customHeight="1" x14ac:dyDescent="0.2">
      <c r="A29" s="14"/>
      <c r="B29" s="84" t="s">
        <v>240</v>
      </c>
      <c r="C29" s="84"/>
      <c r="D29" s="84"/>
      <c r="E29" s="84"/>
      <c r="F29" s="84"/>
      <c r="G29" s="84"/>
      <c r="H29" s="84"/>
      <c r="I29" s="84"/>
      <c r="J29" s="84"/>
      <c r="K29" s="84"/>
      <c r="L29" s="85"/>
    </row>
    <row r="30" spans="1:20" s="62" customFormat="1" ht="26.4" x14ac:dyDescent="0.2">
      <c r="A30" s="20"/>
      <c r="B30" s="58" t="s">
        <v>1</v>
      </c>
      <c r="C30" s="86" t="s">
        <v>2</v>
      </c>
      <c r="D30" s="87"/>
      <c r="E30" s="59" t="s">
        <v>3</v>
      </c>
      <c r="F30" s="20" t="s">
        <v>4</v>
      </c>
      <c r="G30" s="20" t="s">
        <v>5</v>
      </c>
      <c r="H30" s="86" t="s">
        <v>6</v>
      </c>
      <c r="I30" s="87"/>
      <c r="J30" s="20" t="s">
        <v>7</v>
      </c>
      <c r="K30" s="20" t="s">
        <v>8</v>
      </c>
      <c r="L30" s="20" t="s">
        <v>9</v>
      </c>
    </row>
    <row r="31" spans="1:20" s="13" customFormat="1" ht="44.25" customHeight="1" x14ac:dyDescent="0.2">
      <c r="A31" s="37">
        <v>1</v>
      </c>
      <c r="B31" s="38" t="s">
        <v>241</v>
      </c>
      <c r="C31" s="88" t="s">
        <v>242</v>
      </c>
      <c r="D31" s="89"/>
      <c r="E31" s="39" t="s">
        <v>243</v>
      </c>
      <c r="F31" s="40" t="s">
        <v>244</v>
      </c>
      <c r="G31" s="40" t="s">
        <v>245</v>
      </c>
      <c r="H31" s="41">
        <v>44123</v>
      </c>
      <c r="I31" s="41">
        <v>44225</v>
      </c>
      <c r="J31" s="42">
        <v>7535000</v>
      </c>
      <c r="K31" s="43" t="s">
        <v>246</v>
      </c>
      <c r="L31" s="66" t="str">
        <f>HYPERLINK(N31,"表示")</f>
        <v>表示</v>
      </c>
      <c r="M31" s="12"/>
      <c r="N31" s="79" t="s">
        <v>505</v>
      </c>
      <c r="O31" s="79"/>
      <c r="P31" s="79"/>
      <c r="Q31" s="79"/>
      <c r="R31" s="79"/>
      <c r="S31" s="79"/>
      <c r="T31" s="79"/>
    </row>
    <row r="32" spans="1:20" s="13" customFormat="1" ht="44.25" customHeight="1" x14ac:dyDescent="0.2">
      <c r="A32" s="37">
        <v>2</v>
      </c>
      <c r="B32" s="61" t="s">
        <v>247</v>
      </c>
      <c r="C32" s="92" t="s">
        <v>248</v>
      </c>
      <c r="D32" s="93"/>
      <c r="E32" s="60" t="s">
        <v>249</v>
      </c>
      <c r="F32" s="63" t="s">
        <v>250</v>
      </c>
      <c r="G32" s="63" t="s">
        <v>364</v>
      </c>
      <c r="H32" s="17">
        <v>44173</v>
      </c>
      <c r="I32" s="17">
        <v>44273</v>
      </c>
      <c r="J32" s="15">
        <v>6886000</v>
      </c>
      <c r="K32" s="9" t="s">
        <v>251</v>
      </c>
      <c r="L32" s="33" t="str">
        <f t="shared" ref="L32:L76" si="1">HYPERLINK(N32,"表示")</f>
        <v>表示</v>
      </c>
      <c r="M32" s="12"/>
      <c r="N32" s="79" t="s">
        <v>506</v>
      </c>
      <c r="O32" s="79"/>
      <c r="P32" s="79"/>
      <c r="Q32" s="79"/>
      <c r="R32" s="79"/>
      <c r="S32" s="79"/>
      <c r="T32" s="79"/>
    </row>
    <row r="33" spans="1:20" s="13" customFormat="1" ht="44.25" customHeight="1" x14ac:dyDescent="0.2">
      <c r="A33" s="37">
        <v>3</v>
      </c>
      <c r="B33" s="6" t="s">
        <v>10</v>
      </c>
      <c r="C33" s="90" t="s">
        <v>252</v>
      </c>
      <c r="D33" s="91"/>
      <c r="E33" s="21" t="s">
        <v>253</v>
      </c>
      <c r="F33" s="21" t="s">
        <v>254</v>
      </c>
      <c r="G33" s="21" t="s">
        <v>255</v>
      </c>
      <c r="H33" s="17">
        <v>44126</v>
      </c>
      <c r="I33" s="17">
        <v>44530</v>
      </c>
      <c r="J33" s="15">
        <v>352000000</v>
      </c>
      <c r="K33" s="9" t="s">
        <v>256</v>
      </c>
      <c r="L33" s="33" t="str">
        <f t="shared" si="1"/>
        <v>表示</v>
      </c>
      <c r="M33" s="12"/>
      <c r="N33" s="79" t="s">
        <v>507</v>
      </c>
      <c r="O33" s="79"/>
      <c r="P33" s="79"/>
      <c r="Q33" s="79"/>
      <c r="R33" s="79"/>
      <c r="S33" s="79"/>
      <c r="T33" s="79"/>
    </row>
    <row r="34" spans="1:20" s="13" customFormat="1" ht="44.25" customHeight="1" x14ac:dyDescent="0.2">
      <c r="A34" s="37">
        <v>4</v>
      </c>
      <c r="B34" s="6" t="s">
        <v>10</v>
      </c>
      <c r="C34" s="90" t="s">
        <v>257</v>
      </c>
      <c r="D34" s="91"/>
      <c r="E34" s="21" t="s">
        <v>258</v>
      </c>
      <c r="F34" s="21" t="s">
        <v>259</v>
      </c>
      <c r="G34" s="21" t="s">
        <v>260</v>
      </c>
      <c r="H34" s="17">
        <v>44021</v>
      </c>
      <c r="I34" s="7">
        <v>44162</v>
      </c>
      <c r="J34" s="15">
        <v>31610700</v>
      </c>
      <c r="K34" s="9" t="s">
        <v>261</v>
      </c>
      <c r="L34" s="33" t="str">
        <f t="shared" si="1"/>
        <v>表示</v>
      </c>
      <c r="M34" s="12"/>
      <c r="N34" s="79" t="s">
        <v>508</v>
      </c>
      <c r="O34" s="79"/>
      <c r="P34" s="79"/>
      <c r="Q34" s="79"/>
      <c r="R34" s="79"/>
      <c r="S34" s="79"/>
      <c r="T34" s="79"/>
    </row>
    <row r="35" spans="1:20" s="13" customFormat="1" ht="44.25" customHeight="1" x14ac:dyDescent="0.2">
      <c r="A35" s="37">
        <v>5</v>
      </c>
      <c r="B35" s="6" t="s">
        <v>10</v>
      </c>
      <c r="C35" s="90" t="s">
        <v>257</v>
      </c>
      <c r="D35" s="91"/>
      <c r="E35" s="21" t="s">
        <v>258</v>
      </c>
      <c r="F35" s="21" t="s">
        <v>262</v>
      </c>
      <c r="G35" s="21" t="s">
        <v>263</v>
      </c>
      <c r="H35" s="17">
        <v>44133</v>
      </c>
      <c r="I35" s="7">
        <v>44253</v>
      </c>
      <c r="J35" s="15">
        <v>10780000</v>
      </c>
      <c r="K35" s="9" t="s">
        <v>264</v>
      </c>
      <c r="L35" s="33" t="str">
        <f t="shared" si="1"/>
        <v>表示</v>
      </c>
      <c r="M35" s="12"/>
      <c r="N35" s="79" t="s">
        <v>509</v>
      </c>
      <c r="O35" s="79"/>
      <c r="P35" s="79"/>
      <c r="Q35" s="79"/>
      <c r="R35" s="79"/>
      <c r="S35" s="79"/>
      <c r="T35" s="79"/>
    </row>
    <row r="36" spans="1:20" s="13" customFormat="1" ht="44.25" customHeight="1" x14ac:dyDescent="0.2">
      <c r="A36" s="37">
        <v>6</v>
      </c>
      <c r="B36" s="6" t="s">
        <v>26</v>
      </c>
      <c r="C36" s="90" t="s">
        <v>265</v>
      </c>
      <c r="D36" s="91"/>
      <c r="E36" s="21" t="s">
        <v>266</v>
      </c>
      <c r="F36" s="21" t="s">
        <v>346</v>
      </c>
      <c r="G36" s="21" t="s">
        <v>267</v>
      </c>
      <c r="H36" s="17">
        <v>44027</v>
      </c>
      <c r="I36" s="7">
        <v>44216</v>
      </c>
      <c r="J36" s="15">
        <v>38445000</v>
      </c>
      <c r="K36" s="9" t="s">
        <v>268</v>
      </c>
      <c r="L36" s="33" t="str">
        <f t="shared" si="1"/>
        <v>表示</v>
      </c>
      <c r="M36" s="12"/>
      <c r="N36" s="79" t="s">
        <v>510</v>
      </c>
      <c r="O36" s="79"/>
      <c r="P36" s="79"/>
      <c r="Q36" s="79"/>
      <c r="R36" s="79"/>
      <c r="S36" s="79"/>
      <c r="T36" s="79"/>
    </row>
    <row r="37" spans="1:20" s="13" customFormat="1" ht="44.25" customHeight="1" x14ac:dyDescent="0.2">
      <c r="A37" s="37">
        <v>7</v>
      </c>
      <c r="B37" s="6" t="s">
        <v>26</v>
      </c>
      <c r="C37" s="90" t="s">
        <v>265</v>
      </c>
      <c r="D37" s="91"/>
      <c r="E37" s="21" t="s">
        <v>269</v>
      </c>
      <c r="F37" s="21" t="s">
        <v>347</v>
      </c>
      <c r="G37" s="21" t="s">
        <v>270</v>
      </c>
      <c r="H37" s="17">
        <v>44021</v>
      </c>
      <c r="I37" s="7">
        <v>44155</v>
      </c>
      <c r="J37" s="15">
        <v>68774200</v>
      </c>
      <c r="K37" s="9" t="s">
        <v>268</v>
      </c>
      <c r="L37" s="33" t="str">
        <f t="shared" si="1"/>
        <v>表示</v>
      </c>
      <c r="M37" s="12"/>
      <c r="N37" s="79" t="s">
        <v>511</v>
      </c>
      <c r="O37" s="79"/>
      <c r="P37" s="79"/>
      <c r="Q37" s="79"/>
      <c r="R37" s="79"/>
      <c r="S37" s="79"/>
      <c r="T37" s="79"/>
    </row>
    <row r="38" spans="1:20" s="13" customFormat="1" ht="44.25" customHeight="1" x14ac:dyDescent="0.2">
      <c r="A38" s="37">
        <v>8</v>
      </c>
      <c r="B38" s="6" t="s">
        <v>193</v>
      </c>
      <c r="C38" s="90" t="s">
        <v>271</v>
      </c>
      <c r="D38" s="91"/>
      <c r="E38" s="21" t="s">
        <v>272</v>
      </c>
      <c r="F38" s="21" t="s">
        <v>273</v>
      </c>
      <c r="G38" s="21" t="s">
        <v>365</v>
      </c>
      <c r="H38" s="7">
        <v>44139</v>
      </c>
      <c r="I38" s="7">
        <v>44253</v>
      </c>
      <c r="J38" s="15">
        <v>14190000</v>
      </c>
      <c r="K38" s="30" t="s">
        <v>124</v>
      </c>
      <c r="L38" s="33" t="str">
        <f t="shared" si="1"/>
        <v>表示</v>
      </c>
      <c r="M38" s="12"/>
      <c r="N38" s="79" t="s">
        <v>512</v>
      </c>
      <c r="O38" s="79"/>
      <c r="P38" s="79"/>
      <c r="Q38" s="79"/>
      <c r="R38" s="79"/>
      <c r="S38" s="79"/>
      <c r="T38" s="79"/>
    </row>
    <row r="39" spans="1:20" s="13" customFormat="1" ht="44.25" customHeight="1" x14ac:dyDescent="0.2">
      <c r="A39" s="37">
        <v>9</v>
      </c>
      <c r="B39" s="6" t="s">
        <v>193</v>
      </c>
      <c r="C39" s="90" t="s">
        <v>271</v>
      </c>
      <c r="D39" s="91"/>
      <c r="E39" s="21" t="s">
        <v>274</v>
      </c>
      <c r="F39" s="21" t="s">
        <v>275</v>
      </c>
      <c r="G39" s="21" t="s">
        <v>366</v>
      </c>
      <c r="H39" s="7">
        <v>44105</v>
      </c>
      <c r="I39" s="7">
        <v>44167</v>
      </c>
      <c r="J39" s="15">
        <v>5170000</v>
      </c>
      <c r="K39" s="30" t="s">
        <v>124</v>
      </c>
      <c r="L39" s="33" t="str">
        <f t="shared" si="1"/>
        <v>表示</v>
      </c>
      <c r="M39" s="12"/>
      <c r="N39" s="79" t="s">
        <v>513</v>
      </c>
      <c r="O39" s="79"/>
      <c r="P39" s="79"/>
      <c r="Q39" s="79"/>
      <c r="R39" s="79"/>
      <c r="S39" s="79"/>
      <c r="T39" s="79"/>
    </row>
    <row r="40" spans="1:20" s="13" customFormat="1" ht="44.25" customHeight="1" x14ac:dyDescent="0.2">
      <c r="A40" s="37">
        <v>10</v>
      </c>
      <c r="B40" s="6" t="s">
        <v>10</v>
      </c>
      <c r="C40" s="90" t="s">
        <v>276</v>
      </c>
      <c r="D40" s="91"/>
      <c r="E40" s="21" t="s">
        <v>272</v>
      </c>
      <c r="F40" s="21" t="s">
        <v>277</v>
      </c>
      <c r="G40" s="21" t="s">
        <v>367</v>
      </c>
      <c r="H40" s="7">
        <v>44120</v>
      </c>
      <c r="I40" s="7">
        <v>44190</v>
      </c>
      <c r="J40" s="15">
        <v>9617300</v>
      </c>
      <c r="K40" s="30" t="s">
        <v>268</v>
      </c>
      <c r="L40" s="33" t="str">
        <f t="shared" si="1"/>
        <v>表示</v>
      </c>
      <c r="M40" s="12"/>
      <c r="N40" s="79" t="s">
        <v>514</v>
      </c>
      <c r="O40" s="79"/>
      <c r="P40" s="79"/>
      <c r="Q40" s="79"/>
      <c r="R40" s="79"/>
      <c r="S40" s="79"/>
      <c r="T40" s="79"/>
    </row>
    <row r="41" spans="1:20" s="13" customFormat="1" ht="44.25" customHeight="1" x14ac:dyDescent="0.2">
      <c r="A41" s="37">
        <v>11</v>
      </c>
      <c r="B41" s="6" t="s">
        <v>193</v>
      </c>
      <c r="C41" s="90" t="s">
        <v>278</v>
      </c>
      <c r="D41" s="91"/>
      <c r="E41" s="21" t="s">
        <v>279</v>
      </c>
      <c r="F41" s="21" t="s">
        <v>348</v>
      </c>
      <c r="G41" s="21" t="s">
        <v>368</v>
      </c>
      <c r="H41" s="7">
        <v>44147</v>
      </c>
      <c r="I41" s="7">
        <v>44617</v>
      </c>
      <c r="J41" s="15">
        <v>151800000</v>
      </c>
      <c r="K41" s="30" t="s">
        <v>124</v>
      </c>
      <c r="L41" s="33" t="str">
        <f t="shared" si="1"/>
        <v>表示</v>
      </c>
      <c r="M41" s="12"/>
      <c r="N41" s="79" t="s">
        <v>515</v>
      </c>
      <c r="O41" s="79"/>
      <c r="P41" s="79"/>
      <c r="Q41" s="79"/>
      <c r="R41" s="79"/>
      <c r="S41" s="79"/>
      <c r="T41" s="79"/>
    </row>
    <row r="42" spans="1:20" s="13" customFormat="1" ht="44.25" customHeight="1" x14ac:dyDescent="0.2">
      <c r="A42" s="37">
        <v>12</v>
      </c>
      <c r="B42" s="6" t="s">
        <v>193</v>
      </c>
      <c r="C42" s="90" t="s">
        <v>278</v>
      </c>
      <c r="D42" s="91"/>
      <c r="E42" s="21" t="s">
        <v>280</v>
      </c>
      <c r="F42" s="21" t="s">
        <v>349</v>
      </c>
      <c r="G42" s="21" t="s">
        <v>369</v>
      </c>
      <c r="H42" s="7">
        <v>44126</v>
      </c>
      <c r="I42" s="7">
        <v>44253</v>
      </c>
      <c r="J42" s="15">
        <v>7249000</v>
      </c>
      <c r="K42" s="9" t="s">
        <v>124</v>
      </c>
      <c r="L42" s="33" t="str">
        <f t="shared" si="1"/>
        <v>表示</v>
      </c>
      <c r="M42" s="12"/>
      <c r="N42" s="79" t="s">
        <v>516</v>
      </c>
      <c r="O42" s="79"/>
      <c r="P42" s="79"/>
      <c r="Q42" s="79"/>
      <c r="R42" s="79"/>
      <c r="S42" s="79"/>
      <c r="T42" s="79"/>
    </row>
    <row r="43" spans="1:20" s="13" customFormat="1" ht="44.25" customHeight="1" x14ac:dyDescent="0.2">
      <c r="A43" s="37">
        <v>13</v>
      </c>
      <c r="B43" s="6" t="s">
        <v>26</v>
      </c>
      <c r="C43" s="90" t="s">
        <v>32</v>
      </c>
      <c r="D43" s="91"/>
      <c r="E43" s="21" t="s">
        <v>281</v>
      </c>
      <c r="F43" s="21" t="s">
        <v>350</v>
      </c>
      <c r="G43" s="21" t="s">
        <v>282</v>
      </c>
      <c r="H43" s="7">
        <v>44117</v>
      </c>
      <c r="I43" s="7">
        <v>44377</v>
      </c>
      <c r="J43" s="15">
        <v>95700000</v>
      </c>
      <c r="K43" s="30" t="s">
        <v>124</v>
      </c>
      <c r="L43" s="33" t="str">
        <f t="shared" si="1"/>
        <v>表示</v>
      </c>
      <c r="M43" s="31"/>
      <c r="N43" s="79" t="s">
        <v>517</v>
      </c>
      <c r="O43" s="79"/>
      <c r="P43" s="79"/>
      <c r="Q43" s="79"/>
      <c r="R43" s="79"/>
      <c r="S43" s="79"/>
      <c r="T43" s="79"/>
    </row>
    <row r="44" spans="1:20" s="13" customFormat="1" ht="44.25" customHeight="1" x14ac:dyDescent="0.2">
      <c r="A44" s="37">
        <v>14</v>
      </c>
      <c r="B44" s="6" t="s">
        <v>26</v>
      </c>
      <c r="C44" s="90" t="s">
        <v>32</v>
      </c>
      <c r="D44" s="91"/>
      <c r="E44" s="21" t="s">
        <v>281</v>
      </c>
      <c r="F44" s="21" t="s">
        <v>313</v>
      </c>
      <c r="G44" s="21" t="s">
        <v>283</v>
      </c>
      <c r="H44" s="7">
        <v>44147</v>
      </c>
      <c r="I44" s="7">
        <v>44323</v>
      </c>
      <c r="J44" s="15">
        <v>19470000</v>
      </c>
      <c r="K44" s="30" t="s">
        <v>362</v>
      </c>
      <c r="L44" s="33" t="str">
        <f t="shared" si="1"/>
        <v>表示</v>
      </c>
      <c r="M44" s="31"/>
      <c r="N44" s="79" t="s">
        <v>518</v>
      </c>
      <c r="O44" s="79"/>
      <c r="P44" s="79"/>
      <c r="Q44" s="79"/>
      <c r="R44" s="79"/>
      <c r="S44" s="79"/>
      <c r="T44" s="79"/>
    </row>
    <row r="45" spans="1:20" s="13" customFormat="1" ht="44.25" customHeight="1" x14ac:dyDescent="0.2">
      <c r="A45" s="37">
        <v>15</v>
      </c>
      <c r="B45" s="6" t="s">
        <v>26</v>
      </c>
      <c r="C45" s="90" t="s">
        <v>32</v>
      </c>
      <c r="D45" s="91"/>
      <c r="E45" s="21" t="s">
        <v>281</v>
      </c>
      <c r="F45" s="21" t="s">
        <v>351</v>
      </c>
      <c r="G45" s="21" t="s">
        <v>284</v>
      </c>
      <c r="H45" s="7">
        <v>44152</v>
      </c>
      <c r="I45" s="7">
        <v>44267</v>
      </c>
      <c r="J45" s="15">
        <v>14300000</v>
      </c>
      <c r="K45" s="30" t="s">
        <v>362</v>
      </c>
      <c r="L45" s="33" t="str">
        <f t="shared" si="1"/>
        <v>表示</v>
      </c>
      <c r="M45" s="31"/>
      <c r="N45" s="79" t="s">
        <v>519</v>
      </c>
      <c r="O45" s="79"/>
      <c r="P45" s="79"/>
      <c r="Q45" s="79"/>
      <c r="R45" s="79"/>
      <c r="S45" s="79"/>
      <c r="T45" s="79"/>
    </row>
    <row r="46" spans="1:20" s="13" customFormat="1" ht="44.25" customHeight="1" x14ac:dyDescent="0.2">
      <c r="A46" s="37">
        <v>16</v>
      </c>
      <c r="B46" s="6" t="s">
        <v>10</v>
      </c>
      <c r="C46" s="90" t="s">
        <v>285</v>
      </c>
      <c r="D46" s="91"/>
      <c r="E46" s="21" t="s">
        <v>11</v>
      </c>
      <c r="F46" s="21" t="s">
        <v>313</v>
      </c>
      <c r="G46" s="21" t="s">
        <v>286</v>
      </c>
      <c r="H46" s="7">
        <v>44147</v>
      </c>
      <c r="I46" s="7">
        <v>44617</v>
      </c>
      <c r="J46" s="15">
        <v>119900000</v>
      </c>
      <c r="K46" s="30" t="s">
        <v>287</v>
      </c>
      <c r="L46" s="33" t="str">
        <f t="shared" si="1"/>
        <v>表示</v>
      </c>
      <c r="M46" s="31"/>
      <c r="N46" s="79" t="s">
        <v>520</v>
      </c>
      <c r="O46" s="79"/>
      <c r="P46" s="79"/>
      <c r="Q46" s="79"/>
      <c r="R46" s="79"/>
      <c r="S46" s="79"/>
      <c r="T46" s="79"/>
    </row>
    <row r="47" spans="1:20" s="13" customFormat="1" ht="44.25" customHeight="1" x14ac:dyDescent="0.2">
      <c r="A47" s="37">
        <v>17</v>
      </c>
      <c r="B47" s="38" t="s">
        <v>10</v>
      </c>
      <c r="C47" s="88" t="s">
        <v>285</v>
      </c>
      <c r="D47" s="89"/>
      <c r="E47" s="39" t="s">
        <v>288</v>
      </c>
      <c r="F47" s="40" t="s">
        <v>352</v>
      </c>
      <c r="G47" s="40" t="s">
        <v>289</v>
      </c>
      <c r="H47" s="41">
        <v>44189</v>
      </c>
      <c r="I47" s="41">
        <v>44377</v>
      </c>
      <c r="J47" s="42">
        <v>13640000</v>
      </c>
      <c r="K47" s="43" t="s">
        <v>287</v>
      </c>
      <c r="L47" s="33" t="str">
        <f t="shared" si="1"/>
        <v>表示</v>
      </c>
      <c r="M47" s="31"/>
      <c r="N47" s="79" t="s">
        <v>521</v>
      </c>
      <c r="O47" s="79"/>
      <c r="P47" s="79"/>
      <c r="Q47" s="79"/>
      <c r="R47" s="79"/>
      <c r="S47" s="79"/>
      <c r="T47" s="79"/>
    </row>
    <row r="48" spans="1:20" s="13" customFormat="1" ht="44.25" customHeight="1" x14ac:dyDescent="0.2">
      <c r="A48" s="37">
        <v>18</v>
      </c>
      <c r="B48" s="61" t="s">
        <v>10</v>
      </c>
      <c r="C48" s="92" t="s">
        <v>285</v>
      </c>
      <c r="D48" s="93"/>
      <c r="E48" s="60" t="s">
        <v>290</v>
      </c>
      <c r="F48" s="63" t="s">
        <v>351</v>
      </c>
      <c r="G48" s="63" t="s">
        <v>291</v>
      </c>
      <c r="H48" s="17">
        <v>44137</v>
      </c>
      <c r="I48" s="17">
        <v>44271</v>
      </c>
      <c r="J48" s="15">
        <v>23650000</v>
      </c>
      <c r="K48" s="9" t="s">
        <v>287</v>
      </c>
      <c r="L48" s="33" t="str">
        <f t="shared" si="1"/>
        <v>表示</v>
      </c>
      <c r="M48" s="31"/>
      <c r="N48" s="79" t="s">
        <v>522</v>
      </c>
      <c r="O48" s="79"/>
      <c r="P48" s="79"/>
      <c r="Q48" s="79"/>
      <c r="R48" s="79"/>
      <c r="S48" s="79"/>
      <c r="T48" s="79"/>
    </row>
    <row r="49" spans="1:20" s="13" customFormat="1" ht="44.25" customHeight="1" x14ac:dyDescent="0.2">
      <c r="A49" s="37">
        <v>19</v>
      </c>
      <c r="B49" s="6" t="s">
        <v>10</v>
      </c>
      <c r="C49" s="90" t="s">
        <v>285</v>
      </c>
      <c r="D49" s="91"/>
      <c r="E49" s="21" t="s">
        <v>290</v>
      </c>
      <c r="F49" s="21" t="s">
        <v>353</v>
      </c>
      <c r="G49" s="21" t="s">
        <v>292</v>
      </c>
      <c r="H49" s="17">
        <v>44182</v>
      </c>
      <c r="I49" s="17">
        <v>44617</v>
      </c>
      <c r="J49" s="15">
        <v>134200000</v>
      </c>
      <c r="K49" s="9" t="s">
        <v>287</v>
      </c>
      <c r="L49" s="33" t="str">
        <f t="shared" si="1"/>
        <v>表示</v>
      </c>
      <c r="M49" s="31"/>
      <c r="N49" s="79" t="s">
        <v>523</v>
      </c>
      <c r="O49" s="79"/>
      <c r="P49" s="79"/>
      <c r="Q49" s="79"/>
      <c r="R49" s="79"/>
      <c r="S49" s="79"/>
      <c r="T49" s="79"/>
    </row>
    <row r="50" spans="1:20" s="13" customFormat="1" ht="44.25" customHeight="1" x14ac:dyDescent="0.2">
      <c r="A50" s="37">
        <v>20</v>
      </c>
      <c r="B50" s="6" t="s">
        <v>10</v>
      </c>
      <c r="C50" s="90" t="s">
        <v>293</v>
      </c>
      <c r="D50" s="91"/>
      <c r="E50" s="21" t="s">
        <v>294</v>
      </c>
      <c r="F50" s="21" t="s">
        <v>295</v>
      </c>
      <c r="G50" s="21" t="s">
        <v>296</v>
      </c>
      <c r="H50" s="17">
        <v>44127</v>
      </c>
      <c r="I50" s="7">
        <v>44218</v>
      </c>
      <c r="J50" s="15">
        <v>12100000</v>
      </c>
      <c r="K50" s="9" t="s">
        <v>297</v>
      </c>
      <c r="L50" s="33" t="str">
        <f t="shared" si="1"/>
        <v>表示</v>
      </c>
      <c r="M50" s="31"/>
      <c r="N50" s="79" t="s">
        <v>524</v>
      </c>
      <c r="O50" s="79"/>
      <c r="P50" s="79"/>
      <c r="Q50" s="79"/>
      <c r="R50" s="79"/>
      <c r="S50" s="79"/>
      <c r="T50" s="79"/>
    </row>
    <row r="51" spans="1:20" s="13" customFormat="1" ht="44.25" customHeight="1" x14ac:dyDescent="0.2">
      <c r="A51" s="37">
        <v>21</v>
      </c>
      <c r="B51" s="6" t="s">
        <v>10</v>
      </c>
      <c r="C51" s="90" t="s">
        <v>293</v>
      </c>
      <c r="D51" s="91"/>
      <c r="E51" s="21" t="s">
        <v>52</v>
      </c>
      <c r="F51" s="21" t="s">
        <v>354</v>
      </c>
      <c r="G51" s="21" t="s">
        <v>298</v>
      </c>
      <c r="H51" s="17">
        <v>44132</v>
      </c>
      <c r="I51" s="7">
        <v>44712</v>
      </c>
      <c r="J51" s="15">
        <v>89100000</v>
      </c>
      <c r="K51" s="9" t="s">
        <v>299</v>
      </c>
      <c r="L51" s="33" t="str">
        <f t="shared" si="1"/>
        <v>表示</v>
      </c>
      <c r="M51" s="31"/>
      <c r="N51" s="79" t="s">
        <v>525</v>
      </c>
      <c r="O51" s="79"/>
      <c r="P51" s="79"/>
      <c r="Q51" s="79"/>
      <c r="R51" s="79"/>
      <c r="S51" s="79"/>
      <c r="T51" s="79"/>
    </row>
    <row r="52" spans="1:20" s="13" customFormat="1" ht="44.25" customHeight="1" x14ac:dyDescent="0.2">
      <c r="A52" s="37">
        <v>22</v>
      </c>
      <c r="B52" s="6" t="s">
        <v>10</v>
      </c>
      <c r="C52" s="90" t="s">
        <v>293</v>
      </c>
      <c r="D52" s="91"/>
      <c r="E52" s="21" t="s">
        <v>52</v>
      </c>
      <c r="F52" s="21" t="s">
        <v>15</v>
      </c>
      <c r="G52" s="21" t="s">
        <v>300</v>
      </c>
      <c r="H52" s="17">
        <v>44140</v>
      </c>
      <c r="I52" s="7">
        <v>44344</v>
      </c>
      <c r="J52" s="15">
        <v>44000000</v>
      </c>
      <c r="K52" s="9" t="s">
        <v>299</v>
      </c>
      <c r="L52" s="33" t="str">
        <f t="shared" si="1"/>
        <v>表示</v>
      </c>
      <c r="M52" s="31"/>
      <c r="N52" s="79" t="s">
        <v>526</v>
      </c>
      <c r="O52" s="79"/>
      <c r="P52" s="79"/>
      <c r="Q52" s="79"/>
      <c r="R52" s="79"/>
      <c r="S52" s="79"/>
      <c r="T52" s="79"/>
    </row>
    <row r="53" spans="1:20" s="13" customFormat="1" ht="44.25" customHeight="1" x14ac:dyDescent="0.2">
      <c r="A53" s="37">
        <v>23</v>
      </c>
      <c r="B53" s="6" t="s">
        <v>10</v>
      </c>
      <c r="C53" s="90" t="s">
        <v>293</v>
      </c>
      <c r="D53" s="91"/>
      <c r="E53" s="21" t="s">
        <v>301</v>
      </c>
      <c r="F53" s="21" t="s">
        <v>16</v>
      </c>
      <c r="G53" s="21" t="s">
        <v>302</v>
      </c>
      <c r="H53" s="17">
        <v>44175</v>
      </c>
      <c r="I53" s="7">
        <v>44342</v>
      </c>
      <c r="J53" s="15">
        <v>3927000</v>
      </c>
      <c r="K53" s="9" t="s">
        <v>299</v>
      </c>
      <c r="L53" s="33" t="str">
        <f t="shared" si="1"/>
        <v>表示</v>
      </c>
      <c r="M53" s="31"/>
      <c r="N53" s="79" t="s">
        <v>527</v>
      </c>
      <c r="O53" s="79"/>
      <c r="P53" s="79"/>
      <c r="Q53" s="79"/>
      <c r="R53" s="79"/>
      <c r="S53" s="79"/>
      <c r="T53" s="79"/>
    </row>
    <row r="54" spans="1:20" s="13" customFormat="1" ht="44.25" customHeight="1" x14ac:dyDescent="0.2">
      <c r="A54" s="37">
        <v>24</v>
      </c>
      <c r="B54" s="6" t="s">
        <v>10</v>
      </c>
      <c r="C54" s="90" t="s">
        <v>293</v>
      </c>
      <c r="D54" s="91"/>
      <c r="E54" s="21" t="s">
        <v>63</v>
      </c>
      <c r="F54" s="21" t="s">
        <v>303</v>
      </c>
      <c r="G54" s="21" t="s">
        <v>304</v>
      </c>
      <c r="H54" s="7">
        <v>44180</v>
      </c>
      <c r="I54" s="7">
        <v>44409</v>
      </c>
      <c r="J54" s="15">
        <v>114400000</v>
      </c>
      <c r="K54" s="30" t="s">
        <v>299</v>
      </c>
      <c r="L54" s="33" t="str">
        <f t="shared" si="1"/>
        <v>表示</v>
      </c>
      <c r="M54" s="31"/>
      <c r="N54" s="79" t="s">
        <v>528</v>
      </c>
      <c r="O54" s="79"/>
      <c r="P54" s="79"/>
      <c r="Q54" s="79"/>
      <c r="R54" s="79"/>
      <c r="S54" s="79"/>
      <c r="T54" s="79"/>
    </row>
    <row r="55" spans="1:20" s="13" customFormat="1" ht="44.25" customHeight="1" x14ac:dyDescent="0.2">
      <c r="A55" s="37">
        <v>25</v>
      </c>
      <c r="B55" s="6" t="s">
        <v>10</v>
      </c>
      <c r="C55" s="90" t="s">
        <v>293</v>
      </c>
      <c r="D55" s="91"/>
      <c r="E55" s="21" t="s">
        <v>63</v>
      </c>
      <c r="F55" s="21" t="s">
        <v>305</v>
      </c>
      <c r="G55" s="21" t="s">
        <v>306</v>
      </c>
      <c r="H55" s="7">
        <v>44188</v>
      </c>
      <c r="I55" s="7">
        <v>44469</v>
      </c>
      <c r="J55" s="15">
        <v>25300000</v>
      </c>
      <c r="K55" s="30" t="s">
        <v>299</v>
      </c>
      <c r="L55" s="33" t="str">
        <f t="shared" si="1"/>
        <v>表示</v>
      </c>
      <c r="M55" s="31"/>
      <c r="N55" s="79" t="s">
        <v>529</v>
      </c>
      <c r="O55" s="79"/>
      <c r="P55" s="79"/>
      <c r="Q55" s="79"/>
      <c r="R55" s="79"/>
      <c r="S55" s="79"/>
      <c r="T55" s="79"/>
    </row>
    <row r="56" spans="1:20" s="13" customFormat="1" ht="44.25" customHeight="1" x14ac:dyDescent="0.2">
      <c r="A56" s="37">
        <v>26</v>
      </c>
      <c r="B56" s="6" t="s">
        <v>10</v>
      </c>
      <c r="C56" s="90" t="s">
        <v>293</v>
      </c>
      <c r="D56" s="91"/>
      <c r="E56" s="21" t="s">
        <v>307</v>
      </c>
      <c r="F56" s="21" t="s">
        <v>355</v>
      </c>
      <c r="G56" s="21" t="s">
        <v>308</v>
      </c>
      <c r="H56" s="7">
        <v>44109</v>
      </c>
      <c r="I56" s="7">
        <v>44225</v>
      </c>
      <c r="J56" s="15">
        <v>9405000</v>
      </c>
      <c r="K56" s="30" t="s">
        <v>299</v>
      </c>
      <c r="L56" s="33" t="str">
        <f t="shared" si="1"/>
        <v>表示</v>
      </c>
      <c r="M56" s="31"/>
      <c r="N56" s="79" t="s">
        <v>530</v>
      </c>
      <c r="O56" s="79"/>
      <c r="P56" s="79"/>
      <c r="Q56" s="79"/>
      <c r="R56" s="79"/>
      <c r="S56" s="79"/>
      <c r="T56" s="79"/>
    </row>
    <row r="57" spans="1:20" s="13" customFormat="1" ht="44.25" customHeight="1" x14ac:dyDescent="0.2">
      <c r="A57" s="37">
        <v>27</v>
      </c>
      <c r="B57" s="6" t="s">
        <v>10</v>
      </c>
      <c r="C57" s="90" t="s">
        <v>293</v>
      </c>
      <c r="D57" s="91"/>
      <c r="E57" s="21" t="s">
        <v>307</v>
      </c>
      <c r="F57" s="21" t="s">
        <v>356</v>
      </c>
      <c r="G57" s="21" t="s">
        <v>309</v>
      </c>
      <c r="H57" s="7">
        <v>44153</v>
      </c>
      <c r="I57" s="7">
        <v>44377</v>
      </c>
      <c r="J57" s="15">
        <v>15950000</v>
      </c>
      <c r="K57" s="30" t="s">
        <v>299</v>
      </c>
      <c r="L57" s="33" t="str">
        <f t="shared" si="1"/>
        <v>表示</v>
      </c>
      <c r="M57" s="31"/>
      <c r="N57" s="79" t="s">
        <v>531</v>
      </c>
      <c r="O57" s="79"/>
      <c r="P57" s="79"/>
      <c r="Q57" s="79"/>
      <c r="R57" s="79"/>
      <c r="S57" s="79"/>
      <c r="T57" s="79"/>
    </row>
    <row r="58" spans="1:20" s="62" customFormat="1" ht="44.25" customHeight="1" x14ac:dyDescent="0.2">
      <c r="A58" s="37">
        <v>28</v>
      </c>
      <c r="B58" s="6" t="s">
        <v>10</v>
      </c>
      <c r="C58" s="90" t="s">
        <v>293</v>
      </c>
      <c r="D58" s="91"/>
      <c r="E58" s="21" t="s">
        <v>307</v>
      </c>
      <c r="F58" s="21" t="s">
        <v>16</v>
      </c>
      <c r="G58" s="21" t="s">
        <v>310</v>
      </c>
      <c r="H58" s="7">
        <v>44172</v>
      </c>
      <c r="I58" s="7">
        <v>44617</v>
      </c>
      <c r="J58" s="15">
        <v>110000000</v>
      </c>
      <c r="K58" s="9" t="s">
        <v>299</v>
      </c>
      <c r="L58" s="33" t="str">
        <f t="shared" si="1"/>
        <v>表示</v>
      </c>
      <c r="N58" s="79" t="s">
        <v>532</v>
      </c>
      <c r="O58" s="79"/>
      <c r="P58" s="79"/>
      <c r="Q58" s="79"/>
      <c r="R58" s="79"/>
      <c r="S58" s="79"/>
      <c r="T58" s="79"/>
    </row>
    <row r="59" spans="1:20" s="62" customFormat="1" ht="44.25" customHeight="1" x14ac:dyDescent="0.2">
      <c r="A59" s="37">
        <v>29</v>
      </c>
      <c r="B59" s="6" t="s">
        <v>10</v>
      </c>
      <c r="C59" s="90" t="s">
        <v>12</v>
      </c>
      <c r="D59" s="91"/>
      <c r="E59" s="21" t="s">
        <v>11</v>
      </c>
      <c r="F59" s="21" t="s">
        <v>311</v>
      </c>
      <c r="G59" s="21" t="s">
        <v>370</v>
      </c>
      <c r="H59" s="7">
        <v>44146</v>
      </c>
      <c r="I59" s="7">
        <v>44530</v>
      </c>
      <c r="J59" s="15">
        <v>357500000</v>
      </c>
      <c r="K59" s="30" t="s">
        <v>287</v>
      </c>
      <c r="L59" s="33" t="str">
        <f t="shared" si="1"/>
        <v>表示</v>
      </c>
      <c r="N59" s="79" t="s">
        <v>533</v>
      </c>
      <c r="O59" s="79"/>
      <c r="P59" s="79"/>
      <c r="Q59" s="79"/>
      <c r="R59" s="79"/>
      <c r="S59" s="79"/>
      <c r="T59" s="79"/>
    </row>
    <row r="60" spans="1:20" s="62" customFormat="1" ht="44.25" customHeight="1" x14ac:dyDescent="0.2">
      <c r="A60" s="37">
        <v>30</v>
      </c>
      <c r="B60" s="6" t="s">
        <v>10</v>
      </c>
      <c r="C60" s="90" t="s">
        <v>12</v>
      </c>
      <c r="D60" s="91"/>
      <c r="E60" s="21" t="s">
        <v>11</v>
      </c>
      <c r="F60" s="21" t="s">
        <v>20</v>
      </c>
      <c r="G60" s="21" t="s">
        <v>371</v>
      </c>
      <c r="H60" s="41">
        <v>44155</v>
      </c>
      <c r="I60" s="41">
        <v>44596</v>
      </c>
      <c r="J60" s="45">
        <v>200200000</v>
      </c>
      <c r="K60" s="46" t="s">
        <v>287</v>
      </c>
      <c r="L60" s="33" t="str">
        <f t="shared" si="1"/>
        <v>表示</v>
      </c>
      <c r="N60" s="79" t="s">
        <v>534</v>
      </c>
      <c r="O60" s="79"/>
      <c r="P60" s="79"/>
      <c r="Q60" s="79"/>
      <c r="R60" s="79"/>
      <c r="S60" s="79"/>
      <c r="T60" s="79"/>
    </row>
    <row r="61" spans="1:20" s="62" customFormat="1" ht="57" customHeight="1" x14ac:dyDescent="0.2">
      <c r="A61" s="37">
        <v>31</v>
      </c>
      <c r="B61" s="6" t="s">
        <v>10</v>
      </c>
      <c r="C61" s="90" t="s">
        <v>12</v>
      </c>
      <c r="D61" s="91"/>
      <c r="E61" s="10" t="s">
        <v>312</v>
      </c>
      <c r="F61" s="21" t="s">
        <v>15</v>
      </c>
      <c r="G61" s="21" t="s">
        <v>372</v>
      </c>
      <c r="H61" s="41">
        <v>44166</v>
      </c>
      <c r="I61" s="41">
        <v>44742</v>
      </c>
      <c r="J61" s="15">
        <v>825000000</v>
      </c>
      <c r="K61" s="46" t="s">
        <v>287</v>
      </c>
      <c r="L61" s="33" t="str">
        <f t="shared" si="1"/>
        <v>表示</v>
      </c>
      <c r="N61" s="79" t="s">
        <v>535</v>
      </c>
      <c r="O61" s="79"/>
      <c r="P61" s="79"/>
      <c r="Q61" s="79"/>
      <c r="R61" s="79"/>
      <c r="S61" s="79"/>
      <c r="T61" s="79"/>
    </row>
    <row r="62" spans="1:20" s="62" customFormat="1" ht="44.25" customHeight="1" x14ac:dyDescent="0.2">
      <c r="A62" s="37">
        <v>32</v>
      </c>
      <c r="B62" s="6" t="s">
        <v>10</v>
      </c>
      <c r="C62" s="90" t="s">
        <v>12</v>
      </c>
      <c r="D62" s="91"/>
      <c r="E62" s="10" t="s">
        <v>59</v>
      </c>
      <c r="F62" s="18" t="s">
        <v>313</v>
      </c>
      <c r="G62" s="18" t="s">
        <v>373</v>
      </c>
      <c r="H62" s="41">
        <v>44125</v>
      </c>
      <c r="I62" s="41">
        <v>44377</v>
      </c>
      <c r="J62" s="15">
        <v>14300000</v>
      </c>
      <c r="K62" s="46" t="s">
        <v>287</v>
      </c>
      <c r="L62" s="33" t="str">
        <f t="shared" si="1"/>
        <v>表示</v>
      </c>
      <c r="N62" s="79" t="s">
        <v>536</v>
      </c>
      <c r="O62" s="79"/>
      <c r="P62" s="79"/>
      <c r="Q62" s="79"/>
      <c r="R62" s="79"/>
      <c r="S62" s="79"/>
      <c r="T62" s="79"/>
    </row>
    <row r="63" spans="1:20" s="62" customFormat="1" ht="44.25" customHeight="1" x14ac:dyDescent="0.2">
      <c r="A63" s="37">
        <v>33</v>
      </c>
      <c r="B63" s="6" t="s">
        <v>10</v>
      </c>
      <c r="C63" s="90" t="s">
        <v>12</v>
      </c>
      <c r="D63" s="91"/>
      <c r="E63" s="10" t="s">
        <v>314</v>
      </c>
      <c r="F63" s="21" t="s">
        <v>315</v>
      </c>
      <c r="G63" s="21" t="s">
        <v>374</v>
      </c>
      <c r="H63" s="41">
        <v>44168</v>
      </c>
      <c r="I63" s="41">
        <v>44267</v>
      </c>
      <c r="J63" s="15">
        <v>19580000</v>
      </c>
      <c r="K63" s="46" t="s">
        <v>287</v>
      </c>
      <c r="L63" s="33" t="str">
        <f t="shared" si="1"/>
        <v>表示</v>
      </c>
      <c r="N63" s="79" t="s">
        <v>537</v>
      </c>
      <c r="O63" s="79"/>
      <c r="P63" s="79"/>
      <c r="Q63" s="79"/>
      <c r="R63" s="79"/>
      <c r="S63" s="79"/>
      <c r="T63" s="79"/>
    </row>
    <row r="64" spans="1:20" s="62" customFormat="1" ht="44.25" customHeight="1" x14ac:dyDescent="0.2">
      <c r="A64" s="37">
        <v>34</v>
      </c>
      <c r="B64" s="6" t="s">
        <v>10</v>
      </c>
      <c r="C64" s="90" t="s">
        <v>12</v>
      </c>
      <c r="D64" s="91"/>
      <c r="E64" s="10" t="s">
        <v>316</v>
      </c>
      <c r="F64" s="21" t="s">
        <v>317</v>
      </c>
      <c r="G64" s="21" t="s">
        <v>375</v>
      </c>
      <c r="H64" s="41">
        <v>44113</v>
      </c>
      <c r="I64" s="41">
        <v>44253</v>
      </c>
      <c r="J64" s="15">
        <v>6380000</v>
      </c>
      <c r="K64" s="46" t="s">
        <v>287</v>
      </c>
      <c r="L64" s="33" t="str">
        <f t="shared" si="1"/>
        <v>表示</v>
      </c>
      <c r="N64" s="79" t="s">
        <v>538</v>
      </c>
      <c r="O64" s="79"/>
      <c r="P64" s="79"/>
      <c r="Q64" s="79"/>
      <c r="R64" s="79"/>
      <c r="S64" s="79"/>
      <c r="T64" s="79"/>
    </row>
    <row r="65" spans="1:20" s="62" customFormat="1" ht="44.25" customHeight="1" x14ac:dyDescent="0.2">
      <c r="A65" s="37">
        <v>35</v>
      </c>
      <c r="B65" s="6" t="s">
        <v>10</v>
      </c>
      <c r="C65" s="90" t="s">
        <v>12</v>
      </c>
      <c r="D65" s="91"/>
      <c r="E65" s="10" t="s">
        <v>316</v>
      </c>
      <c r="F65" s="21" t="s">
        <v>318</v>
      </c>
      <c r="G65" s="21" t="s">
        <v>376</v>
      </c>
      <c r="H65" s="41">
        <v>44187</v>
      </c>
      <c r="I65" s="41">
        <v>44280</v>
      </c>
      <c r="J65" s="15">
        <v>4400000</v>
      </c>
      <c r="K65" s="46" t="s">
        <v>287</v>
      </c>
      <c r="L65" s="33" t="str">
        <f t="shared" si="1"/>
        <v>表示</v>
      </c>
      <c r="N65" s="79" t="s">
        <v>539</v>
      </c>
      <c r="O65" s="79"/>
      <c r="P65" s="79"/>
      <c r="Q65" s="79"/>
      <c r="R65" s="79"/>
      <c r="S65" s="79"/>
      <c r="T65" s="79"/>
    </row>
    <row r="66" spans="1:20" s="62" customFormat="1" ht="44.25" customHeight="1" x14ac:dyDescent="0.2">
      <c r="A66" s="37">
        <v>36</v>
      </c>
      <c r="B66" s="6" t="s">
        <v>10</v>
      </c>
      <c r="C66" s="90" t="s">
        <v>12</v>
      </c>
      <c r="D66" s="91"/>
      <c r="E66" s="10" t="s">
        <v>14</v>
      </c>
      <c r="F66" s="21" t="s">
        <v>319</v>
      </c>
      <c r="G66" s="21" t="s">
        <v>377</v>
      </c>
      <c r="H66" s="41">
        <v>44153</v>
      </c>
      <c r="I66" s="41">
        <v>44253</v>
      </c>
      <c r="J66" s="15">
        <v>12430000</v>
      </c>
      <c r="K66" s="46" t="s">
        <v>287</v>
      </c>
      <c r="L66" s="33" t="str">
        <f t="shared" si="1"/>
        <v>表示</v>
      </c>
      <c r="N66" s="79" t="s">
        <v>540</v>
      </c>
      <c r="O66" s="79"/>
      <c r="P66" s="79"/>
      <c r="Q66" s="79"/>
      <c r="R66" s="79"/>
      <c r="S66" s="79"/>
      <c r="T66" s="79"/>
    </row>
    <row r="67" spans="1:20" s="62" customFormat="1" ht="44.25" customHeight="1" x14ac:dyDescent="0.2">
      <c r="A67" s="37">
        <v>37</v>
      </c>
      <c r="B67" s="6" t="s">
        <v>10</v>
      </c>
      <c r="C67" s="90" t="s">
        <v>12</v>
      </c>
      <c r="D67" s="91"/>
      <c r="E67" s="10" t="s">
        <v>14</v>
      </c>
      <c r="F67" s="21" t="s">
        <v>320</v>
      </c>
      <c r="G67" s="21" t="s">
        <v>378</v>
      </c>
      <c r="H67" s="41">
        <v>44160</v>
      </c>
      <c r="I67" s="41">
        <v>44267</v>
      </c>
      <c r="J67" s="15">
        <v>7623000</v>
      </c>
      <c r="K67" s="46" t="s">
        <v>287</v>
      </c>
      <c r="L67" s="33" t="str">
        <f t="shared" si="1"/>
        <v>表示</v>
      </c>
      <c r="N67" s="79" t="s">
        <v>541</v>
      </c>
      <c r="O67" s="79"/>
      <c r="P67" s="79"/>
      <c r="Q67" s="79"/>
      <c r="R67" s="79"/>
      <c r="S67" s="79"/>
      <c r="T67" s="79"/>
    </row>
    <row r="68" spans="1:20" s="62" customFormat="1" ht="44.25" customHeight="1" x14ac:dyDescent="0.2">
      <c r="A68" s="37">
        <v>38</v>
      </c>
      <c r="B68" s="6" t="s">
        <v>10</v>
      </c>
      <c r="C68" s="90" t="s">
        <v>12</v>
      </c>
      <c r="D68" s="91"/>
      <c r="E68" s="10" t="s">
        <v>321</v>
      </c>
      <c r="F68" s="18" t="s">
        <v>322</v>
      </c>
      <c r="G68" s="18" t="s">
        <v>379</v>
      </c>
      <c r="H68" s="41">
        <v>44105</v>
      </c>
      <c r="I68" s="41">
        <v>44257</v>
      </c>
      <c r="J68" s="15">
        <v>6050000</v>
      </c>
      <c r="K68" s="46" t="s">
        <v>287</v>
      </c>
      <c r="L68" s="33" t="str">
        <f t="shared" si="1"/>
        <v>表示</v>
      </c>
      <c r="N68" s="79" t="s">
        <v>542</v>
      </c>
      <c r="O68" s="79"/>
      <c r="P68" s="79"/>
      <c r="Q68" s="79"/>
      <c r="R68" s="79"/>
      <c r="S68" s="79"/>
      <c r="T68" s="79"/>
    </row>
    <row r="69" spans="1:20" s="62" customFormat="1" ht="44.25" customHeight="1" x14ac:dyDescent="0.2">
      <c r="A69" s="37">
        <v>39</v>
      </c>
      <c r="B69" s="6" t="s">
        <v>323</v>
      </c>
      <c r="C69" s="90" t="s">
        <v>324</v>
      </c>
      <c r="D69" s="91"/>
      <c r="E69" s="10" t="s">
        <v>325</v>
      </c>
      <c r="F69" s="21" t="s">
        <v>326</v>
      </c>
      <c r="G69" s="21" t="s">
        <v>380</v>
      </c>
      <c r="H69" s="41">
        <v>44166</v>
      </c>
      <c r="I69" s="41">
        <v>44267</v>
      </c>
      <c r="J69" s="15">
        <v>7260000</v>
      </c>
      <c r="K69" s="46" t="s">
        <v>256</v>
      </c>
      <c r="L69" s="33" t="str">
        <f t="shared" si="1"/>
        <v>表示</v>
      </c>
      <c r="N69" s="79" t="s">
        <v>543</v>
      </c>
      <c r="O69" s="79"/>
      <c r="P69" s="79"/>
      <c r="Q69" s="79"/>
      <c r="R69" s="79"/>
      <c r="S69" s="79"/>
      <c r="T69" s="79"/>
    </row>
    <row r="70" spans="1:20" s="62" customFormat="1" ht="44.25" customHeight="1" x14ac:dyDescent="0.2">
      <c r="A70" s="37">
        <v>40</v>
      </c>
      <c r="B70" s="6" t="s">
        <v>323</v>
      </c>
      <c r="C70" s="90" t="s">
        <v>327</v>
      </c>
      <c r="D70" s="91"/>
      <c r="E70" s="10" t="s">
        <v>328</v>
      </c>
      <c r="F70" s="21" t="s">
        <v>329</v>
      </c>
      <c r="G70" s="21" t="s">
        <v>381</v>
      </c>
      <c r="H70" s="41">
        <v>44167</v>
      </c>
      <c r="I70" s="41">
        <v>44253</v>
      </c>
      <c r="J70" s="15">
        <v>59224000</v>
      </c>
      <c r="K70" s="46" t="s">
        <v>330</v>
      </c>
      <c r="L70" s="33" t="str">
        <f t="shared" si="1"/>
        <v>表示</v>
      </c>
      <c r="N70" s="79" t="s">
        <v>544</v>
      </c>
      <c r="O70" s="79"/>
      <c r="P70" s="79"/>
      <c r="Q70" s="79"/>
      <c r="R70" s="79"/>
      <c r="S70" s="79"/>
      <c r="T70" s="79"/>
    </row>
    <row r="71" spans="1:20" s="62" customFormat="1" ht="44.25" customHeight="1" x14ac:dyDescent="0.2">
      <c r="A71" s="37">
        <v>41</v>
      </c>
      <c r="B71" s="6" t="s">
        <v>27</v>
      </c>
      <c r="C71" s="90" t="s">
        <v>34</v>
      </c>
      <c r="D71" s="91"/>
      <c r="E71" s="10" t="s">
        <v>331</v>
      </c>
      <c r="F71" s="21" t="s">
        <v>332</v>
      </c>
      <c r="G71" s="21" t="s">
        <v>333</v>
      </c>
      <c r="H71" s="41">
        <v>44140</v>
      </c>
      <c r="I71" s="41">
        <v>44215</v>
      </c>
      <c r="J71" s="15">
        <v>8255500</v>
      </c>
      <c r="K71" s="46" t="s">
        <v>334</v>
      </c>
      <c r="L71" s="33" t="str">
        <f t="shared" si="1"/>
        <v>表示</v>
      </c>
      <c r="N71" s="79" t="s">
        <v>545</v>
      </c>
      <c r="O71" s="79"/>
      <c r="P71" s="79"/>
      <c r="Q71" s="79"/>
      <c r="R71" s="79"/>
      <c r="S71" s="79"/>
      <c r="T71" s="79"/>
    </row>
    <row r="72" spans="1:20" s="62" customFormat="1" ht="44.25" customHeight="1" x14ac:dyDescent="0.2">
      <c r="A72" s="37">
        <v>42</v>
      </c>
      <c r="B72" s="6" t="s">
        <v>27</v>
      </c>
      <c r="C72" s="90" t="s">
        <v>34</v>
      </c>
      <c r="D72" s="91"/>
      <c r="E72" s="10" t="s">
        <v>357</v>
      </c>
      <c r="F72" s="21" t="s">
        <v>358</v>
      </c>
      <c r="G72" s="21" t="s">
        <v>335</v>
      </c>
      <c r="H72" s="41">
        <v>44125</v>
      </c>
      <c r="I72" s="41">
        <v>44267</v>
      </c>
      <c r="J72" s="15">
        <v>9900000</v>
      </c>
      <c r="K72" s="46" t="s">
        <v>336</v>
      </c>
      <c r="L72" s="33" t="str">
        <f t="shared" si="1"/>
        <v>表示</v>
      </c>
      <c r="N72" s="79" t="s">
        <v>546</v>
      </c>
      <c r="O72" s="79"/>
      <c r="P72" s="79"/>
      <c r="Q72" s="79"/>
      <c r="R72" s="79"/>
      <c r="S72" s="79"/>
      <c r="T72" s="79"/>
    </row>
    <row r="73" spans="1:20" s="13" customFormat="1" ht="44.25" customHeight="1" x14ac:dyDescent="0.2">
      <c r="A73" s="37">
        <v>43</v>
      </c>
      <c r="B73" s="21" t="s">
        <v>27</v>
      </c>
      <c r="C73" s="94" t="s">
        <v>34</v>
      </c>
      <c r="D73" s="95"/>
      <c r="E73" s="21" t="s">
        <v>357</v>
      </c>
      <c r="F73" s="21" t="s">
        <v>359</v>
      </c>
      <c r="G73" s="10" t="s">
        <v>337</v>
      </c>
      <c r="H73" s="7">
        <v>44140</v>
      </c>
      <c r="I73" s="7">
        <v>44251</v>
      </c>
      <c r="J73" s="47">
        <v>11880000</v>
      </c>
      <c r="K73" s="9" t="s">
        <v>334</v>
      </c>
      <c r="L73" s="33" t="str">
        <f t="shared" si="1"/>
        <v>表示</v>
      </c>
      <c r="M73" s="31"/>
      <c r="N73" s="79" t="s">
        <v>547</v>
      </c>
      <c r="O73" s="79"/>
      <c r="P73" s="79"/>
      <c r="Q73" s="79"/>
      <c r="R73" s="79"/>
      <c r="S73" s="79"/>
      <c r="T73" s="79"/>
    </row>
    <row r="74" spans="1:20" s="13" customFormat="1" ht="44.25" customHeight="1" x14ac:dyDescent="0.2">
      <c r="A74" s="37">
        <v>44</v>
      </c>
      <c r="B74" s="18" t="s">
        <v>27</v>
      </c>
      <c r="C74" s="90" t="s">
        <v>34</v>
      </c>
      <c r="D74" s="91"/>
      <c r="E74" s="21" t="s">
        <v>357</v>
      </c>
      <c r="F74" s="21" t="s">
        <v>360</v>
      </c>
      <c r="G74" s="21" t="s">
        <v>338</v>
      </c>
      <c r="H74" s="7">
        <v>44186</v>
      </c>
      <c r="I74" s="7">
        <v>44267</v>
      </c>
      <c r="J74" s="15">
        <v>16500000</v>
      </c>
      <c r="K74" s="9" t="s">
        <v>339</v>
      </c>
      <c r="L74" s="33" t="str">
        <f t="shared" si="1"/>
        <v>表示</v>
      </c>
      <c r="M74" s="31"/>
      <c r="N74" s="79" t="s">
        <v>548</v>
      </c>
      <c r="O74" s="79"/>
      <c r="P74" s="79"/>
      <c r="Q74" s="79"/>
      <c r="R74" s="79"/>
      <c r="S74" s="79"/>
      <c r="T74" s="79"/>
    </row>
    <row r="75" spans="1:20" s="13" customFormat="1" ht="44.25" customHeight="1" x14ac:dyDescent="0.2">
      <c r="A75" s="37">
        <v>45</v>
      </c>
      <c r="B75" s="18" t="s">
        <v>344</v>
      </c>
      <c r="C75" s="90" t="s">
        <v>345</v>
      </c>
      <c r="D75" s="91"/>
      <c r="E75" s="21" t="s">
        <v>340</v>
      </c>
      <c r="F75" s="21" t="s">
        <v>361</v>
      </c>
      <c r="G75" s="21" t="s">
        <v>341</v>
      </c>
      <c r="H75" s="7">
        <v>44145</v>
      </c>
      <c r="I75" s="7">
        <v>44253</v>
      </c>
      <c r="J75" s="15">
        <v>14300000</v>
      </c>
      <c r="K75" s="9" t="s">
        <v>363</v>
      </c>
      <c r="L75" s="33" t="str">
        <f t="shared" si="1"/>
        <v>表示</v>
      </c>
      <c r="M75" s="31"/>
      <c r="N75" s="79" t="s">
        <v>549</v>
      </c>
      <c r="O75" s="79"/>
      <c r="P75" s="79"/>
      <c r="Q75" s="79"/>
      <c r="R75" s="79"/>
      <c r="S75" s="79"/>
      <c r="T75" s="79"/>
    </row>
    <row r="76" spans="1:20" s="13" customFormat="1" ht="44.25" customHeight="1" x14ac:dyDescent="0.2">
      <c r="A76" s="37">
        <v>46</v>
      </c>
      <c r="B76" s="18" t="s">
        <v>344</v>
      </c>
      <c r="C76" s="90" t="s">
        <v>345</v>
      </c>
      <c r="D76" s="91"/>
      <c r="E76" s="21" t="s">
        <v>340</v>
      </c>
      <c r="F76" s="21" t="s">
        <v>342</v>
      </c>
      <c r="G76" s="21" t="s">
        <v>343</v>
      </c>
      <c r="H76" s="7">
        <v>44180</v>
      </c>
      <c r="I76" s="7">
        <v>44267</v>
      </c>
      <c r="J76" s="15">
        <v>24950200</v>
      </c>
      <c r="K76" s="9" t="s">
        <v>362</v>
      </c>
      <c r="L76" s="33" t="str">
        <f t="shared" si="1"/>
        <v>表示</v>
      </c>
      <c r="M76" s="31"/>
      <c r="N76" s="79" t="s">
        <v>550</v>
      </c>
      <c r="O76" s="79"/>
      <c r="P76" s="79"/>
      <c r="Q76" s="79"/>
      <c r="R76" s="79"/>
      <c r="S76" s="79"/>
      <c r="T76" s="79"/>
    </row>
    <row r="77" spans="1:20" ht="30.75" customHeight="1" x14ac:dyDescent="0.2">
      <c r="A77" s="14"/>
      <c r="B77" s="84" t="s">
        <v>81</v>
      </c>
      <c r="C77" s="84"/>
      <c r="D77" s="84"/>
      <c r="E77" s="84"/>
      <c r="F77" s="84"/>
      <c r="G77" s="84"/>
      <c r="H77" s="84"/>
      <c r="I77" s="84"/>
      <c r="J77" s="84"/>
      <c r="K77" s="84"/>
      <c r="L77" s="85"/>
    </row>
    <row r="78" spans="1:20" ht="26.4" x14ac:dyDescent="0.2">
      <c r="A78" s="20"/>
      <c r="B78" s="35" t="s">
        <v>1</v>
      </c>
      <c r="C78" s="86" t="s">
        <v>2</v>
      </c>
      <c r="D78" s="87"/>
      <c r="E78" s="36" t="s">
        <v>3</v>
      </c>
      <c r="F78" s="20" t="s">
        <v>4</v>
      </c>
      <c r="G78" s="20" t="s">
        <v>5</v>
      </c>
      <c r="H78" s="86" t="s">
        <v>6</v>
      </c>
      <c r="I78" s="87"/>
      <c r="J78" s="20" t="s">
        <v>7</v>
      </c>
      <c r="K78" s="20" t="s">
        <v>8</v>
      </c>
      <c r="L78" s="20" t="s">
        <v>9</v>
      </c>
      <c r="N78" s="64"/>
    </row>
    <row r="79" spans="1:20" s="13" customFormat="1" ht="44.25" customHeight="1" x14ac:dyDescent="0.2">
      <c r="A79" s="37">
        <v>1</v>
      </c>
      <c r="B79" s="38" t="s">
        <v>82</v>
      </c>
      <c r="C79" s="96" t="s">
        <v>83</v>
      </c>
      <c r="D79" s="97"/>
      <c r="E79" s="39" t="s">
        <v>84</v>
      </c>
      <c r="F79" s="40" t="s">
        <v>85</v>
      </c>
      <c r="G79" s="40" t="s">
        <v>86</v>
      </c>
      <c r="H79" s="41">
        <v>44032</v>
      </c>
      <c r="I79" s="41">
        <v>44104</v>
      </c>
      <c r="J79" s="42">
        <v>37807000</v>
      </c>
      <c r="K79" s="43" t="s">
        <v>87</v>
      </c>
      <c r="L79" s="33" t="str">
        <f t="shared" ref="L79:L134" si="2">HYPERLINK(N79,"表示")</f>
        <v>表示</v>
      </c>
      <c r="M79" s="12"/>
      <c r="N79" s="79" t="s">
        <v>551</v>
      </c>
      <c r="O79" s="79"/>
      <c r="P79" s="79"/>
      <c r="Q79" s="79"/>
      <c r="R79" s="79"/>
      <c r="S79" s="79"/>
      <c r="T79" s="79"/>
    </row>
    <row r="80" spans="1:20" s="13" customFormat="1" ht="44.25" customHeight="1" x14ac:dyDescent="0.2">
      <c r="A80" s="37">
        <v>2</v>
      </c>
      <c r="B80" s="44" t="s">
        <v>88</v>
      </c>
      <c r="C80" s="80" t="s">
        <v>89</v>
      </c>
      <c r="D80" s="81"/>
      <c r="E80" s="34" t="s">
        <v>90</v>
      </c>
      <c r="F80" s="19" t="s">
        <v>91</v>
      </c>
      <c r="G80" s="19" t="s">
        <v>92</v>
      </c>
      <c r="H80" s="17">
        <v>44083</v>
      </c>
      <c r="I80" s="17">
        <v>44253</v>
      </c>
      <c r="J80" s="15">
        <v>12980000</v>
      </c>
      <c r="K80" s="9" t="s">
        <v>93</v>
      </c>
      <c r="L80" s="33" t="str">
        <f t="shared" si="2"/>
        <v>表示</v>
      </c>
      <c r="M80" s="12"/>
      <c r="N80" s="79" t="s">
        <v>552</v>
      </c>
      <c r="O80" s="79"/>
      <c r="P80" s="79"/>
      <c r="Q80" s="79"/>
      <c r="R80" s="79"/>
      <c r="S80" s="79"/>
      <c r="T80" s="79"/>
    </row>
    <row r="81" spans="1:20" s="13" customFormat="1" ht="44.25" customHeight="1" x14ac:dyDescent="0.2">
      <c r="A81" s="37">
        <v>3</v>
      </c>
      <c r="B81" s="6" t="s">
        <v>88</v>
      </c>
      <c r="C81" s="82" t="s">
        <v>94</v>
      </c>
      <c r="D81" s="83"/>
      <c r="E81" s="21" t="s">
        <v>95</v>
      </c>
      <c r="F81" s="21" t="s">
        <v>96</v>
      </c>
      <c r="G81" s="21" t="s">
        <v>97</v>
      </c>
      <c r="H81" s="17">
        <v>44102</v>
      </c>
      <c r="I81" s="17">
        <v>44253</v>
      </c>
      <c r="J81" s="15">
        <v>9515000</v>
      </c>
      <c r="K81" s="9" t="s">
        <v>93</v>
      </c>
      <c r="L81" s="33" t="str">
        <f t="shared" si="2"/>
        <v>表示</v>
      </c>
      <c r="M81" s="12"/>
      <c r="N81" s="79" t="s">
        <v>553</v>
      </c>
      <c r="O81" s="79"/>
      <c r="P81" s="79"/>
      <c r="Q81" s="79"/>
      <c r="R81" s="79"/>
      <c r="S81" s="79"/>
      <c r="T81" s="79"/>
    </row>
    <row r="82" spans="1:20" s="13" customFormat="1" ht="44.25" customHeight="1" x14ac:dyDescent="0.2">
      <c r="A82" s="37">
        <v>4</v>
      </c>
      <c r="B82" s="6" t="s">
        <v>88</v>
      </c>
      <c r="C82" s="82" t="s">
        <v>98</v>
      </c>
      <c r="D82" s="83"/>
      <c r="E82" s="21" t="s">
        <v>99</v>
      </c>
      <c r="F82" s="21" t="s">
        <v>100</v>
      </c>
      <c r="G82" s="21" t="s">
        <v>101</v>
      </c>
      <c r="H82" s="17">
        <v>44025</v>
      </c>
      <c r="I82" s="7">
        <v>44274</v>
      </c>
      <c r="J82" s="15">
        <v>68970000</v>
      </c>
      <c r="K82" s="9" t="s">
        <v>93</v>
      </c>
      <c r="L82" s="33" t="str">
        <f t="shared" si="2"/>
        <v>表示</v>
      </c>
      <c r="M82" s="12"/>
      <c r="N82" s="79" t="s">
        <v>554</v>
      </c>
      <c r="O82" s="79"/>
      <c r="P82" s="79"/>
      <c r="Q82" s="79"/>
      <c r="R82" s="79"/>
      <c r="S82" s="79"/>
      <c r="T82" s="79"/>
    </row>
    <row r="83" spans="1:20" s="13" customFormat="1" ht="44.25" customHeight="1" x14ac:dyDescent="0.2">
      <c r="A83" s="37">
        <v>5</v>
      </c>
      <c r="B83" s="6" t="s">
        <v>88</v>
      </c>
      <c r="C83" s="82" t="s">
        <v>98</v>
      </c>
      <c r="D83" s="83"/>
      <c r="E83" s="21" t="s">
        <v>99</v>
      </c>
      <c r="F83" s="21" t="s">
        <v>102</v>
      </c>
      <c r="G83" s="21" t="s">
        <v>103</v>
      </c>
      <c r="H83" s="17">
        <v>44043</v>
      </c>
      <c r="I83" s="7">
        <v>44630</v>
      </c>
      <c r="J83" s="15">
        <v>220000000</v>
      </c>
      <c r="K83" s="9" t="s">
        <v>93</v>
      </c>
      <c r="L83" s="33" t="str">
        <f t="shared" si="2"/>
        <v>表示</v>
      </c>
      <c r="M83" s="12"/>
      <c r="N83" s="79" t="s">
        <v>555</v>
      </c>
      <c r="O83" s="79"/>
      <c r="P83" s="79"/>
      <c r="Q83" s="79"/>
      <c r="R83" s="79"/>
      <c r="S83" s="79"/>
      <c r="T83" s="79"/>
    </row>
    <row r="84" spans="1:20" s="13" customFormat="1" ht="44.25" customHeight="1" x14ac:dyDescent="0.2">
      <c r="A84" s="37">
        <v>6</v>
      </c>
      <c r="B84" s="6" t="s">
        <v>88</v>
      </c>
      <c r="C84" s="82" t="s">
        <v>98</v>
      </c>
      <c r="D84" s="83"/>
      <c r="E84" s="21" t="s">
        <v>99</v>
      </c>
      <c r="F84" s="21" t="s">
        <v>104</v>
      </c>
      <c r="G84" s="21" t="s">
        <v>105</v>
      </c>
      <c r="H84" s="17">
        <v>44076</v>
      </c>
      <c r="I84" s="7">
        <v>44253</v>
      </c>
      <c r="J84" s="15">
        <v>34100000</v>
      </c>
      <c r="K84" s="9" t="s">
        <v>93</v>
      </c>
      <c r="L84" s="33" t="str">
        <f t="shared" si="2"/>
        <v>表示</v>
      </c>
      <c r="M84" s="12"/>
      <c r="N84" s="79" t="s">
        <v>556</v>
      </c>
      <c r="O84" s="79"/>
      <c r="P84" s="79"/>
      <c r="Q84" s="79"/>
      <c r="R84" s="79"/>
      <c r="S84" s="79"/>
      <c r="T84" s="79"/>
    </row>
    <row r="85" spans="1:20" s="13" customFormat="1" ht="44.25" customHeight="1" x14ac:dyDescent="0.2">
      <c r="A85" s="37">
        <v>7</v>
      </c>
      <c r="B85" s="6" t="s">
        <v>88</v>
      </c>
      <c r="C85" s="82" t="s">
        <v>98</v>
      </c>
      <c r="D85" s="83"/>
      <c r="E85" s="21" t="s">
        <v>99</v>
      </c>
      <c r="F85" s="21" t="s">
        <v>106</v>
      </c>
      <c r="G85" s="21" t="s">
        <v>107</v>
      </c>
      <c r="H85" s="17">
        <v>44103</v>
      </c>
      <c r="I85" s="7">
        <v>44253</v>
      </c>
      <c r="J85" s="15">
        <v>10670000</v>
      </c>
      <c r="K85" s="9" t="s">
        <v>93</v>
      </c>
      <c r="L85" s="33" t="str">
        <f t="shared" si="2"/>
        <v>表示</v>
      </c>
      <c r="M85" s="12"/>
      <c r="N85" s="79" t="s">
        <v>557</v>
      </c>
      <c r="O85" s="79"/>
      <c r="P85" s="79"/>
      <c r="Q85" s="79"/>
      <c r="R85" s="79"/>
      <c r="S85" s="79"/>
      <c r="T85" s="79"/>
    </row>
    <row r="86" spans="1:20" s="13" customFormat="1" ht="44.25" customHeight="1" x14ac:dyDescent="0.2">
      <c r="A86" s="37">
        <v>8</v>
      </c>
      <c r="B86" s="6" t="s">
        <v>88</v>
      </c>
      <c r="C86" s="82" t="s">
        <v>108</v>
      </c>
      <c r="D86" s="83"/>
      <c r="E86" s="21" t="s">
        <v>109</v>
      </c>
      <c r="F86" s="21" t="s">
        <v>110</v>
      </c>
      <c r="G86" s="21" t="s">
        <v>111</v>
      </c>
      <c r="H86" s="7">
        <v>44025</v>
      </c>
      <c r="I86" s="7">
        <v>44253</v>
      </c>
      <c r="J86" s="15">
        <v>82500000</v>
      </c>
      <c r="K86" s="30" t="s">
        <v>93</v>
      </c>
      <c r="L86" s="33" t="str">
        <f t="shared" si="2"/>
        <v>表示</v>
      </c>
      <c r="M86" s="12"/>
      <c r="N86" s="79" t="s">
        <v>558</v>
      </c>
      <c r="O86" s="79"/>
      <c r="P86" s="79"/>
      <c r="Q86" s="79"/>
      <c r="R86" s="79"/>
      <c r="S86" s="79"/>
      <c r="T86" s="79"/>
    </row>
    <row r="87" spans="1:20" s="13" customFormat="1" ht="44.25" customHeight="1" x14ac:dyDescent="0.2">
      <c r="A87" s="37">
        <v>9</v>
      </c>
      <c r="B87" s="6" t="s">
        <v>88</v>
      </c>
      <c r="C87" s="82" t="s">
        <v>108</v>
      </c>
      <c r="D87" s="83"/>
      <c r="E87" s="21" t="s">
        <v>109</v>
      </c>
      <c r="F87" s="21" t="s">
        <v>112</v>
      </c>
      <c r="G87" s="21" t="s">
        <v>113</v>
      </c>
      <c r="H87" s="7">
        <v>44043</v>
      </c>
      <c r="I87" s="7">
        <v>44617</v>
      </c>
      <c r="J87" s="15">
        <v>126500000</v>
      </c>
      <c r="K87" s="30" t="s">
        <v>93</v>
      </c>
      <c r="L87" s="33" t="str">
        <f t="shared" si="2"/>
        <v>表示</v>
      </c>
      <c r="M87" s="12"/>
      <c r="N87" s="79" t="s">
        <v>559</v>
      </c>
      <c r="O87" s="79"/>
      <c r="P87" s="79"/>
      <c r="Q87" s="79"/>
      <c r="R87" s="79"/>
      <c r="S87" s="79"/>
      <c r="T87" s="79"/>
    </row>
    <row r="88" spans="1:20" s="13" customFormat="1" ht="44.25" customHeight="1" x14ac:dyDescent="0.2">
      <c r="A88" s="37">
        <v>10</v>
      </c>
      <c r="B88" s="6" t="s">
        <v>88</v>
      </c>
      <c r="C88" s="82" t="s">
        <v>108</v>
      </c>
      <c r="D88" s="83"/>
      <c r="E88" s="21" t="s">
        <v>114</v>
      </c>
      <c r="F88" s="21" t="s">
        <v>115</v>
      </c>
      <c r="G88" s="21" t="s">
        <v>116</v>
      </c>
      <c r="H88" s="7">
        <v>44104</v>
      </c>
      <c r="I88" s="7">
        <v>44253</v>
      </c>
      <c r="J88" s="15">
        <v>18700000</v>
      </c>
      <c r="K88" s="30" t="s">
        <v>93</v>
      </c>
      <c r="L88" s="33" t="str">
        <f t="shared" si="2"/>
        <v>表示</v>
      </c>
      <c r="M88" s="12"/>
      <c r="N88" s="79" t="s">
        <v>560</v>
      </c>
      <c r="O88" s="79"/>
      <c r="P88" s="79"/>
      <c r="Q88" s="79"/>
      <c r="R88" s="79"/>
      <c r="S88" s="79"/>
      <c r="T88" s="79"/>
    </row>
    <row r="89" spans="1:20" s="13" customFormat="1" ht="44.25" customHeight="1" x14ac:dyDescent="0.2">
      <c r="A89" s="37">
        <v>11</v>
      </c>
      <c r="B89" s="6" t="s">
        <v>117</v>
      </c>
      <c r="C89" s="82" t="s">
        <v>118</v>
      </c>
      <c r="D89" s="83"/>
      <c r="E89" s="21" t="s">
        <v>119</v>
      </c>
      <c r="F89" s="21" t="s">
        <v>120</v>
      </c>
      <c r="G89" s="21" t="s">
        <v>121</v>
      </c>
      <c r="H89" s="7">
        <v>44054</v>
      </c>
      <c r="I89" s="7">
        <v>44253</v>
      </c>
      <c r="J89" s="15">
        <v>34100000</v>
      </c>
      <c r="K89" s="30" t="s">
        <v>93</v>
      </c>
      <c r="L89" s="33" t="str">
        <f t="shared" si="2"/>
        <v>表示</v>
      </c>
      <c r="M89" s="12"/>
      <c r="N89" s="79" t="s">
        <v>561</v>
      </c>
      <c r="O89" s="79"/>
      <c r="P89" s="79"/>
      <c r="Q89" s="79"/>
      <c r="R89" s="79"/>
      <c r="S89" s="79"/>
      <c r="T89" s="79"/>
    </row>
    <row r="90" spans="1:20" s="13" customFormat="1" ht="44.25" customHeight="1" x14ac:dyDescent="0.2">
      <c r="A90" s="37">
        <v>12</v>
      </c>
      <c r="B90" s="6" t="s">
        <v>117</v>
      </c>
      <c r="C90" s="82" t="s">
        <v>118</v>
      </c>
      <c r="D90" s="83"/>
      <c r="E90" s="21" t="s">
        <v>119</v>
      </c>
      <c r="F90" s="21" t="s">
        <v>122</v>
      </c>
      <c r="G90" s="21" t="s">
        <v>123</v>
      </c>
      <c r="H90" s="7">
        <v>44076</v>
      </c>
      <c r="I90" s="7">
        <v>44617</v>
      </c>
      <c r="J90" s="15">
        <v>156200000</v>
      </c>
      <c r="K90" s="9" t="s">
        <v>124</v>
      </c>
      <c r="L90" s="33" t="str">
        <f t="shared" si="2"/>
        <v>表示</v>
      </c>
      <c r="M90" s="12"/>
      <c r="N90" s="79" t="s">
        <v>562</v>
      </c>
      <c r="O90" s="79"/>
      <c r="P90" s="79"/>
      <c r="Q90" s="79"/>
      <c r="R90" s="79"/>
      <c r="S90" s="79"/>
      <c r="T90" s="79"/>
    </row>
    <row r="91" spans="1:20" s="13" customFormat="1" ht="44.25" customHeight="1" x14ac:dyDescent="0.2">
      <c r="A91" s="37">
        <v>13</v>
      </c>
      <c r="B91" s="6" t="s">
        <v>88</v>
      </c>
      <c r="C91" s="82" t="s">
        <v>125</v>
      </c>
      <c r="D91" s="83"/>
      <c r="E91" s="21" t="s">
        <v>109</v>
      </c>
      <c r="F91" s="21" t="s">
        <v>20</v>
      </c>
      <c r="G91" s="21" t="s">
        <v>126</v>
      </c>
      <c r="H91" s="7">
        <v>44027</v>
      </c>
      <c r="I91" s="7">
        <v>44377</v>
      </c>
      <c r="J91" s="15">
        <v>80850000</v>
      </c>
      <c r="K91" s="30" t="s">
        <v>127</v>
      </c>
      <c r="L91" s="33" t="str">
        <f t="shared" si="2"/>
        <v>表示</v>
      </c>
      <c r="M91" s="31"/>
      <c r="N91" s="79" t="s">
        <v>563</v>
      </c>
      <c r="O91" s="79"/>
      <c r="P91" s="79"/>
      <c r="Q91" s="79"/>
      <c r="R91" s="79"/>
      <c r="S91" s="79"/>
      <c r="T91" s="79"/>
    </row>
    <row r="92" spans="1:20" s="13" customFormat="1" ht="44.25" customHeight="1" x14ac:dyDescent="0.2">
      <c r="A92" s="37">
        <v>14</v>
      </c>
      <c r="B92" s="6" t="s">
        <v>88</v>
      </c>
      <c r="C92" s="82" t="s">
        <v>125</v>
      </c>
      <c r="D92" s="83"/>
      <c r="E92" s="21" t="s">
        <v>109</v>
      </c>
      <c r="F92" s="21" t="s">
        <v>15</v>
      </c>
      <c r="G92" s="21" t="s">
        <v>128</v>
      </c>
      <c r="H92" s="7">
        <v>44062</v>
      </c>
      <c r="I92" s="7">
        <v>44771</v>
      </c>
      <c r="J92" s="15">
        <v>127600000</v>
      </c>
      <c r="K92" s="30" t="s">
        <v>127</v>
      </c>
      <c r="L92" s="33" t="str">
        <f t="shared" si="2"/>
        <v>表示</v>
      </c>
      <c r="M92" s="31"/>
      <c r="N92" s="79" t="s">
        <v>564</v>
      </c>
      <c r="O92" s="79"/>
      <c r="P92" s="79"/>
      <c r="Q92" s="79"/>
      <c r="R92" s="79"/>
      <c r="S92" s="79"/>
      <c r="T92" s="79"/>
    </row>
    <row r="93" spans="1:20" s="13" customFormat="1" ht="44.25" customHeight="1" x14ac:dyDescent="0.2">
      <c r="A93" s="37">
        <v>15</v>
      </c>
      <c r="B93" s="6" t="s">
        <v>88</v>
      </c>
      <c r="C93" s="82" t="s">
        <v>125</v>
      </c>
      <c r="D93" s="83"/>
      <c r="E93" s="21" t="s">
        <v>109</v>
      </c>
      <c r="F93" s="21" t="s">
        <v>70</v>
      </c>
      <c r="G93" s="21" t="s">
        <v>129</v>
      </c>
      <c r="H93" s="7">
        <v>44068</v>
      </c>
      <c r="I93" s="7">
        <v>44253</v>
      </c>
      <c r="J93" s="15">
        <v>19800000</v>
      </c>
      <c r="K93" s="30" t="s">
        <v>127</v>
      </c>
      <c r="L93" s="33" t="str">
        <f t="shared" si="2"/>
        <v>表示</v>
      </c>
      <c r="M93" s="31"/>
      <c r="N93" s="79" t="s">
        <v>565</v>
      </c>
      <c r="O93" s="79"/>
      <c r="P93" s="79"/>
      <c r="Q93" s="79"/>
      <c r="R93" s="79"/>
      <c r="S93" s="79"/>
      <c r="T93" s="79"/>
    </row>
    <row r="94" spans="1:20" s="13" customFormat="1" ht="44.25" customHeight="1" x14ac:dyDescent="0.2">
      <c r="A94" s="37">
        <v>16</v>
      </c>
      <c r="B94" s="6" t="s">
        <v>88</v>
      </c>
      <c r="C94" s="82" t="s">
        <v>130</v>
      </c>
      <c r="D94" s="83"/>
      <c r="E94" s="21" t="s">
        <v>131</v>
      </c>
      <c r="F94" s="21" t="s">
        <v>132</v>
      </c>
      <c r="G94" s="21" t="s">
        <v>133</v>
      </c>
      <c r="H94" s="7">
        <v>44029</v>
      </c>
      <c r="I94" s="7">
        <v>44253</v>
      </c>
      <c r="J94" s="15">
        <v>34100000</v>
      </c>
      <c r="K94" s="30" t="s">
        <v>134</v>
      </c>
      <c r="L94" s="33" t="str">
        <f t="shared" si="2"/>
        <v>表示</v>
      </c>
      <c r="M94" s="31"/>
      <c r="N94" s="79" t="s">
        <v>566</v>
      </c>
      <c r="O94" s="79"/>
      <c r="P94" s="79"/>
      <c r="Q94" s="79"/>
      <c r="R94" s="79"/>
      <c r="S94" s="79"/>
      <c r="T94" s="79"/>
    </row>
    <row r="95" spans="1:20" s="13" customFormat="1" ht="44.25" customHeight="1" x14ac:dyDescent="0.2">
      <c r="A95" s="37">
        <v>17</v>
      </c>
      <c r="B95" s="38" t="s">
        <v>88</v>
      </c>
      <c r="C95" s="96" t="s">
        <v>130</v>
      </c>
      <c r="D95" s="97"/>
      <c r="E95" s="39" t="s">
        <v>131</v>
      </c>
      <c r="F95" s="40" t="s">
        <v>135</v>
      </c>
      <c r="G95" s="40" t="s">
        <v>136</v>
      </c>
      <c r="H95" s="41">
        <v>44040</v>
      </c>
      <c r="I95" s="41">
        <v>44347</v>
      </c>
      <c r="J95" s="42">
        <v>112200000</v>
      </c>
      <c r="K95" s="43" t="s">
        <v>134</v>
      </c>
      <c r="L95" s="33" t="str">
        <f t="shared" si="2"/>
        <v>表示</v>
      </c>
      <c r="M95" s="31"/>
      <c r="N95" s="79" t="s">
        <v>567</v>
      </c>
      <c r="O95" s="79"/>
      <c r="P95" s="79"/>
      <c r="Q95" s="79"/>
      <c r="R95" s="79"/>
      <c r="S95" s="79"/>
      <c r="T95" s="79"/>
    </row>
    <row r="96" spans="1:20" s="13" customFormat="1" ht="44.25" customHeight="1" x14ac:dyDescent="0.2">
      <c r="A96" s="37">
        <v>18</v>
      </c>
      <c r="B96" s="44" t="s">
        <v>88</v>
      </c>
      <c r="C96" s="80" t="s">
        <v>130</v>
      </c>
      <c r="D96" s="81"/>
      <c r="E96" s="34" t="s">
        <v>131</v>
      </c>
      <c r="F96" s="19" t="s">
        <v>132</v>
      </c>
      <c r="G96" s="19" t="s">
        <v>137</v>
      </c>
      <c r="H96" s="17">
        <v>44041</v>
      </c>
      <c r="I96" s="17">
        <v>44344</v>
      </c>
      <c r="J96" s="15">
        <v>111100000</v>
      </c>
      <c r="K96" s="9" t="s">
        <v>134</v>
      </c>
      <c r="L96" s="33" t="str">
        <f t="shared" si="2"/>
        <v>表示</v>
      </c>
      <c r="M96" s="31"/>
      <c r="N96" s="79" t="s">
        <v>568</v>
      </c>
      <c r="O96" s="79"/>
      <c r="P96" s="79"/>
      <c r="Q96" s="79"/>
      <c r="R96" s="79"/>
      <c r="S96" s="79"/>
      <c r="T96" s="79"/>
    </row>
    <row r="97" spans="1:20" s="13" customFormat="1" ht="44.25" customHeight="1" x14ac:dyDescent="0.2">
      <c r="A97" s="37">
        <v>19</v>
      </c>
      <c r="B97" s="6" t="s">
        <v>88</v>
      </c>
      <c r="C97" s="82" t="s">
        <v>130</v>
      </c>
      <c r="D97" s="83"/>
      <c r="E97" s="21" t="s">
        <v>131</v>
      </c>
      <c r="F97" s="21" t="s">
        <v>138</v>
      </c>
      <c r="G97" s="21" t="s">
        <v>139</v>
      </c>
      <c r="H97" s="17">
        <v>44042</v>
      </c>
      <c r="I97" s="17">
        <v>44347</v>
      </c>
      <c r="J97" s="15">
        <v>45100000</v>
      </c>
      <c r="K97" s="9" t="s">
        <v>134</v>
      </c>
      <c r="L97" s="33" t="str">
        <f t="shared" si="2"/>
        <v>表示</v>
      </c>
      <c r="M97" s="31"/>
      <c r="N97" s="79" t="s">
        <v>569</v>
      </c>
      <c r="O97" s="79"/>
      <c r="P97" s="79"/>
      <c r="Q97" s="79"/>
      <c r="R97" s="79"/>
      <c r="S97" s="79"/>
      <c r="T97" s="79"/>
    </row>
    <row r="98" spans="1:20" s="13" customFormat="1" ht="44.25" customHeight="1" x14ac:dyDescent="0.2">
      <c r="A98" s="37">
        <v>20</v>
      </c>
      <c r="B98" s="6" t="s">
        <v>88</v>
      </c>
      <c r="C98" s="82" t="s">
        <v>130</v>
      </c>
      <c r="D98" s="83"/>
      <c r="E98" s="21" t="s">
        <v>131</v>
      </c>
      <c r="F98" s="21" t="s">
        <v>140</v>
      </c>
      <c r="G98" s="21" t="s">
        <v>141</v>
      </c>
      <c r="H98" s="17">
        <v>44043</v>
      </c>
      <c r="I98" s="7">
        <v>44347</v>
      </c>
      <c r="J98" s="15">
        <v>41140000</v>
      </c>
      <c r="K98" s="9" t="s">
        <v>134</v>
      </c>
      <c r="L98" s="33" t="str">
        <f t="shared" si="2"/>
        <v>表示</v>
      </c>
      <c r="M98" s="31"/>
      <c r="N98" s="79" t="s">
        <v>570</v>
      </c>
      <c r="O98" s="79"/>
      <c r="P98" s="79"/>
      <c r="Q98" s="79"/>
      <c r="R98" s="79"/>
      <c r="S98" s="79"/>
      <c r="T98" s="79"/>
    </row>
    <row r="99" spans="1:20" s="13" customFormat="1" ht="44.25" customHeight="1" x14ac:dyDescent="0.2">
      <c r="A99" s="37">
        <v>21</v>
      </c>
      <c r="B99" s="6" t="s">
        <v>88</v>
      </c>
      <c r="C99" s="82" t="s">
        <v>130</v>
      </c>
      <c r="D99" s="83"/>
      <c r="E99" s="21" t="s">
        <v>131</v>
      </c>
      <c r="F99" s="21" t="s">
        <v>142</v>
      </c>
      <c r="G99" s="21" t="s">
        <v>143</v>
      </c>
      <c r="H99" s="17">
        <v>44046</v>
      </c>
      <c r="I99" s="7">
        <v>44281</v>
      </c>
      <c r="J99" s="15">
        <v>52800000</v>
      </c>
      <c r="K99" s="9" t="s">
        <v>134</v>
      </c>
      <c r="L99" s="33" t="str">
        <f t="shared" si="2"/>
        <v>表示</v>
      </c>
      <c r="M99" s="31"/>
      <c r="N99" s="79" t="s">
        <v>571</v>
      </c>
      <c r="O99" s="79"/>
      <c r="P99" s="79"/>
      <c r="Q99" s="79"/>
      <c r="R99" s="79"/>
      <c r="S99" s="79"/>
      <c r="T99" s="79"/>
    </row>
    <row r="100" spans="1:20" s="13" customFormat="1" ht="44.25" customHeight="1" x14ac:dyDescent="0.2">
      <c r="A100" s="37">
        <v>22</v>
      </c>
      <c r="B100" s="6" t="s">
        <v>88</v>
      </c>
      <c r="C100" s="82" t="s">
        <v>130</v>
      </c>
      <c r="D100" s="83"/>
      <c r="E100" s="21" t="s">
        <v>131</v>
      </c>
      <c r="F100" s="21" t="s">
        <v>144</v>
      </c>
      <c r="G100" s="21" t="s">
        <v>145</v>
      </c>
      <c r="H100" s="17">
        <v>44050</v>
      </c>
      <c r="I100" s="7">
        <v>44253</v>
      </c>
      <c r="J100" s="15">
        <v>45100000</v>
      </c>
      <c r="K100" s="9" t="s">
        <v>134</v>
      </c>
      <c r="L100" s="33" t="str">
        <f t="shared" si="2"/>
        <v>表示</v>
      </c>
      <c r="M100" s="31"/>
      <c r="N100" s="79" t="s">
        <v>572</v>
      </c>
      <c r="O100" s="79"/>
      <c r="P100" s="79"/>
      <c r="Q100" s="79"/>
      <c r="R100" s="79"/>
      <c r="S100" s="79"/>
      <c r="T100" s="79"/>
    </row>
    <row r="101" spans="1:20" s="13" customFormat="1" ht="44.25" customHeight="1" x14ac:dyDescent="0.2">
      <c r="A101" s="37">
        <v>23</v>
      </c>
      <c r="B101" s="6" t="s">
        <v>88</v>
      </c>
      <c r="C101" s="82" t="s">
        <v>130</v>
      </c>
      <c r="D101" s="83"/>
      <c r="E101" s="21" t="s">
        <v>131</v>
      </c>
      <c r="F101" s="21" t="s">
        <v>146</v>
      </c>
      <c r="G101" s="21" t="s">
        <v>147</v>
      </c>
      <c r="H101" s="17">
        <v>44069</v>
      </c>
      <c r="I101" s="7">
        <v>44316</v>
      </c>
      <c r="J101" s="15">
        <v>51700000</v>
      </c>
      <c r="K101" s="9" t="s">
        <v>134</v>
      </c>
      <c r="L101" s="33" t="str">
        <f t="shared" si="2"/>
        <v>表示</v>
      </c>
      <c r="M101" s="31"/>
      <c r="N101" s="79" t="s">
        <v>573</v>
      </c>
      <c r="O101" s="79"/>
      <c r="P101" s="79"/>
      <c r="Q101" s="79"/>
      <c r="R101" s="79"/>
      <c r="S101" s="79"/>
      <c r="T101" s="79"/>
    </row>
    <row r="102" spans="1:20" s="13" customFormat="1" ht="44.25" customHeight="1" x14ac:dyDescent="0.2">
      <c r="A102" s="37">
        <v>24</v>
      </c>
      <c r="B102" s="6" t="s">
        <v>88</v>
      </c>
      <c r="C102" s="82" t="s">
        <v>130</v>
      </c>
      <c r="D102" s="83"/>
      <c r="E102" s="21" t="s">
        <v>148</v>
      </c>
      <c r="F102" s="21" t="s">
        <v>149</v>
      </c>
      <c r="G102" s="21" t="s">
        <v>150</v>
      </c>
      <c r="H102" s="7">
        <v>44019</v>
      </c>
      <c r="I102" s="7">
        <v>44347</v>
      </c>
      <c r="J102" s="15">
        <v>60170000</v>
      </c>
      <c r="K102" s="30" t="s">
        <v>134</v>
      </c>
      <c r="L102" s="33" t="str">
        <f t="shared" si="2"/>
        <v>表示</v>
      </c>
      <c r="M102" s="31"/>
      <c r="N102" s="79" t="s">
        <v>574</v>
      </c>
      <c r="O102" s="79"/>
      <c r="P102" s="79"/>
      <c r="Q102" s="79"/>
      <c r="R102" s="79"/>
      <c r="S102" s="79"/>
      <c r="T102" s="79"/>
    </row>
    <row r="103" spans="1:20" s="13" customFormat="1" ht="44.25" customHeight="1" x14ac:dyDescent="0.2">
      <c r="A103" s="37">
        <v>25</v>
      </c>
      <c r="B103" s="6" t="s">
        <v>88</v>
      </c>
      <c r="C103" s="82" t="s">
        <v>130</v>
      </c>
      <c r="D103" s="83"/>
      <c r="E103" s="21" t="s">
        <v>151</v>
      </c>
      <c r="F103" s="21" t="s">
        <v>152</v>
      </c>
      <c r="G103" s="21" t="s">
        <v>153</v>
      </c>
      <c r="H103" s="7">
        <v>44081</v>
      </c>
      <c r="I103" s="7">
        <v>44253</v>
      </c>
      <c r="J103" s="15">
        <v>63800000</v>
      </c>
      <c r="K103" s="30" t="s">
        <v>134</v>
      </c>
      <c r="L103" s="33" t="str">
        <f t="shared" si="2"/>
        <v>表示</v>
      </c>
      <c r="M103" s="31"/>
      <c r="N103" s="79" t="s">
        <v>575</v>
      </c>
      <c r="O103" s="79"/>
      <c r="P103" s="79"/>
      <c r="Q103" s="79"/>
      <c r="R103" s="79"/>
      <c r="S103" s="79"/>
      <c r="T103" s="79"/>
    </row>
    <row r="104" spans="1:20" s="13" customFormat="1" ht="44.25" customHeight="1" x14ac:dyDescent="0.2">
      <c r="A104" s="37">
        <v>26</v>
      </c>
      <c r="B104" s="6" t="s">
        <v>88</v>
      </c>
      <c r="C104" s="82" t="s">
        <v>130</v>
      </c>
      <c r="D104" s="83"/>
      <c r="E104" s="21" t="s">
        <v>151</v>
      </c>
      <c r="F104" s="21" t="s">
        <v>154</v>
      </c>
      <c r="G104" s="21" t="s">
        <v>155</v>
      </c>
      <c r="H104" s="7">
        <v>44082</v>
      </c>
      <c r="I104" s="7">
        <v>44253</v>
      </c>
      <c r="J104" s="15">
        <v>20900000</v>
      </c>
      <c r="K104" s="30" t="s">
        <v>134</v>
      </c>
      <c r="L104" s="33" t="str">
        <f t="shared" si="2"/>
        <v>表示</v>
      </c>
      <c r="M104" s="31"/>
      <c r="N104" s="79" t="s">
        <v>576</v>
      </c>
      <c r="O104" s="79"/>
      <c r="P104" s="79"/>
      <c r="Q104" s="79"/>
      <c r="R104" s="79"/>
      <c r="S104" s="79"/>
      <c r="T104" s="79"/>
    </row>
    <row r="105" spans="1:20" s="13" customFormat="1" ht="44.25" customHeight="1" x14ac:dyDescent="0.2">
      <c r="A105" s="37">
        <v>27</v>
      </c>
      <c r="B105" s="6" t="s">
        <v>88</v>
      </c>
      <c r="C105" s="82" t="s">
        <v>130</v>
      </c>
      <c r="D105" s="83"/>
      <c r="E105" s="21" t="s">
        <v>156</v>
      </c>
      <c r="F105" s="21" t="s">
        <v>140</v>
      </c>
      <c r="G105" s="21" t="s">
        <v>157</v>
      </c>
      <c r="H105" s="7">
        <v>44071</v>
      </c>
      <c r="I105" s="7">
        <v>44617</v>
      </c>
      <c r="J105" s="15">
        <v>474100000</v>
      </c>
      <c r="K105" s="30" t="s">
        <v>134</v>
      </c>
      <c r="L105" s="33" t="str">
        <f t="shared" si="2"/>
        <v>表示</v>
      </c>
      <c r="M105" s="31"/>
      <c r="N105" s="79" t="s">
        <v>577</v>
      </c>
      <c r="O105" s="79"/>
      <c r="P105" s="79"/>
      <c r="Q105" s="79"/>
      <c r="R105" s="79"/>
      <c r="S105" s="79"/>
      <c r="T105" s="79"/>
    </row>
    <row r="106" spans="1:20" ht="44.25" customHeight="1" x14ac:dyDescent="0.2">
      <c r="A106" s="37">
        <v>28</v>
      </c>
      <c r="B106" s="6" t="s">
        <v>88</v>
      </c>
      <c r="C106" s="82" t="s">
        <v>130</v>
      </c>
      <c r="D106" s="83"/>
      <c r="E106" s="21" t="s">
        <v>156</v>
      </c>
      <c r="F106" s="21" t="s">
        <v>158</v>
      </c>
      <c r="G106" s="21" t="s">
        <v>159</v>
      </c>
      <c r="H106" s="7">
        <v>44074</v>
      </c>
      <c r="I106" s="7">
        <v>44225</v>
      </c>
      <c r="J106" s="15">
        <v>4180000</v>
      </c>
      <c r="K106" s="9" t="s">
        <v>134</v>
      </c>
      <c r="L106" s="33" t="str">
        <f t="shared" si="2"/>
        <v>表示</v>
      </c>
      <c r="N106" s="79" t="s">
        <v>578</v>
      </c>
      <c r="O106" s="79"/>
      <c r="P106" s="79"/>
      <c r="Q106" s="79"/>
      <c r="R106" s="79"/>
      <c r="S106" s="79"/>
      <c r="T106" s="79"/>
    </row>
    <row r="107" spans="1:20" ht="44.25" customHeight="1" x14ac:dyDescent="0.2">
      <c r="A107" s="37">
        <v>29</v>
      </c>
      <c r="B107" s="6" t="s">
        <v>88</v>
      </c>
      <c r="C107" s="82" t="s">
        <v>160</v>
      </c>
      <c r="D107" s="83"/>
      <c r="E107" s="21" t="s">
        <v>161</v>
      </c>
      <c r="F107" s="21" t="s">
        <v>15</v>
      </c>
      <c r="G107" s="21" t="s">
        <v>162</v>
      </c>
      <c r="H107" s="7">
        <v>44034</v>
      </c>
      <c r="I107" s="7">
        <v>44253</v>
      </c>
      <c r="J107" s="15">
        <v>31350000</v>
      </c>
      <c r="K107" s="30" t="s">
        <v>163</v>
      </c>
      <c r="L107" s="33" t="str">
        <f t="shared" si="2"/>
        <v>表示</v>
      </c>
      <c r="N107" s="79" t="s">
        <v>579</v>
      </c>
      <c r="O107" s="79"/>
      <c r="P107" s="79"/>
      <c r="Q107" s="79"/>
      <c r="R107" s="79"/>
      <c r="S107" s="79"/>
      <c r="T107" s="79"/>
    </row>
    <row r="108" spans="1:20" ht="44.25" customHeight="1" x14ac:dyDescent="0.2">
      <c r="A108" s="37">
        <v>30</v>
      </c>
      <c r="B108" s="6" t="s">
        <v>88</v>
      </c>
      <c r="C108" s="82" t="s">
        <v>160</v>
      </c>
      <c r="D108" s="83"/>
      <c r="E108" s="21" t="s">
        <v>164</v>
      </c>
      <c r="F108" s="21" t="s">
        <v>20</v>
      </c>
      <c r="G108" s="21" t="s">
        <v>165</v>
      </c>
      <c r="H108" s="41">
        <v>44047</v>
      </c>
      <c r="I108" s="41">
        <v>44377</v>
      </c>
      <c r="J108" s="45">
        <v>102300000</v>
      </c>
      <c r="K108" s="46" t="s">
        <v>163</v>
      </c>
      <c r="L108" s="33" t="str">
        <f t="shared" si="2"/>
        <v>表示</v>
      </c>
      <c r="N108" s="79" t="s">
        <v>580</v>
      </c>
      <c r="O108" s="79"/>
      <c r="P108" s="79"/>
      <c r="Q108" s="79"/>
      <c r="R108" s="79"/>
      <c r="S108" s="79"/>
      <c r="T108" s="79"/>
    </row>
    <row r="109" spans="1:20" ht="57" customHeight="1" x14ac:dyDescent="0.2">
      <c r="A109" s="37">
        <v>31</v>
      </c>
      <c r="B109" s="6" t="s">
        <v>88</v>
      </c>
      <c r="C109" s="82" t="s">
        <v>160</v>
      </c>
      <c r="D109" s="83"/>
      <c r="E109" s="10" t="s">
        <v>166</v>
      </c>
      <c r="F109" s="21" t="s">
        <v>167</v>
      </c>
      <c r="G109" s="21" t="s">
        <v>168</v>
      </c>
      <c r="H109" s="41">
        <v>44074</v>
      </c>
      <c r="I109" s="41">
        <v>44344</v>
      </c>
      <c r="J109" s="15">
        <v>50820000</v>
      </c>
      <c r="K109" s="46" t="s">
        <v>163</v>
      </c>
      <c r="L109" s="33" t="str">
        <f t="shared" si="2"/>
        <v>表示</v>
      </c>
      <c r="N109" s="79" t="s">
        <v>581</v>
      </c>
      <c r="O109" s="79"/>
      <c r="P109" s="79"/>
      <c r="Q109" s="79"/>
      <c r="R109" s="79"/>
      <c r="S109" s="79"/>
      <c r="T109" s="79"/>
    </row>
    <row r="110" spans="1:20" ht="44.25" customHeight="1" x14ac:dyDescent="0.2">
      <c r="A110" s="37">
        <v>32</v>
      </c>
      <c r="B110" s="6" t="s">
        <v>88</v>
      </c>
      <c r="C110" s="82" t="s">
        <v>160</v>
      </c>
      <c r="D110" s="83"/>
      <c r="E110" s="10" t="s">
        <v>169</v>
      </c>
      <c r="F110" s="18" t="s">
        <v>170</v>
      </c>
      <c r="G110" s="18" t="s">
        <v>171</v>
      </c>
      <c r="H110" s="41">
        <v>44026</v>
      </c>
      <c r="I110" s="41">
        <v>44180</v>
      </c>
      <c r="J110" s="15">
        <v>3960000</v>
      </c>
      <c r="K110" s="46" t="s">
        <v>163</v>
      </c>
      <c r="L110" s="33" t="str">
        <f t="shared" si="2"/>
        <v>表示</v>
      </c>
      <c r="N110" s="79" t="s">
        <v>582</v>
      </c>
      <c r="O110" s="79"/>
      <c r="P110" s="79"/>
      <c r="Q110" s="79"/>
      <c r="R110" s="79"/>
      <c r="S110" s="79"/>
      <c r="T110" s="79"/>
    </row>
    <row r="111" spans="1:20" ht="44.25" customHeight="1" x14ac:dyDescent="0.2">
      <c r="A111" s="37">
        <v>33</v>
      </c>
      <c r="B111" s="6" t="s">
        <v>88</v>
      </c>
      <c r="C111" s="82" t="s">
        <v>160</v>
      </c>
      <c r="D111" s="83"/>
      <c r="E111" s="10" t="s">
        <v>172</v>
      </c>
      <c r="F111" s="21" t="s">
        <v>173</v>
      </c>
      <c r="G111" s="21" t="s">
        <v>174</v>
      </c>
      <c r="H111" s="41">
        <v>44027</v>
      </c>
      <c r="I111" s="41">
        <v>44253</v>
      </c>
      <c r="J111" s="15">
        <v>28600000</v>
      </c>
      <c r="K111" s="46" t="s">
        <v>163</v>
      </c>
      <c r="L111" s="33" t="str">
        <f t="shared" si="2"/>
        <v>表示</v>
      </c>
      <c r="N111" s="79" t="s">
        <v>583</v>
      </c>
      <c r="O111" s="79"/>
      <c r="P111" s="79"/>
      <c r="Q111" s="79"/>
      <c r="R111" s="79"/>
      <c r="S111" s="79"/>
      <c r="T111" s="79"/>
    </row>
    <row r="112" spans="1:20" ht="44.25" customHeight="1" x14ac:dyDescent="0.2">
      <c r="A112" s="37">
        <v>34</v>
      </c>
      <c r="B112" s="6" t="s">
        <v>88</v>
      </c>
      <c r="C112" s="82" t="s">
        <v>160</v>
      </c>
      <c r="D112" s="83"/>
      <c r="E112" s="10" t="s">
        <v>172</v>
      </c>
      <c r="F112" s="21" t="s">
        <v>175</v>
      </c>
      <c r="G112" s="21" t="s">
        <v>176</v>
      </c>
      <c r="H112" s="41">
        <v>44028</v>
      </c>
      <c r="I112" s="41">
        <v>44253</v>
      </c>
      <c r="J112" s="15">
        <v>19800000</v>
      </c>
      <c r="K112" s="46" t="s">
        <v>163</v>
      </c>
      <c r="L112" s="33" t="str">
        <f t="shared" si="2"/>
        <v>表示</v>
      </c>
      <c r="N112" s="79" t="s">
        <v>584</v>
      </c>
      <c r="O112" s="79"/>
      <c r="P112" s="79"/>
      <c r="Q112" s="79"/>
      <c r="R112" s="79"/>
      <c r="S112" s="79"/>
      <c r="T112" s="79"/>
    </row>
    <row r="113" spans="1:20" ht="44.25" customHeight="1" x14ac:dyDescent="0.2">
      <c r="A113" s="37">
        <v>35</v>
      </c>
      <c r="B113" s="6" t="s">
        <v>88</v>
      </c>
      <c r="C113" s="82" t="s">
        <v>160</v>
      </c>
      <c r="D113" s="83"/>
      <c r="E113" s="10" t="s">
        <v>172</v>
      </c>
      <c r="F113" s="21" t="s">
        <v>177</v>
      </c>
      <c r="G113" s="21" t="s">
        <v>178</v>
      </c>
      <c r="H113" s="41">
        <v>44048</v>
      </c>
      <c r="I113" s="41">
        <v>44253</v>
      </c>
      <c r="J113" s="15">
        <v>10450000</v>
      </c>
      <c r="K113" s="46" t="s">
        <v>163</v>
      </c>
      <c r="L113" s="33" t="str">
        <f t="shared" si="2"/>
        <v>表示</v>
      </c>
      <c r="N113" s="79" t="s">
        <v>585</v>
      </c>
      <c r="O113" s="79"/>
      <c r="P113" s="79"/>
      <c r="Q113" s="79"/>
      <c r="R113" s="79"/>
      <c r="S113" s="79"/>
      <c r="T113" s="79"/>
    </row>
    <row r="114" spans="1:20" ht="44.25" customHeight="1" x14ac:dyDescent="0.2">
      <c r="A114" s="37">
        <v>36</v>
      </c>
      <c r="B114" s="6" t="s">
        <v>88</v>
      </c>
      <c r="C114" s="82" t="s">
        <v>160</v>
      </c>
      <c r="D114" s="83"/>
      <c r="E114" s="10" t="s">
        <v>172</v>
      </c>
      <c r="F114" s="21" t="s">
        <v>179</v>
      </c>
      <c r="G114" s="21" t="s">
        <v>382</v>
      </c>
      <c r="H114" s="41">
        <v>44049</v>
      </c>
      <c r="I114" s="41">
        <v>44267</v>
      </c>
      <c r="J114" s="15">
        <v>13200000</v>
      </c>
      <c r="K114" s="46" t="s">
        <v>163</v>
      </c>
      <c r="L114" s="33" t="str">
        <f t="shared" si="2"/>
        <v>表示</v>
      </c>
      <c r="N114" s="79" t="s">
        <v>586</v>
      </c>
      <c r="O114" s="79"/>
      <c r="P114" s="79"/>
      <c r="Q114" s="79"/>
      <c r="R114" s="79"/>
      <c r="S114" s="79"/>
      <c r="T114" s="79"/>
    </row>
    <row r="115" spans="1:20" ht="44.25" customHeight="1" x14ac:dyDescent="0.2">
      <c r="A115" s="37">
        <v>37</v>
      </c>
      <c r="B115" s="6" t="s">
        <v>88</v>
      </c>
      <c r="C115" s="82" t="s">
        <v>160</v>
      </c>
      <c r="D115" s="83"/>
      <c r="E115" s="10" t="s">
        <v>172</v>
      </c>
      <c r="F115" s="21" t="s">
        <v>180</v>
      </c>
      <c r="G115" s="21" t="s">
        <v>383</v>
      </c>
      <c r="H115" s="41">
        <v>44088</v>
      </c>
      <c r="I115" s="41">
        <v>44253</v>
      </c>
      <c r="J115" s="15">
        <v>70400000</v>
      </c>
      <c r="K115" s="46" t="s">
        <v>163</v>
      </c>
      <c r="L115" s="33" t="str">
        <f t="shared" si="2"/>
        <v>表示</v>
      </c>
      <c r="N115" s="79" t="s">
        <v>587</v>
      </c>
      <c r="O115" s="79"/>
      <c r="P115" s="79"/>
      <c r="Q115" s="79"/>
      <c r="R115" s="79"/>
      <c r="S115" s="79"/>
      <c r="T115" s="79"/>
    </row>
    <row r="116" spans="1:20" ht="44.25" customHeight="1" x14ac:dyDescent="0.2">
      <c r="A116" s="37">
        <v>38</v>
      </c>
      <c r="B116" s="6" t="s">
        <v>88</v>
      </c>
      <c r="C116" s="82" t="s">
        <v>160</v>
      </c>
      <c r="D116" s="83"/>
      <c r="E116" s="10" t="s">
        <v>181</v>
      </c>
      <c r="F116" s="18" t="s">
        <v>182</v>
      </c>
      <c r="G116" s="18" t="s">
        <v>384</v>
      </c>
      <c r="H116" s="41">
        <v>44028</v>
      </c>
      <c r="I116" s="41">
        <v>44253</v>
      </c>
      <c r="J116" s="15">
        <v>27390000</v>
      </c>
      <c r="K116" s="46" t="s">
        <v>163</v>
      </c>
      <c r="L116" s="33" t="str">
        <f t="shared" si="2"/>
        <v>表示</v>
      </c>
      <c r="N116" s="79" t="s">
        <v>588</v>
      </c>
      <c r="O116" s="79"/>
      <c r="P116" s="79"/>
      <c r="Q116" s="79"/>
      <c r="R116" s="79"/>
      <c r="S116" s="79"/>
      <c r="T116" s="79"/>
    </row>
    <row r="117" spans="1:20" ht="44.25" customHeight="1" x14ac:dyDescent="0.2">
      <c r="A117" s="37">
        <v>39</v>
      </c>
      <c r="B117" s="6" t="s">
        <v>88</v>
      </c>
      <c r="C117" s="82" t="s">
        <v>160</v>
      </c>
      <c r="D117" s="83"/>
      <c r="E117" s="10" t="s">
        <v>181</v>
      </c>
      <c r="F117" s="21" t="s">
        <v>183</v>
      </c>
      <c r="G117" s="21" t="s">
        <v>385</v>
      </c>
      <c r="H117" s="41">
        <v>44075</v>
      </c>
      <c r="I117" s="41">
        <v>44253</v>
      </c>
      <c r="J117" s="15">
        <v>13750000</v>
      </c>
      <c r="K117" s="46" t="s">
        <v>163</v>
      </c>
      <c r="L117" s="33" t="str">
        <f t="shared" si="2"/>
        <v>表示</v>
      </c>
      <c r="N117" s="79" t="s">
        <v>589</v>
      </c>
      <c r="O117" s="79"/>
      <c r="P117" s="79"/>
      <c r="Q117" s="79"/>
      <c r="R117" s="79"/>
      <c r="S117" s="79"/>
      <c r="T117" s="79"/>
    </row>
    <row r="118" spans="1:20" ht="44.25" customHeight="1" x14ac:dyDescent="0.2">
      <c r="A118" s="37">
        <v>40</v>
      </c>
      <c r="B118" s="6" t="s">
        <v>88</v>
      </c>
      <c r="C118" s="82" t="s">
        <v>160</v>
      </c>
      <c r="D118" s="83"/>
      <c r="E118" s="10" t="s">
        <v>181</v>
      </c>
      <c r="F118" s="21" t="s">
        <v>184</v>
      </c>
      <c r="G118" s="21" t="s">
        <v>386</v>
      </c>
      <c r="H118" s="41">
        <v>44092</v>
      </c>
      <c r="I118" s="41">
        <v>44257</v>
      </c>
      <c r="J118" s="15">
        <v>25300000</v>
      </c>
      <c r="K118" s="46" t="s">
        <v>163</v>
      </c>
      <c r="L118" s="33" t="str">
        <f t="shared" si="2"/>
        <v>表示</v>
      </c>
      <c r="N118" s="79" t="s">
        <v>590</v>
      </c>
      <c r="O118" s="79"/>
      <c r="P118" s="79"/>
      <c r="Q118" s="79"/>
      <c r="R118" s="79"/>
      <c r="S118" s="79"/>
      <c r="T118" s="79"/>
    </row>
    <row r="119" spans="1:20" ht="44.25" customHeight="1" x14ac:dyDescent="0.2">
      <c r="A119" s="37">
        <v>41</v>
      </c>
      <c r="B119" s="6" t="s">
        <v>88</v>
      </c>
      <c r="C119" s="82" t="s">
        <v>160</v>
      </c>
      <c r="D119" s="83"/>
      <c r="E119" s="10" t="s">
        <v>185</v>
      </c>
      <c r="F119" s="21" t="s">
        <v>17</v>
      </c>
      <c r="G119" s="21" t="s">
        <v>387</v>
      </c>
      <c r="H119" s="41">
        <v>44103</v>
      </c>
      <c r="I119" s="41">
        <v>44272</v>
      </c>
      <c r="J119" s="15">
        <v>13200000</v>
      </c>
      <c r="K119" s="46" t="s">
        <v>163</v>
      </c>
      <c r="L119" s="33" t="str">
        <f t="shared" si="2"/>
        <v>表示</v>
      </c>
      <c r="N119" s="79" t="s">
        <v>591</v>
      </c>
      <c r="O119" s="79"/>
      <c r="P119" s="79"/>
      <c r="Q119" s="79"/>
      <c r="R119" s="79"/>
      <c r="S119" s="79"/>
      <c r="T119" s="79"/>
    </row>
    <row r="120" spans="1:20" ht="44.25" customHeight="1" x14ac:dyDescent="0.2">
      <c r="A120" s="37">
        <v>42</v>
      </c>
      <c r="B120" s="6" t="s">
        <v>186</v>
      </c>
      <c r="C120" s="82" t="s">
        <v>187</v>
      </c>
      <c r="D120" s="83"/>
      <c r="E120" s="10" t="s">
        <v>189</v>
      </c>
      <c r="F120" s="21" t="s">
        <v>190</v>
      </c>
      <c r="G120" s="21" t="s">
        <v>191</v>
      </c>
      <c r="H120" s="41">
        <v>44018</v>
      </c>
      <c r="I120" s="41">
        <v>44211</v>
      </c>
      <c r="J120" s="15">
        <v>185240000</v>
      </c>
      <c r="K120" s="46" t="s">
        <v>192</v>
      </c>
      <c r="L120" s="33" t="str">
        <f t="shared" si="2"/>
        <v>表示</v>
      </c>
      <c r="N120" s="79" t="s">
        <v>592</v>
      </c>
      <c r="O120" s="79"/>
      <c r="P120" s="79"/>
      <c r="Q120" s="79"/>
      <c r="R120" s="79"/>
      <c r="S120" s="79"/>
      <c r="T120" s="79"/>
    </row>
    <row r="121" spans="1:20" s="13" customFormat="1" ht="44.25" customHeight="1" x14ac:dyDescent="0.2">
      <c r="A121" s="37">
        <v>43</v>
      </c>
      <c r="B121" s="21" t="s">
        <v>193</v>
      </c>
      <c r="C121" s="98" t="s">
        <v>187</v>
      </c>
      <c r="D121" s="99"/>
      <c r="E121" s="21" t="s">
        <v>188</v>
      </c>
      <c r="F121" s="21" t="s">
        <v>194</v>
      </c>
      <c r="G121" s="10" t="s">
        <v>195</v>
      </c>
      <c r="H121" s="7">
        <v>44039</v>
      </c>
      <c r="I121" s="7">
        <v>44211</v>
      </c>
      <c r="J121" s="47">
        <v>69300000</v>
      </c>
      <c r="K121" s="9" t="s">
        <v>196</v>
      </c>
      <c r="L121" s="33" t="str">
        <f t="shared" si="2"/>
        <v>表示</v>
      </c>
      <c r="M121" s="31"/>
      <c r="N121" s="79" t="s">
        <v>593</v>
      </c>
      <c r="O121" s="79"/>
      <c r="P121" s="79"/>
      <c r="Q121" s="79"/>
      <c r="R121" s="79"/>
      <c r="S121" s="79"/>
      <c r="T121" s="79"/>
    </row>
    <row r="122" spans="1:20" s="13" customFormat="1" ht="44.25" customHeight="1" x14ac:dyDescent="0.2">
      <c r="A122" s="37">
        <v>44</v>
      </c>
      <c r="B122" s="18" t="s">
        <v>197</v>
      </c>
      <c r="C122" s="82" t="s">
        <v>198</v>
      </c>
      <c r="D122" s="83"/>
      <c r="E122" s="21" t="s">
        <v>199</v>
      </c>
      <c r="F122" s="21" t="s">
        <v>200</v>
      </c>
      <c r="G122" s="21" t="s">
        <v>201</v>
      </c>
      <c r="H122" s="7">
        <v>44034</v>
      </c>
      <c r="I122" s="7">
        <v>44253</v>
      </c>
      <c r="J122" s="15">
        <v>67100000</v>
      </c>
      <c r="K122" s="9" t="s">
        <v>93</v>
      </c>
      <c r="L122" s="33" t="str">
        <f t="shared" si="2"/>
        <v>表示</v>
      </c>
      <c r="M122" s="31"/>
      <c r="N122" s="79" t="s">
        <v>594</v>
      </c>
      <c r="O122" s="79"/>
      <c r="P122" s="79"/>
      <c r="Q122" s="79"/>
      <c r="R122" s="79"/>
      <c r="S122" s="79"/>
      <c r="T122" s="79"/>
    </row>
    <row r="123" spans="1:20" s="13" customFormat="1" ht="44.25" customHeight="1" x14ac:dyDescent="0.2">
      <c r="A123" s="37">
        <v>45</v>
      </c>
      <c r="B123" s="18" t="s">
        <v>197</v>
      </c>
      <c r="C123" s="82" t="s">
        <v>198</v>
      </c>
      <c r="D123" s="83"/>
      <c r="E123" s="21" t="s">
        <v>199</v>
      </c>
      <c r="F123" s="21" t="s">
        <v>202</v>
      </c>
      <c r="G123" s="21" t="s">
        <v>203</v>
      </c>
      <c r="H123" s="7">
        <v>44046</v>
      </c>
      <c r="I123" s="7">
        <v>44176</v>
      </c>
      <c r="J123" s="15">
        <v>3685000</v>
      </c>
      <c r="K123" s="9" t="s">
        <v>93</v>
      </c>
      <c r="L123" s="33" t="str">
        <f t="shared" si="2"/>
        <v>表示</v>
      </c>
      <c r="M123" s="31"/>
      <c r="N123" s="79" t="s">
        <v>595</v>
      </c>
      <c r="O123" s="79"/>
      <c r="P123" s="79"/>
      <c r="Q123" s="79"/>
      <c r="R123" s="79"/>
      <c r="S123" s="79"/>
      <c r="T123" s="79"/>
    </row>
    <row r="124" spans="1:20" s="13" customFormat="1" ht="44.25" customHeight="1" x14ac:dyDescent="0.2">
      <c r="A124" s="37">
        <v>46</v>
      </c>
      <c r="B124" s="18" t="s">
        <v>197</v>
      </c>
      <c r="C124" s="82" t="s">
        <v>198</v>
      </c>
      <c r="D124" s="83"/>
      <c r="E124" s="21" t="s">
        <v>199</v>
      </c>
      <c r="F124" s="21" t="s">
        <v>204</v>
      </c>
      <c r="G124" s="21" t="s">
        <v>205</v>
      </c>
      <c r="H124" s="7">
        <v>44060</v>
      </c>
      <c r="I124" s="7">
        <v>44253</v>
      </c>
      <c r="J124" s="15">
        <v>2310000</v>
      </c>
      <c r="K124" s="9" t="s">
        <v>93</v>
      </c>
      <c r="L124" s="33" t="str">
        <f t="shared" si="2"/>
        <v>表示</v>
      </c>
      <c r="M124" s="31"/>
      <c r="N124" s="79" t="s">
        <v>596</v>
      </c>
      <c r="O124" s="79"/>
      <c r="P124" s="79"/>
      <c r="Q124" s="79"/>
      <c r="R124" s="79"/>
      <c r="S124" s="79"/>
      <c r="T124" s="79"/>
    </row>
    <row r="125" spans="1:20" s="13" customFormat="1" ht="44.25" customHeight="1" x14ac:dyDescent="0.2">
      <c r="A125" s="37">
        <v>47</v>
      </c>
      <c r="B125" s="18" t="s">
        <v>197</v>
      </c>
      <c r="C125" s="82" t="s">
        <v>198</v>
      </c>
      <c r="D125" s="83"/>
      <c r="E125" s="21" t="s">
        <v>199</v>
      </c>
      <c r="F125" s="21" t="s">
        <v>206</v>
      </c>
      <c r="G125" s="21" t="s">
        <v>207</v>
      </c>
      <c r="H125" s="7">
        <v>44064</v>
      </c>
      <c r="I125" s="7">
        <v>44253</v>
      </c>
      <c r="J125" s="15">
        <v>149600000</v>
      </c>
      <c r="K125" s="9" t="s">
        <v>93</v>
      </c>
      <c r="L125" s="33" t="str">
        <f t="shared" si="2"/>
        <v>表示</v>
      </c>
      <c r="M125" s="31"/>
      <c r="N125" s="79" t="s">
        <v>597</v>
      </c>
      <c r="O125" s="79"/>
      <c r="P125" s="79"/>
      <c r="Q125" s="79"/>
      <c r="R125" s="79"/>
      <c r="S125" s="79"/>
      <c r="T125" s="79"/>
    </row>
    <row r="126" spans="1:20" s="13" customFormat="1" ht="44.25" customHeight="1" x14ac:dyDescent="0.2">
      <c r="A126" s="37">
        <v>48</v>
      </c>
      <c r="B126" s="18" t="s">
        <v>197</v>
      </c>
      <c r="C126" s="82" t="s">
        <v>198</v>
      </c>
      <c r="D126" s="83"/>
      <c r="E126" s="21" t="s">
        <v>199</v>
      </c>
      <c r="F126" s="21" t="s">
        <v>208</v>
      </c>
      <c r="G126" s="21" t="s">
        <v>209</v>
      </c>
      <c r="H126" s="7">
        <v>44097</v>
      </c>
      <c r="I126" s="7">
        <v>44253</v>
      </c>
      <c r="J126" s="15">
        <v>58960000</v>
      </c>
      <c r="K126" s="9" t="s">
        <v>93</v>
      </c>
      <c r="L126" s="33" t="str">
        <f t="shared" si="2"/>
        <v>表示</v>
      </c>
      <c r="M126" s="31"/>
      <c r="N126" s="79" t="s">
        <v>598</v>
      </c>
      <c r="O126" s="79"/>
      <c r="P126" s="79"/>
      <c r="Q126" s="79"/>
      <c r="R126" s="79"/>
      <c r="S126" s="79"/>
      <c r="T126" s="79"/>
    </row>
    <row r="127" spans="1:20" s="13" customFormat="1" ht="44.25" customHeight="1" x14ac:dyDescent="0.2">
      <c r="A127" s="37">
        <v>49</v>
      </c>
      <c r="B127" s="38" t="s">
        <v>210</v>
      </c>
      <c r="C127" s="96" t="s">
        <v>211</v>
      </c>
      <c r="D127" s="97"/>
      <c r="E127" s="39" t="s">
        <v>212</v>
      </c>
      <c r="F127" s="48" t="s">
        <v>213</v>
      </c>
      <c r="G127" s="67" t="s">
        <v>388</v>
      </c>
      <c r="H127" s="49" t="s">
        <v>214</v>
      </c>
      <c r="I127" s="49" t="s">
        <v>215</v>
      </c>
      <c r="J127" s="15">
        <v>7929384</v>
      </c>
      <c r="K127" s="43" t="s">
        <v>216</v>
      </c>
      <c r="L127" s="33" t="str">
        <f t="shared" si="2"/>
        <v>表示</v>
      </c>
      <c r="M127" s="31"/>
      <c r="N127" s="79" t="s">
        <v>599</v>
      </c>
      <c r="O127" s="79"/>
      <c r="P127" s="79"/>
      <c r="Q127" s="79"/>
      <c r="R127" s="79"/>
      <c r="S127" s="79"/>
      <c r="T127" s="79"/>
    </row>
    <row r="128" spans="1:20" s="51" customFormat="1" ht="44.25" customHeight="1" x14ac:dyDescent="0.2">
      <c r="A128" s="37">
        <v>50</v>
      </c>
      <c r="B128" s="38" t="s">
        <v>210</v>
      </c>
      <c r="C128" s="96" t="s">
        <v>211</v>
      </c>
      <c r="D128" s="97"/>
      <c r="E128" s="39" t="s">
        <v>212</v>
      </c>
      <c r="F128" s="48" t="s">
        <v>217</v>
      </c>
      <c r="G128" s="67" t="s">
        <v>389</v>
      </c>
      <c r="H128" s="49" t="s">
        <v>218</v>
      </c>
      <c r="I128" s="49" t="s">
        <v>215</v>
      </c>
      <c r="J128" s="15">
        <v>2952200</v>
      </c>
      <c r="K128" s="43" t="s">
        <v>216</v>
      </c>
      <c r="L128" s="33" t="str">
        <f t="shared" si="2"/>
        <v>表示</v>
      </c>
      <c r="M128" s="50"/>
      <c r="N128" s="79" t="s">
        <v>600</v>
      </c>
      <c r="O128" s="79"/>
      <c r="P128" s="79"/>
      <c r="Q128" s="79"/>
      <c r="R128" s="79"/>
      <c r="S128" s="79"/>
      <c r="T128" s="79"/>
    </row>
    <row r="129" spans="1:20" s="51" customFormat="1" ht="44.25" customHeight="1" x14ac:dyDescent="0.2">
      <c r="A129" s="37">
        <v>51</v>
      </c>
      <c r="B129" s="38" t="s">
        <v>210</v>
      </c>
      <c r="C129" s="96" t="s">
        <v>211</v>
      </c>
      <c r="D129" s="97"/>
      <c r="E129" s="39" t="s">
        <v>212</v>
      </c>
      <c r="F129" s="48" t="s">
        <v>219</v>
      </c>
      <c r="G129" s="67" t="s">
        <v>390</v>
      </c>
      <c r="H129" s="49" t="s">
        <v>220</v>
      </c>
      <c r="I129" s="49" t="s">
        <v>215</v>
      </c>
      <c r="J129" s="15">
        <v>54320200</v>
      </c>
      <c r="K129" s="43" t="s">
        <v>216</v>
      </c>
      <c r="L129" s="33" t="str">
        <f t="shared" si="2"/>
        <v>表示</v>
      </c>
      <c r="M129" s="50"/>
      <c r="N129" s="79" t="s">
        <v>601</v>
      </c>
      <c r="O129" s="79"/>
      <c r="P129" s="79"/>
      <c r="Q129" s="79"/>
      <c r="R129" s="79"/>
      <c r="S129" s="79"/>
      <c r="T129" s="79"/>
    </row>
    <row r="130" spans="1:20" s="51" customFormat="1" ht="44.25" customHeight="1" x14ac:dyDescent="0.2">
      <c r="A130" s="37">
        <v>52</v>
      </c>
      <c r="B130" s="38" t="s">
        <v>221</v>
      </c>
      <c r="C130" s="96" t="s">
        <v>222</v>
      </c>
      <c r="D130" s="97"/>
      <c r="E130" s="39" t="s">
        <v>223</v>
      </c>
      <c r="F130" s="40" t="s">
        <v>224</v>
      </c>
      <c r="G130" s="40" t="s">
        <v>225</v>
      </c>
      <c r="H130" s="52">
        <v>44090</v>
      </c>
      <c r="I130" s="52">
        <v>44235</v>
      </c>
      <c r="J130" s="42">
        <v>7700000</v>
      </c>
      <c r="K130" s="43" t="s">
        <v>216</v>
      </c>
      <c r="L130" s="33" t="str">
        <f t="shared" si="2"/>
        <v>表示</v>
      </c>
      <c r="M130" s="50"/>
      <c r="N130" s="79" t="s">
        <v>602</v>
      </c>
      <c r="O130" s="79"/>
      <c r="P130" s="79"/>
      <c r="Q130" s="79"/>
      <c r="R130" s="79"/>
      <c r="S130" s="79"/>
      <c r="T130" s="79"/>
    </row>
    <row r="131" spans="1:20" s="51" customFormat="1" ht="40.5" customHeight="1" x14ac:dyDescent="0.2">
      <c r="A131" s="37">
        <v>53</v>
      </c>
      <c r="B131" s="53" t="s">
        <v>221</v>
      </c>
      <c r="C131" s="100" t="s">
        <v>222</v>
      </c>
      <c r="D131" s="101"/>
      <c r="E131" s="54" t="s">
        <v>223</v>
      </c>
      <c r="F131" s="40" t="s">
        <v>226</v>
      </c>
      <c r="G131" s="40" t="s">
        <v>227</v>
      </c>
      <c r="H131" s="55">
        <v>44091</v>
      </c>
      <c r="I131" s="55">
        <v>44267</v>
      </c>
      <c r="J131" s="42">
        <v>25300000</v>
      </c>
      <c r="K131" s="43" t="s">
        <v>216</v>
      </c>
      <c r="L131" s="33" t="str">
        <f t="shared" si="2"/>
        <v>表示</v>
      </c>
      <c r="M131" s="50"/>
      <c r="N131" s="79" t="s">
        <v>603</v>
      </c>
      <c r="O131" s="79"/>
      <c r="P131" s="79"/>
      <c r="Q131" s="79"/>
      <c r="R131" s="79"/>
      <c r="S131" s="79"/>
      <c r="T131" s="79"/>
    </row>
    <row r="132" spans="1:20" s="51" customFormat="1" ht="40.5" customHeight="1" x14ac:dyDescent="0.2">
      <c r="A132" s="37">
        <v>54</v>
      </c>
      <c r="B132" s="38" t="s">
        <v>228</v>
      </c>
      <c r="C132" s="96" t="s">
        <v>229</v>
      </c>
      <c r="D132" s="97"/>
      <c r="E132" s="39" t="s">
        <v>230</v>
      </c>
      <c r="F132" s="40" t="s">
        <v>231</v>
      </c>
      <c r="G132" s="40" t="s">
        <v>232</v>
      </c>
      <c r="H132" s="52">
        <v>44067</v>
      </c>
      <c r="I132" s="52">
        <v>44267</v>
      </c>
      <c r="J132" s="42">
        <v>400950000</v>
      </c>
      <c r="K132" s="56" t="s">
        <v>216</v>
      </c>
      <c r="L132" s="33" t="str">
        <f t="shared" si="2"/>
        <v>表示</v>
      </c>
      <c r="M132" s="50"/>
      <c r="N132" s="79" t="s">
        <v>604</v>
      </c>
      <c r="O132" s="79"/>
      <c r="P132" s="79"/>
      <c r="Q132" s="79"/>
      <c r="R132" s="79"/>
      <c r="S132" s="79"/>
      <c r="T132" s="79"/>
    </row>
    <row r="133" spans="1:20" s="51" customFormat="1" ht="40.5" customHeight="1" x14ac:dyDescent="0.2">
      <c r="A133" s="37">
        <v>55</v>
      </c>
      <c r="B133" s="38" t="s">
        <v>228</v>
      </c>
      <c r="C133" s="96" t="s">
        <v>233</v>
      </c>
      <c r="D133" s="97"/>
      <c r="E133" s="39" t="s">
        <v>234</v>
      </c>
      <c r="F133" s="40" t="s">
        <v>235</v>
      </c>
      <c r="G133" s="40" t="s">
        <v>236</v>
      </c>
      <c r="H133" s="52">
        <v>44018</v>
      </c>
      <c r="I133" s="52">
        <v>44260</v>
      </c>
      <c r="J133" s="42">
        <v>34870000</v>
      </c>
      <c r="K133" s="43" t="s">
        <v>216</v>
      </c>
      <c r="L133" s="33" t="str">
        <f t="shared" si="2"/>
        <v>表示</v>
      </c>
      <c r="M133" s="50"/>
      <c r="N133" s="79" t="s">
        <v>605</v>
      </c>
      <c r="O133" s="79"/>
      <c r="P133" s="79"/>
      <c r="Q133" s="79"/>
      <c r="R133" s="79"/>
      <c r="S133" s="79"/>
      <c r="T133" s="79"/>
    </row>
    <row r="134" spans="1:20" s="51" customFormat="1" ht="40.5" customHeight="1" x14ac:dyDescent="0.2">
      <c r="A134" s="37">
        <v>56</v>
      </c>
      <c r="B134" s="53" t="s">
        <v>228</v>
      </c>
      <c r="C134" s="100" t="s">
        <v>229</v>
      </c>
      <c r="D134" s="101"/>
      <c r="E134" s="39" t="s">
        <v>234</v>
      </c>
      <c r="F134" s="57" t="s">
        <v>237</v>
      </c>
      <c r="G134" s="57" t="s">
        <v>238</v>
      </c>
      <c r="H134" s="55">
        <v>44062</v>
      </c>
      <c r="I134" s="55">
        <v>44265</v>
      </c>
      <c r="J134" s="42">
        <v>95700000</v>
      </c>
      <c r="K134" s="43" t="s">
        <v>239</v>
      </c>
      <c r="L134" s="33" t="str">
        <f t="shared" si="2"/>
        <v>表示</v>
      </c>
      <c r="N134" s="79" t="s">
        <v>606</v>
      </c>
      <c r="O134" s="79"/>
      <c r="P134" s="79"/>
      <c r="Q134" s="79"/>
      <c r="R134" s="79"/>
      <c r="S134" s="79"/>
      <c r="T134" s="79"/>
    </row>
    <row r="135" spans="1:20" ht="27.75" customHeight="1" x14ac:dyDescent="0.2">
      <c r="A135" s="14"/>
      <c r="B135" s="84" t="s">
        <v>23</v>
      </c>
      <c r="C135" s="84"/>
      <c r="D135" s="84"/>
      <c r="E135" s="84"/>
      <c r="F135" s="84"/>
      <c r="G135" s="84"/>
      <c r="H135" s="84"/>
      <c r="I135" s="84"/>
      <c r="J135" s="84"/>
      <c r="K135" s="84"/>
      <c r="L135" s="85"/>
      <c r="N135" s="64"/>
    </row>
    <row r="136" spans="1:20" s="13" customFormat="1" ht="30" customHeight="1" x14ac:dyDescent="0.2">
      <c r="A136" s="20"/>
      <c r="B136" s="22" t="s">
        <v>1</v>
      </c>
      <c r="C136" s="86" t="s">
        <v>2</v>
      </c>
      <c r="D136" s="87"/>
      <c r="E136" s="23" t="s">
        <v>3</v>
      </c>
      <c r="F136" s="20" t="s">
        <v>4</v>
      </c>
      <c r="G136" s="20" t="s">
        <v>5</v>
      </c>
      <c r="H136" s="86" t="s">
        <v>6</v>
      </c>
      <c r="I136" s="87"/>
      <c r="J136" s="20" t="s">
        <v>7</v>
      </c>
      <c r="K136" s="20" t="s">
        <v>8</v>
      </c>
      <c r="L136" s="20" t="s">
        <v>9</v>
      </c>
      <c r="M136" s="12"/>
    </row>
    <row r="137" spans="1:20" s="13" customFormat="1" ht="45" customHeight="1" x14ac:dyDescent="0.2">
      <c r="A137" s="5">
        <v>1</v>
      </c>
      <c r="B137" s="6" t="s">
        <v>24</v>
      </c>
      <c r="C137" s="82" t="s">
        <v>28</v>
      </c>
      <c r="D137" s="83"/>
      <c r="E137" s="18" t="s">
        <v>35</v>
      </c>
      <c r="F137" s="24" t="s">
        <v>36</v>
      </c>
      <c r="G137" s="24" t="s">
        <v>37</v>
      </c>
      <c r="H137" s="25">
        <v>43983</v>
      </c>
      <c r="I137" s="25">
        <v>44043</v>
      </c>
      <c r="J137" s="26">
        <v>6875000</v>
      </c>
      <c r="K137" s="9" t="s">
        <v>38</v>
      </c>
      <c r="L137" s="33" t="str">
        <f t="shared" ref="L137:L154" si="3">HYPERLINK(N137,"表示")</f>
        <v>表示</v>
      </c>
      <c r="M137" s="12"/>
      <c r="N137" s="79" t="s">
        <v>463</v>
      </c>
      <c r="O137" s="79"/>
      <c r="P137" s="79"/>
      <c r="Q137" s="79"/>
      <c r="R137" s="79"/>
      <c r="S137" s="79"/>
      <c r="T137" s="79"/>
    </row>
    <row r="138" spans="1:20" s="13" customFormat="1" ht="45" customHeight="1" x14ac:dyDescent="0.2">
      <c r="A138" s="5">
        <v>2</v>
      </c>
      <c r="B138" s="6" t="s">
        <v>25</v>
      </c>
      <c r="C138" s="82" t="s">
        <v>29</v>
      </c>
      <c r="D138" s="83"/>
      <c r="E138" s="18" t="s">
        <v>39</v>
      </c>
      <c r="F138" s="24" t="s">
        <v>40</v>
      </c>
      <c r="G138" s="24" t="s">
        <v>41</v>
      </c>
      <c r="H138" s="25">
        <v>43922</v>
      </c>
      <c r="I138" s="25">
        <v>44225</v>
      </c>
      <c r="J138" s="26">
        <v>54320200</v>
      </c>
      <c r="K138" s="9" t="s">
        <v>38</v>
      </c>
      <c r="L138" s="33" t="str">
        <f t="shared" si="3"/>
        <v>表示</v>
      </c>
      <c r="M138" s="12"/>
      <c r="N138" s="79" t="s">
        <v>464</v>
      </c>
      <c r="O138" s="79"/>
      <c r="P138" s="79"/>
      <c r="Q138" s="79"/>
      <c r="R138" s="79"/>
      <c r="S138" s="79"/>
      <c r="T138" s="79"/>
    </row>
    <row r="139" spans="1:20" s="13" customFormat="1" ht="45" customHeight="1" x14ac:dyDescent="0.2">
      <c r="A139" s="5">
        <v>3</v>
      </c>
      <c r="B139" s="6" t="s">
        <v>10</v>
      </c>
      <c r="C139" s="82" t="s">
        <v>30</v>
      </c>
      <c r="D139" s="83"/>
      <c r="E139" s="21" t="s">
        <v>11</v>
      </c>
      <c r="F139" s="24" t="s">
        <v>42</v>
      </c>
      <c r="G139" s="24" t="s">
        <v>43</v>
      </c>
      <c r="H139" s="17">
        <v>43973</v>
      </c>
      <c r="I139" s="17">
        <v>44253</v>
      </c>
      <c r="J139" s="26">
        <v>181500000</v>
      </c>
      <c r="K139" s="19" t="s">
        <v>44</v>
      </c>
      <c r="L139" s="33" t="str">
        <f t="shared" si="3"/>
        <v>表示</v>
      </c>
      <c r="M139" s="12"/>
      <c r="N139" s="79" t="s">
        <v>465</v>
      </c>
      <c r="O139" s="79"/>
      <c r="P139" s="79"/>
      <c r="Q139" s="79"/>
      <c r="R139" s="79"/>
      <c r="S139" s="79"/>
      <c r="T139" s="79"/>
    </row>
    <row r="140" spans="1:20" s="13" customFormat="1" ht="45" customHeight="1" x14ac:dyDescent="0.2">
      <c r="A140" s="5">
        <v>4</v>
      </c>
      <c r="B140" s="6" t="s">
        <v>10</v>
      </c>
      <c r="C140" s="82" t="s">
        <v>31</v>
      </c>
      <c r="D140" s="83"/>
      <c r="E140" s="21" t="s">
        <v>45</v>
      </c>
      <c r="F140" s="10" t="s">
        <v>46</v>
      </c>
      <c r="G140" s="21" t="s">
        <v>47</v>
      </c>
      <c r="H140" s="11">
        <v>43934</v>
      </c>
      <c r="I140" s="11">
        <v>44008</v>
      </c>
      <c r="J140" s="15">
        <v>3271400</v>
      </c>
      <c r="K140" s="9" t="s">
        <v>48</v>
      </c>
      <c r="L140" s="33" t="str">
        <f t="shared" si="3"/>
        <v>表示</v>
      </c>
      <c r="M140" s="12"/>
      <c r="N140" s="79" t="s">
        <v>466</v>
      </c>
      <c r="O140" s="79"/>
      <c r="P140" s="79"/>
      <c r="Q140" s="79"/>
      <c r="R140" s="79"/>
      <c r="S140" s="79"/>
      <c r="T140" s="79"/>
    </row>
    <row r="141" spans="1:20" s="13" customFormat="1" ht="45" customHeight="1" x14ac:dyDescent="0.2">
      <c r="A141" s="5">
        <v>5</v>
      </c>
      <c r="B141" s="6" t="s">
        <v>26</v>
      </c>
      <c r="C141" s="82" t="s">
        <v>32</v>
      </c>
      <c r="D141" s="83"/>
      <c r="E141" s="21" t="s">
        <v>49</v>
      </c>
      <c r="F141" s="21" t="s">
        <v>50</v>
      </c>
      <c r="G141" s="21" t="s">
        <v>51</v>
      </c>
      <c r="H141" s="11">
        <v>43951</v>
      </c>
      <c r="I141" s="11">
        <v>44043</v>
      </c>
      <c r="J141" s="15">
        <v>23526800</v>
      </c>
      <c r="K141" s="9" t="s">
        <v>48</v>
      </c>
      <c r="L141" s="33" t="str">
        <f t="shared" si="3"/>
        <v>表示</v>
      </c>
      <c r="M141" s="12"/>
      <c r="N141" s="79" t="s">
        <v>467</v>
      </c>
      <c r="O141" s="79"/>
      <c r="P141" s="79"/>
      <c r="Q141" s="79"/>
      <c r="R141" s="79"/>
      <c r="S141" s="79"/>
      <c r="T141" s="79"/>
    </row>
    <row r="142" spans="1:20" s="13" customFormat="1" ht="45" customHeight="1" x14ac:dyDescent="0.2">
      <c r="A142" s="5">
        <v>6</v>
      </c>
      <c r="B142" s="6" t="s">
        <v>10</v>
      </c>
      <c r="C142" s="82" t="s">
        <v>33</v>
      </c>
      <c r="D142" s="83"/>
      <c r="E142" s="21" t="s">
        <v>52</v>
      </c>
      <c r="F142" s="21" t="s">
        <v>53</v>
      </c>
      <c r="G142" s="21" t="s">
        <v>54</v>
      </c>
      <c r="H142" s="7">
        <v>43938</v>
      </c>
      <c r="I142" s="7">
        <v>44712</v>
      </c>
      <c r="J142" s="15">
        <v>41800000</v>
      </c>
      <c r="K142" s="9" t="s">
        <v>55</v>
      </c>
      <c r="L142" s="33" t="str">
        <f t="shared" si="3"/>
        <v>表示</v>
      </c>
      <c r="M142" s="12"/>
      <c r="N142" s="79" t="s">
        <v>468</v>
      </c>
      <c r="O142" s="79"/>
      <c r="P142" s="79"/>
      <c r="Q142" s="79"/>
      <c r="R142" s="79"/>
      <c r="S142" s="79"/>
      <c r="T142" s="79"/>
    </row>
    <row r="143" spans="1:20" s="13" customFormat="1" ht="45" customHeight="1" x14ac:dyDescent="0.2">
      <c r="A143" s="5">
        <v>7</v>
      </c>
      <c r="B143" s="6" t="s">
        <v>10</v>
      </c>
      <c r="C143" s="82" t="s">
        <v>33</v>
      </c>
      <c r="D143" s="83"/>
      <c r="E143" s="21" t="s">
        <v>56</v>
      </c>
      <c r="F143" s="21" t="s">
        <v>57</v>
      </c>
      <c r="G143" s="21" t="s">
        <v>58</v>
      </c>
      <c r="H143" s="7">
        <v>43962</v>
      </c>
      <c r="I143" s="7">
        <v>44347</v>
      </c>
      <c r="J143" s="15">
        <v>58300000</v>
      </c>
      <c r="K143" s="9" t="s">
        <v>55</v>
      </c>
      <c r="L143" s="33" t="str">
        <f t="shared" si="3"/>
        <v>表示</v>
      </c>
      <c r="M143" s="12"/>
      <c r="N143" s="79" t="s">
        <v>469</v>
      </c>
      <c r="O143" s="79"/>
      <c r="P143" s="79"/>
      <c r="Q143" s="79"/>
      <c r="R143" s="79"/>
      <c r="S143" s="79"/>
      <c r="T143" s="79"/>
    </row>
    <row r="144" spans="1:20" s="13" customFormat="1" ht="45" customHeight="1" x14ac:dyDescent="0.2">
      <c r="A144" s="5">
        <v>8</v>
      </c>
      <c r="B144" s="6" t="s">
        <v>10</v>
      </c>
      <c r="C144" s="82" t="s">
        <v>33</v>
      </c>
      <c r="D144" s="83"/>
      <c r="E144" s="21" t="s">
        <v>59</v>
      </c>
      <c r="F144" s="21" t="s">
        <v>60</v>
      </c>
      <c r="G144" s="21" t="s">
        <v>61</v>
      </c>
      <c r="H144" s="7">
        <v>43923</v>
      </c>
      <c r="I144" s="7">
        <v>44043</v>
      </c>
      <c r="J144" s="15">
        <v>4903800</v>
      </c>
      <c r="K144" s="9" t="s">
        <v>62</v>
      </c>
      <c r="L144" s="33" t="str">
        <f t="shared" si="3"/>
        <v>表示</v>
      </c>
      <c r="M144" s="12"/>
      <c r="N144" s="79" t="s">
        <v>470</v>
      </c>
      <c r="O144" s="79"/>
      <c r="P144" s="79"/>
      <c r="Q144" s="79"/>
      <c r="R144" s="79"/>
      <c r="S144" s="79"/>
      <c r="T144" s="79"/>
    </row>
    <row r="145" spans="1:20" s="13" customFormat="1" ht="45" customHeight="1" x14ac:dyDescent="0.2">
      <c r="A145" s="5">
        <v>9</v>
      </c>
      <c r="B145" s="6" t="s">
        <v>10</v>
      </c>
      <c r="C145" s="82" t="s">
        <v>33</v>
      </c>
      <c r="D145" s="83"/>
      <c r="E145" s="21" t="s">
        <v>63</v>
      </c>
      <c r="F145" s="21" t="s">
        <v>64</v>
      </c>
      <c r="G145" s="21" t="s">
        <v>65</v>
      </c>
      <c r="H145" s="17">
        <v>43949</v>
      </c>
      <c r="I145" s="17">
        <v>44043</v>
      </c>
      <c r="J145" s="15">
        <v>3036000</v>
      </c>
      <c r="K145" s="9" t="s">
        <v>55</v>
      </c>
      <c r="L145" s="33" t="str">
        <f t="shared" si="3"/>
        <v>表示</v>
      </c>
      <c r="M145" s="12"/>
      <c r="N145" s="79" t="s">
        <v>471</v>
      </c>
      <c r="O145" s="79"/>
      <c r="P145" s="79"/>
      <c r="Q145" s="79"/>
      <c r="R145" s="79"/>
      <c r="S145" s="79"/>
      <c r="T145" s="79"/>
    </row>
    <row r="146" spans="1:20" s="13" customFormat="1" ht="45" customHeight="1" x14ac:dyDescent="0.2">
      <c r="A146" s="5">
        <v>10</v>
      </c>
      <c r="B146" s="18" t="s">
        <v>10</v>
      </c>
      <c r="C146" s="82" t="s">
        <v>12</v>
      </c>
      <c r="D146" s="83"/>
      <c r="E146" s="21" t="s">
        <v>11</v>
      </c>
      <c r="F146" s="21" t="s">
        <v>20</v>
      </c>
      <c r="G146" s="21" t="s">
        <v>66</v>
      </c>
      <c r="H146" s="17">
        <v>43965</v>
      </c>
      <c r="I146" s="17">
        <v>44253</v>
      </c>
      <c r="J146" s="26">
        <v>35200000</v>
      </c>
      <c r="K146" s="9" t="s">
        <v>67</v>
      </c>
      <c r="L146" s="33" t="str">
        <f t="shared" si="3"/>
        <v>表示</v>
      </c>
      <c r="M146" s="12"/>
      <c r="N146" s="79" t="s">
        <v>472</v>
      </c>
      <c r="O146" s="79"/>
      <c r="P146" s="79"/>
      <c r="Q146" s="79"/>
      <c r="R146" s="79"/>
      <c r="S146" s="79"/>
      <c r="T146" s="79"/>
    </row>
    <row r="147" spans="1:20" s="13" customFormat="1" ht="45" customHeight="1" x14ac:dyDescent="0.2">
      <c r="A147" s="5">
        <v>11</v>
      </c>
      <c r="B147" s="18" t="s">
        <v>10</v>
      </c>
      <c r="C147" s="82" t="s">
        <v>12</v>
      </c>
      <c r="D147" s="83"/>
      <c r="E147" s="21" t="s">
        <v>11</v>
      </c>
      <c r="F147" s="21" t="s">
        <v>16</v>
      </c>
      <c r="G147" s="21" t="s">
        <v>68</v>
      </c>
      <c r="H147" s="17">
        <v>44006</v>
      </c>
      <c r="I147" s="17">
        <v>44377</v>
      </c>
      <c r="J147" s="15">
        <v>109450000</v>
      </c>
      <c r="K147" s="9" t="s">
        <v>67</v>
      </c>
      <c r="L147" s="33" t="str">
        <f t="shared" si="3"/>
        <v>表示</v>
      </c>
      <c r="M147" s="12"/>
      <c r="N147" s="79" t="s">
        <v>473</v>
      </c>
      <c r="O147" s="79"/>
      <c r="P147" s="79"/>
      <c r="Q147" s="79"/>
      <c r="R147" s="79"/>
      <c r="S147" s="79"/>
      <c r="T147" s="79"/>
    </row>
    <row r="148" spans="1:20" s="13" customFormat="1" ht="44.25" customHeight="1" x14ac:dyDescent="0.2">
      <c r="A148" s="5">
        <v>12</v>
      </c>
      <c r="B148" s="18" t="s">
        <v>10</v>
      </c>
      <c r="C148" s="82" t="s">
        <v>12</v>
      </c>
      <c r="D148" s="83"/>
      <c r="E148" s="16" t="s">
        <v>11</v>
      </c>
      <c r="F148" s="16" t="s">
        <v>20</v>
      </c>
      <c r="G148" s="16" t="s">
        <v>69</v>
      </c>
      <c r="H148" s="27">
        <v>44011</v>
      </c>
      <c r="I148" s="27">
        <v>44742</v>
      </c>
      <c r="J148" s="28">
        <v>495000000</v>
      </c>
      <c r="K148" s="29" t="s">
        <v>67</v>
      </c>
      <c r="L148" s="33" t="str">
        <f t="shared" si="3"/>
        <v>表示</v>
      </c>
      <c r="M148" s="12"/>
      <c r="N148" s="79" t="s">
        <v>474</v>
      </c>
      <c r="O148" s="79"/>
      <c r="P148" s="79"/>
      <c r="Q148" s="79"/>
      <c r="R148" s="79"/>
      <c r="S148" s="79"/>
      <c r="T148" s="79"/>
    </row>
    <row r="149" spans="1:20" s="13" customFormat="1" ht="44.25" customHeight="1" x14ac:dyDescent="0.2">
      <c r="A149" s="5">
        <v>13</v>
      </c>
      <c r="B149" s="18" t="s">
        <v>10</v>
      </c>
      <c r="C149" s="82" t="s">
        <v>12</v>
      </c>
      <c r="D149" s="83"/>
      <c r="E149" s="21" t="s">
        <v>13</v>
      </c>
      <c r="F149" s="21" t="s">
        <v>70</v>
      </c>
      <c r="G149" s="21" t="s">
        <v>71</v>
      </c>
      <c r="H149" s="7">
        <v>43992</v>
      </c>
      <c r="I149" s="7">
        <v>44253</v>
      </c>
      <c r="J149" s="15">
        <v>19250000</v>
      </c>
      <c r="K149" s="9" t="s">
        <v>67</v>
      </c>
      <c r="L149" s="33" t="str">
        <f t="shared" si="3"/>
        <v>表示</v>
      </c>
      <c r="M149" s="12"/>
      <c r="N149" s="79" t="s">
        <v>475</v>
      </c>
      <c r="O149" s="79"/>
      <c r="P149" s="79"/>
      <c r="Q149" s="79"/>
      <c r="R149" s="79"/>
      <c r="S149" s="79"/>
      <c r="T149" s="79"/>
    </row>
    <row r="150" spans="1:20" s="13" customFormat="1" ht="44.25" customHeight="1" x14ac:dyDescent="0.2">
      <c r="A150" s="5">
        <v>14</v>
      </c>
      <c r="B150" s="21" t="s">
        <v>10</v>
      </c>
      <c r="C150" s="82" t="s">
        <v>12</v>
      </c>
      <c r="D150" s="81"/>
      <c r="E150" s="21" t="s">
        <v>14</v>
      </c>
      <c r="F150" s="21" t="s">
        <v>15</v>
      </c>
      <c r="G150" s="21" t="s">
        <v>18</v>
      </c>
      <c r="H150" s="7">
        <v>43936</v>
      </c>
      <c r="I150" s="7">
        <v>44134</v>
      </c>
      <c r="J150" s="15">
        <v>17820000</v>
      </c>
      <c r="K150" s="9" t="s">
        <v>67</v>
      </c>
      <c r="L150" s="33" t="str">
        <f t="shared" si="3"/>
        <v>表示</v>
      </c>
      <c r="M150" s="12"/>
      <c r="N150" s="79" t="s">
        <v>476</v>
      </c>
      <c r="O150" s="79"/>
      <c r="P150" s="79"/>
      <c r="Q150" s="79"/>
      <c r="R150" s="79"/>
      <c r="S150" s="79"/>
      <c r="T150" s="79"/>
    </row>
    <row r="151" spans="1:20" s="13" customFormat="1" ht="44.25" customHeight="1" x14ac:dyDescent="0.2">
      <c r="A151" s="5">
        <v>15</v>
      </c>
      <c r="B151" s="21" t="s">
        <v>10</v>
      </c>
      <c r="C151" s="82" t="s">
        <v>12</v>
      </c>
      <c r="D151" s="81"/>
      <c r="E151" s="21" t="s">
        <v>14</v>
      </c>
      <c r="F151" s="21" t="s">
        <v>72</v>
      </c>
      <c r="G151" s="21" t="s">
        <v>73</v>
      </c>
      <c r="H151" s="7">
        <v>43949</v>
      </c>
      <c r="I151" s="7">
        <v>44043</v>
      </c>
      <c r="J151" s="15">
        <v>12980000</v>
      </c>
      <c r="K151" s="9" t="s">
        <v>67</v>
      </c>
      <c r="L151" s="33" t="str">
        <f t="shared" si="3"/>
        <v>表示</v>
      </c>
      <c r="M151" s="12"/>
      <c r="N151" s="79" t="s">
        <v>477</v>
      </c>
      <c r="O151" s="79"/>
      <c r="P151" s="79"/>
      <c r="Q151" s="79"/>
      <c r="R151" s="79"/>
      <c r="S151" s="79"/>
      <c r="T151" s="79"/>
    </row>
    <row r="152" spans="1:20" s="13" customFormat="1" ht="44.25" customHeight="1" x14ac:dyDescent="0.2">
      <c r="A152" s="5">
        <v>16</v>
      </c>
      <c r="B152" s="6" t="s">
        <v>10</v>
      </c>
      <c r="C152" s="82" t="s">
        <v>12</v>
      </c>
      <c r="D152" s="83"/>
      <c r="E152" s="18" t="s">
        <v>74</v>
      </c>
      <c r="F152" s="21" t="s">
        <v>21</v>
      </c>
      <c r="G152" s="21" t="s">
        <v>75</v>
      </c>
      <c r="H152" s="17">
        <v>43948</v>
      </c>
      <c r="I152" s="17">
        <v>44253</v>
      </c>
      <c r="J152" s="15">
        <v>46200000</v>
      </c>
      <c r="K152" s="30" t="s">
        <v>67</v>
      </c>
      <c r="L152" s="33" t="str">
        <f t="shared" si="3"/>
        <v>表示</v>
      </c>
      <c r="M152" s="12"/>
      <c r="N152" s="79" t="s">
        <v>478</v>
      </c>
      <c r="O152" s="79"/>
      <c r="P152" s="79"/>
      <c r="Q152" s="79"/>
      <c r="R152" s="79"/>
      <c r="S152" s="79"/>
      <c r="T152" s="79"/>
    </row>
    <row r="153" spans="1:20" s="13" customFormat="1" ht="44.25" customHeight="1" x14ac:dyDescent="0.2">
      <c r="A153" s="5">
        <v>17</v>
      </c>
      <c r="B153" s="6" t="s">
        <v>10</v>
      </c>
      <c r="C153" s="82" t="s">
        <v>12</v>
      </c>
      <c r="D153" s="83"/>
      <c r="E153" s="21" t="s">
        <v>76</v>
      </c>
      <c r="F153" s="21" t="s">
        <v>17</v>
      </c>
      <c r="G153" s="21" t="s">
        <v>19</v>
      </c>
      <c r="H153" s="17">
        <v>43930</v>
      </c>
      <c r="I153" s="17">
        <v>44104</v>
      </c>
      <c r="J153" s="15">
        <v>11000000</v>
      </c>
      <c r="K153" s="30" t="s">
        <v>67</v>
      </c>
      <c r="L153" s="33" t="str">
        <f t="shared" si="3"/>
        <v>表示</v>
      </c>
      <c r="M153" s="12"/>
      <c r="N153" s="79" t="s">
        <v>479</v>
      </c>
      <c r="O153" s="79"/>
      <c r="P153" s="79"/>
      <c r="Q153" s="79"/>
      <c r="R153" s="79"/>
      <c r="S153" s="79"/>
      <c r="T153" s="79"/>
    </row>
    <row r="154" spans="1:20" s="13" customFormat="1" ht="44.25" customHeight="1" x14ac:dyDescent="0.2">
      <c r="A154" s="5">
        <v>18</v>
      </c>
      <c r="B154" s="6" t="s">
        <v>27</v>
      </c>
      <c r="C154" s="90" t="s">
        <v>34</v>
      </c>
      <c r="D154" s="93"/>
      <c r="E154" s="21" t="s">
        <v>77</v>
      </c>
      <c r="F154" s="21" t="s">
        <v>78</v>
      </c>
      <c r="G154" s="21" t="s">
        <v>79</v>
      </c>
      <c r="H154" s="7">
        <v>43948</v>
      </c>
      <c r="I154" s="7">
        <v>44077</v>
      </c>
      <c r="J154" s="15">
        <v>40569100</v>
      </c>
      <c r="K154" s="9" t="s">
        <v>80</v>
      </c>
      <c r="L154" s="33" t="str">
        <f t="shared" si="3"/>
        <v>表示</v>
      </c>
      <c r="M154" s="12"/>
      <c r="N154" s="79" t="s">
        <v>480</v>
      </c>
      <c r="O154" s="79"/>
      <c r="P154" s="79"/>
      <c r="Q154" s="79"/>
      <c r="R154" s="79"/>
      <c r="S154" s="79"/>
      <c r="T154" s="79"/>
    </row>
    <row r="155" spans="1:20" ht="24.75" customHeight="1" x14ac:dyDescent="0.2">
      <c r="B155" s="8" t="s">
        <v>0</v>
      </c>
      <c r="C155" s="8"/>
      <c r="D155" s="8"/>
      <c r="E155" s="8"/>
      <c r="F155" s="8"/>
      <c r="G155" s="8"/>
      <c r="H155" s="8"/>
      <c r="L155" s="32"/>
      <c r="M155" s="31"/>
    </row>
  </sheetData>
  <sheetProtection algorithmName="SHA-512" hashValue="uIO3+sKNxR4tGbi+sp3EKeTGBi9Hj7w7tyhWzfmPs27fO2a+WqBPrkZDk51JwJZFw+EBNGWz2r1WOwMbtkNvow==" saltValue="itl5j05CcihS/q4r+HlA/w==" spinCount="100000" sheet="1"/>
  <mergeCells count="300">
    <mergeCell ref="C130:D130"/>
    <mergeCell ref="C131:D131"/>
    <mergeCell ref="C132:D132"/>
    <mergeCell ref="C133:D133"/>
    <mergeCell ref="C134:D134"/>
    <mergeCell ref="C124:D124"/>
    <mergeCell ref="C125:D125"/>
    <mergeCell ref="C126:D126"/>
    <mergeCell ref="C127:D127"/>
    <mergeCell ref="C128:D128"/>
    <mergeCell ref="C112:D112"/>
    <mergeCell ref="C113:D113"/>
    <mergeCell ref="C114:D114"/>
    <mergeCell ref="C115:D115"/>
    <mergeCell ref="C116:D116"/>
    <mergeCell ref="C117:D117"/>
    <mergeCell ref="C129:D129"/>
    <mergeCell ref="C118:D118"/>
    <mergeCell ref="C119:D119"/>
    <mergeCell ref="C120:D120"/>
    <mergeCell ref="C121:D121"/>
    <mergeCell ref="C122:D122"/>
    <mergeCell ref="C123:D123"/>
    <mergeCell ref="C103:D103"/>
    <mergeCell ref="C104:D104"/>
    <mergeCell ref="C105:D105"/>
    <mergeCell ref="C106:D106"/>
    <mergeCell ref="C107:D107"/>
    <mergeCell ref="C108:D108"/>
    <mergeCell ref="C109:D109"/>
    <mergeCell ref="C110:D110"/>
    <mergeCell ref="C111:D111"/>
    <mergeCell ref="C94:D94"/>
    <mergeCell ref="C95:D95"/>
    <mergeCell ref="C96:D96"/>
    <mergeCell ref="C97:D97"/>
    <mergeCell ref="C98:D98"/>
    <mergeCell ref="C99:D99"/>
    <mergeCell ref="C100:D100"/>
    <mergeCell ref="C101:D101"/>
    <mergeCell ref="C102:D102"/>
    <mergeCell ref="C152:D152"/>
    <mergeCell ref="C153:D153"/>
    <mergeCell ref="C154:D154"/>
    <mergeCell ref="C146:D146"/>
    <mergeCell ref="C147:D147"/>
    <mergeCell ref="C148:D148"/>
    <mergeCell ref="C149:D149"/>
    <mergeCell ref="C150:D150"/>
    <mergeCell ref="C151:D151"/>
    <mergeCell ref="C137:D137"/>
    <mergeCell ref="C138:D138"/>
    <mergeCell ref="C139:D139"/>
    <mergeCell ref="C140:D140"/>
    <mergeCell ref="C141:D141"/>
    <mergeCell ref="C142:D142"/>
    <mergeCell ref="C143:D143"/>
    <mergeCell ref="C144:D144"/>
    <mergeCell ref="C145:D145"/>
    <mergeCell ref="B29:L29"/>
    <mergeCell ref="C30:D30"/>
    <mergeCell ref="H30:I30"/>
    <mergeCell ref="B135:L135"/>
    <mergeCell ref="C136:D136"/>
    <mergeCell ref="H136:I136"/>
    <mergeCell ref="C84:D84"/>
    <mergeCell ref="C85:D85"/>
    <mergeCell ref="C86:D86"/>
    <mergeCell ref="C87:D87"/>
    <mergeCell ref="B77:L77"/>
    <mergeCell ref="C78:D78"/>
    <mergeCell ref="H78:I78"/>
    <mergeCell ref="C79:D79"/>
    <mergeCell ref="C80:D80"/>
    <mergeCell ref="C81:D81"/>
    <mergeCell ref="C82:D82"/>
    <mergeCell ref="C83:D83"/>
    <mergeCell ref="C88:D88"/>
    <mergeCell ref="C89:D89"/>
    <mergeCell ref="C90:D90"/>
    <mergeCell ref="C91:D91"/>
    <mergeCell ref="C92:D92"/>
    <mergeCell ref="C93:D93"/>
    <mergeCell ref="C40:D40"/>
    <mergeCell ref="C41:D41"/>
    <mergeCell ref="C42:D42"/>
    <mergeCell ref="C43:D43"/>
    <mergeCell ref="C44:D44"/>
    <mergeCell ref="C45:D45"/>
    <mergeCell ref="C34:D34"/>
    <mergeCell ref="C35:D35"/>
    <mergeCell ref="C36:D36"/>
    <mergeCell ref="C37:D37"/>
    <mergeCell ref="C38:D38"/>
    <mergeCell ref="C39:D39"/>
    <mergeCell ref="C54:D54"/>
    <mergeCell ref="C55:D55"/>
    <mergeCell ref="C56:D56"/>
    <mergeCell ref="C57:D57"/>
    <mergeCell ref="C46:D46"/>
    <mergeCell ref="C47:D47"/>
    <mergeCell ref="C48:D48"/>
    <mergeCell ref="C49:D49"/>
    <mergeCell ref="C50:D50"/>
    <mergeCell ref="C51:D51"/>
    <mergeCell ref="C31:D31"/>
    <mergeCell ref="C76:D76"/>
    <mergeCell ref="C32:D32"/>
    <mergeCell ref="C33:D33"/>
    <mergeCell ref="C70:D70"/>
    <mergeCell ref="C71:D71"/>
    <mergeCell ref="C72:D72"/>
    <mergeCell ref="C73:D73"/>
    <mergeCell ref="C74:D74"/>
    <mergeCell ref="C75:D75"/>
    <mergeCell ref="C64:D64"/>
    <mergeCell ref="C65:D65"/>
    <mergeCell ref="C66:D66"/>
    <mergeCell ref="C67:D67"/>
    <mergeCell ref="C68:D68"/>
    <mergeCell ref="C69:D69"/>
    <mergeCell ref="C58:D58"/>
    <mergeCell ref="C59:D59"/>
    <mergeCell ref="C60:D60"/>
    <mergeCell ref="C61:D61"/>
    <mergeCell ref="C62:D62"/>
    <mergeCell ref="C63:D63"/>
    <mergeCell ref="C52:D52"/>
    <mergeCell ref="C53:D53"/>
    <mergeCell ref="C10:D10"/>
    <mergeCell ref="C11:D11"/>
    <mergeCell ref="C12:D12"/>
    <mergeCell ref="C13:D13"/>
    <mergeCell ref="C14:D14"/>
    <mergeCell ref="C15:D15"/>
    <mergeCell ref="B3:L3"/>
    <mergeCell ref="C5:D5"/>
    <mergeCell ref="C6:D6"/>
    <mergeCell ref="C7:D7"/>
    <mergeCell ref="C8:D8"/>
    <mergeCell ref="C9:D9"/>
    <mergeCell ref="C4:D4"/>
    <mergeCell ref="H4:I4"/>
    <mergeCell ref="C28:D28"/>
    <mergeCell ref="C22:D22"/>
    <mergeCell ref="C23:D23"/>
    <mergeCell ref="C24:D24"/>
    <mergeCell ref="C25:D25"/>
    <mergeCell ref="C26:D26"/>
    <mergeCell ref="C27:D27"/>
    <mergeCell ref="C16:D16"/>
    <mergeCell ref="C17:D17"/>
    <mergeCell ref="C18:D18"/>
    <mergeCell ref="C19:D19"/>
    <mergeCell ref="C20:D20"/>
    <mergeCell ref="C21:D21"/>
    <mergeCell ref="N152:T152"/>
    <mergeCell ref="N153:T153"/>
    <mergeCell ref="N154:T154"/>
    <mergeCell ref="N143:T143"/>
    <mergeCell ref="N144:T144"/>
    <mergeCell ref="N145:T145"/>
    <mergeCell ref="N146:T146"/>
    <mergeCell ref="N147:T147"/>
    <mergeCell ref="N148:T148"/>
    <mergeCell ref="N5:T5"/>
    <mergeCell ref="N6:T6"/>
    <mergeCell ref="N7:T7"/>
    <mergeCell ref="N8:T8"/>
    <mergeCell ref="N9:T9"/>
    <mergeCell ref="N10:T10"/>
    <mergeCell ref="N149:T149"/>
    <mergeCell ref="N150:T150"/>
    <mergeCell ref="N151:T151"/>
    <mergeCell ref="N137:T137"/>
    <mergeCell ref="N138:T138"/>
    <mergeCell ref="N139:T139"/>
    <mergeCell ref="N140:T140"/>
    <mergeCell ref="N141:T141"/>
    <mergeCell ref="N142:T142"/>
    <mergeCell ref="N17:T17"/>
    <mergeCell ref="N18:T18"/>
    <mergeCell ref="N19:T19"/>
    <mergeCell ref="N20:T20"/>
    <mergeCell ref="N21:T21"/>
    <mergeCell ref="N22:T22"/>
    <mergeCell ref="N11:T11"/>
    <mergeCell ref="N12:T12"/>
    <mergeCell ref="N13:T13"/>
    <mergeCell ref="N14:T14"/>
    <mergeCell ref="N15:T15"/>
    <mergeCell ref="N16:T16"/>
    <mergeCell ref="N31:T31"/>
    <mergeCell ref="N32:T32"/>
    <mergeCell ref="N33:T33"/>
    <mergeCell ref="N34:T34"/>
    <mergeCell ref="N35:T35"/>
    <mergeCell ref="N36:T36"/>
    <mergeCell ref="N23:T23"/>
    <mergeCell ref="N24:T24"/>
    <mergeCell ref="N25:T25"/>
    <mergeCell ref="N26:T26"/>
    <mergeCell ref="N27:T27"/>
    <mergeCell ref="N28:T28"/>
    <mergeCell ref="N43:T43"/>
    <mergeCell ref="N44:T44"/>
    <mergeCell ref="N45:T45"/>
    <mergeCell ref="N46:T46"/>
    <mergeCell ref="N47:T47"/>
    <mergeCell ref="N48:T48"/>
    <mergeCell ref="N37:T37"/>
    <mergeCell ref="N38:T38"/>
    <mergeCell ref="N39:T39"/>
    <mergeCell ref="N40:T40"/>
    <mergeCell ref="N41:T41"/>
    <mergeCell ref="N42:T42"/>
    <mergeCell ref="N55:T55"/>
    <mergeCell ref="N56:T56"/>
    <mergeCell ref="N57:T57"/>
    <mergeCell ref="N58:T58"/>
    <mergeCell ref="N59:T59"/>
    <mergeCell ref="N60:T60"/>
    <mergeCell ref="N49:T49"/>
    <mergeCell ref="N50:T50"/>
    <mergeCell ref="N51:T51"/>
    <mergeCell ref="N52:T52"/>
    <mergeCell ref="N53:T53"/>
    <mergeCell ref="N54:T54"/>
    <mergeCell ref="N67:T67"/>
    <mergeCell ref="N68:T68"/>
    <mergeCell ref="N69:T69"/>
    <mergeCell ref="N70:T70"/>
    <mergeCell ref="N71:T71"/>
    <mergeCell ref="N72:T72"/>
    <mergeCell ref="N61:T61"/>
    <mergeCell ref="N62:T62"/>
    <mergeCell ref="N63:T63"/>
    <mergeCell ref="N64:T64"/>
    <mergeCell ref="N65:T65"/>
    <mergeCell ref="N66:T66"/>
    <mergeCell ref="N81:T81"/>
    <mergeCell ref="N82:T82"/>
    <mergeCell ref="N83:T83"/>
    <mergeCell ref="N84:T84"/>
    <mergeCell ref="N85:T85"/>
    <mergeCell ref="N86:T86"/>
    <mergeCell ref="N73:T73"/>
    <mergeCell ref="N74:T74"/>
    <mergeCell ref="N75:T75"/>
    <mergeCell ref="N76:T76"/>
    <mergeCell ref="N79:T79"/>
    <mergeCell ref="N80:T80"/>
    <mergeCell ref="N93:T93"/>
    <mergeCell ref="N94:T94"/>
    <mergeCell ref="N95:T95"/>
    <mergeCell ref="N96:T96"/>
    <mergeCell ref="N97:T97"/>
    <mergeCell ref="N98:T98"/>
    <mergeCell ref="N87:T87"/>
    <mergeCell ref="N88:T88"/>
    <mergeCell ref="N89:T89"/>
    <mergeCell ref="N90:T90"/>
    <mergeCell ref="N91:T91"/>
    <mergeCell ref="N92:T92"/>
    <mergeCell ref="N105:T105"/>
    <mergeCell ref="N106:T106"/>
    <mergeCell ref="N107:T107"/>
    <mergeCell ref="N108:T108"/>
    <mergeCell ref="N109:T109"/>
    <mergeCell ref="N110:T110"/>
    <mergeCell ref="N99:T99"/>
    <mergeCell ref="N100:T100"/>
    <mergeCell ref="N101:T101"/>
    <mergeCell ref="N102:T102"/>
    <mergeCell ref="N103:T103"/>
    <mergeCell ref="N104:T104"/>
    <mergeCell ref="N117:T117"/>
    <mergeCell ref="N118:T118"/>
    <mergeCell ref="N119:T119"/>
    <mergeCell ref="N120:T120"/>
    <mergeCell ref="N121:T121"/>
    <mergeCell ref="N122:T122"/>
    <mergeCell ref="N111:T111"/>
    <mergeCell ref="N112:T112"/>
    <mergeCell ref="N113:T113"/>
    <mergeCell ref="N114:T114"/>
    <mergeCell ref="N115:T115"/>
    <mergeCell ref="N116:T116"/>
    <mergeCell ref="N129:T129"/>
    <mergeCell ref="N130:T130"/>
    <mergeCell ref="N131:T131"/>
    <mergeCell ref="N132:T132"/>
    <mergeCell ref="N133:T133"/>
    <mergeCell ref="N134:T134"/>
    <mergeCell ref="N123:T123"/>
    <mergeCell ref="N124:T124"/>
    <mergeCell ref="N125:T125"/>
    <mergeCell ref="N126:T126"/>
    <mergeCell ref="N127:T127"/>
    <mergeCell ref="N128:T128"/>
  </mergeCells>
  <phoneticPr fontId="1"/>
  <hyperlinks>
    <hyperlink ref="N5" r:id="rId1" xr:uid="{00000000-0004-0000-0000-000000000000}"/>
    <hyperlink ref="N6" r:id="rId2" display="https://www.pref.osaka.lg.jp/documents/32359/r0301_03_01.pdf" xr:uid="{00000000-0004-0000-0000-000001000000}"/>
    <hyperlink ref="N7" r:id="rId3" display="https://www.pref.osaka.lg.jp/documents/32359/r0301_03_01.pdf" xr:uid="{00000000-0004-0000-0000-000002000000}"/>
    <hyperlink ref="N8" r:id="rId4" display="https://www.pref.osaka.lg.jp/documents/32359/r0301_03_01.pdf" xr:uid="{00000000-0004-0000-0000-000003000000}"/>
    <hyperlink ref="N9" r:id="rId5" display="https://www.pref.osaka.lg.jp/documents/32359/r0301_03_01.pdf" xr:uid="{00000000-0004-0000-0000-000004000000}"/>
    <hyperlink ref="N10" r:id="rId6" display="https://www.pref.osaka.lg.jp/documents/32359/r0301_03_01.pdf" xr:uid="{00000000-0004-0000-0000-000005000000}"/>
    <hyperlink ref="N11" r:id="rId7" display="https://www.pref.osaka.lg.jp/documents/32359/r0301_03_01.pdf" xr:uid="{00000000-0004-0000-0000-000006000000}"/>
    <hyperlink ref="N12" r:id="rId8" display="https://www.pref.osaka.lg.jp/documents/32359/r0301_03_01.pdf" xr:uid="{00000000-0004-0000-0000-000007000000}"/>
    <hyperlink ref="N13" r:id="rId9" display="https://www.pref.osaka.lg.jp/documents/32359/r0301_03_01.pdf" xr:uid="{00000000-0004-0000-0000-000008000000}"/>
    <hyperlink ref="N14" r:id="rId10" display="https://www.pref.osaka.lg.jp/documents/32359/r0301_03_01.pdf" xr:uid="{00000000-0004-0000-0000-000009000000}"/>
    <hyperlink ref="N15" r:id="rId11" display="https://www.pref.osaka.lg.jp/documents/32359/r0301_03_01.pdf" xr:uid="{00000000-0004-0000-0000-00000A000000}"/>
    <hyperlink ref="N16" r:id="rId12" display="https://www.pref.osaka.lg.jp/documents/32359/r0301_03_01.pdf" xr:uid="{00000000-0004-0000-0000-00000B000000}"/>
    <hyperlink ref="N17" r:id="rId13" display="https://www.pref.osaka.lg.jp/documents/32359/r0301_03_01.pdf" xr:uid="{00000000-0004-0000-0000-00000C000000}"/>
    <hyperlink ref="N18" r:id="rId14" display="https://www.pref.osaka.lg.jp/documents/32359/r0301_03_01.pdf" xr:uid="{00000000-0004-0000-0000-00000D000000}"/>
    <hyperlink ref="N19" r:id="rId15" display="https://www.pref.osaka.lg.jp/documents/32359/r0301_03_01.pdf" xr:uid="{00000000-0004-0000-0000-00000E000000}"/>
    <hyperlink ref="N20" r:id="rId16" display="https://www.pref.osaka.lg.jp/documents/32359/r0301_03_01.pdf" xr:uid="{00000000-0004-0000-0000-00000F000000}"/>
    <hyperlink ref="N21" r:id="rId17" display="https://www.pref.osaka.lg.jp/documents/32359/r0301_03_01.pdf" xr:uid="{00000000-0004-0000-0000-000010000000}"/>
    <hyperlink ref="N22" r:id="rId18" display="https://www.pref.osaka.lg.jp/documents/32359/r0301_03_01.pdf" xr:uid="{00000000-0004-0000-0000-000011000000}"/>
    <hyperlink ref="N23" r:id="rId19" display="https://www.pref.osaka.lg.jp/documents/32359/r0301_03_01.pdf" xr:uid="{00000000-0004-0000-0000-000012000000}"/>
    <hyperlink ref="N24" r:id="rId20" display="https://www.pref.osaka.lg.jp/documents/32359/r0301_03_01.pdf" xr:uid="{00000000-0004-0000-0000-000013000000}"/>
    <hyperlink ref="N25" r:id="rId21" display="https://www.pref.osaka.lg.jp/documents/32359/r0301_03_01.pdf" xr:uid="{00000000-0004-0000-0000-000014000000}"/>
    <hyperlink ref="N26" r:id="rId22" display="https://www.pref.osaka.lg.jp/documents/32359/r0301_03_01.pdf" xr:uid="{00000000-0004-0000-0000-000015000000}"/>
    <hyperlink ref="N27" r:id="rId23" display="https://www.pref.osaka.lg.jp/documents/32359/r0301_03_01.pdf" xr:uid="{00000000-0004-0000-0000-000016000000}"/>
    <hyperlink ref="N28" r:id="rId24" display="https://www.pref.osaka.lg.jp/documents/32359/r0301_03_01.pdf" xr:uid="{00000000-0004-0000-0000-000017000000}"/>
    <hyperlink ref="N31" r:id="rId25" xr:uid="{00000000-0004-0000-0000-000018000000}"/>
    <hyperlink ref="N32" r:id="rId26" display="https://www.pref.osaka.lg.jp/documents/32359/r0210_12_01.pdf" xr:uid="{00000000-0004-0000-0000-000019000000}"/>
    <hyperlink ref="N33" r:id="rId27" display="https://www.pref.osaka.lg.jp/documents/32359/r0210_12_01.pdf" xr:uid="{00000000-0004-0000-0000-00001A000000}"/>
    <hyperlink ref="N34" r:id="rId28" display="https://www.pref.osaka.lg.jp/documents/32359/r0210_12_01.pdf" xr:uid="{00000000-0004-0000-0000-00001B000000}"/>
    <hyperlink ref="N35" r:id="rId29" display="https://www.pref.osaka.lg.jp/documents/32359/r0210_12_01.pdf" xr:uid="{00000000-0004-0000-0000-00001C000000}"/>
    <hyperlink ref="N36" r:id="rId30" display="https://www.pref.osaka.lg.jp/documents/32359/r0210_12_01.pdf" xr:uid="{00000000-0004-0000-0000-00001D000000}"/>
    <hyperlink ref="N37" r:id="rId31" display="https://www.pref.osaka.lg.jp/documents/32359/r0210_12_01.pdf" xr:uid="{00000000-0004-0000-0000-00001E000000}"/>
    <hyperlink ref="N38" r:id="rId32" display="https://www.pref.osaka.lg.jp/documents/32359/r0210_12_01.pdf" xr:uid="{00000000-0004-0000-0000-00001F000000}"/>
    <hyperlink ref="N39" r:id="rId33" display="https://www.pref.osaka.lg.jp/documents/32359/r0210_12_01.pdf" xr:uid="{00000000-0004-0000-0000-000020000000}"/>
    <hyperlink ref="N40" r:id="rId34" display="https://www.pref.osaka.lg.jp/documents/32359/r0210_12_01.pdf" xr:uid="{00000000-0004-0000-0000-000021000000}"/>
    <hyperlink ref="N41" r:id="rId35" display="https://www.pref.osaka.lg.jp/documents/32359/r0210_12_01.pdf" xr:uid="{00000000-0004-0000-0000-000022000000}"/>
    <hyperlink ref="N42" r:id="rId36" display="https://www.pref.osaka.lg.jp/documents/32359/r0210_12_01.pdf" xr:uid="{00000000-0004-0000-0000-000023000000}"/>
    <hyperlink ref="N43" r:id="rId37" display="https://www.pref.osaka.lg.jp/documents/32359/r0210_12_01.pdf" xr:uid="{00000000-0004-0000-0000-000024000000}"/>
    <hyperlink ref="N44" r:id="rId38" display="https://www.pref.osaka.lg.jp/documents/32359/r0210_12_01.pdf" xr:uid="{00000000-0004-0000-0000-000025000000}"/>
    <hyperlink ref="N45" r:id="rId39" display="https://www.pref.osaka.lg.jp/documents/32359/r0210_12_01.pdf" xr:uid="{00000000-0004-0000-0000-000026000000}"/>
    <hyperlink ref="N46" r:id="rId40" display="https://www.pref.osaka.lg.jp/documents/32359/r0210_12_01.pdf" xr:uid="{00000000-0004-0000-0000-000027000000}"/>
    <hyperlink ref="N47" r:id="rId41" display="https://www.pref.osaka.lg.jp/documents/32359/r0210_12_01.pdf" xr:uid="{00000000-0004-0000-0000-000028000000}"/>
    <hyperlink ref="N48" r:id="rId42" display="https://www.pref.osaka.lg.jp/documents/32359/r0210_12_01.pdf" xr:uid="{00000000-0004-0000-0000-000029000000}"/>
    <hyperlink ref="N49" r:id="rId43" display="https://www.pref.osaka.lg.jp/documents/32359/r0210_12_01.pdf" xr:uid="{00000000-0004-0000-0000-00002A000000}"/>
    <hyperlink ref="N50" r:id="rId44" display="https://www.pref.osaka.lg.jp/documents/32359/r0210_12_01.pdf" xr:uid="{00000000-0004-0000-0000-00002B000000}"/>
    <hyperlink ref="N51" r:id="rId45" display="https://www.pref.osaka.lg.jp/documents/32359/r0210_12_01.pdf" xr:uid="{00000000-0004-0000-0000-00002C000000}"/>
    <hyperlink ref="N52" r:id="rId46" display="https://www.pref.osaka.lg.jp/documents/32359/r0210_12_01.pdf" xr:uid="{00000000-0004-0000-0000-00002D000000}"/>
    <hyperlink ref="N53" r:id="rId47" display="https://www.pref.osaka.lg.jp/documents/32359/r0210_12_01.pdf" xr:uid="{00000000-0004-0000-0000-00002E000000}"/>
    <hyperlink ref="N54" r:id="rId48" display="https://www.pref.osaka.lg.jp/documents/32359/r0210_12_01.pdf" xr:uid="{00000000-0004-0000-0000-00002F000000}"/>
    <hyperlink ref="N55" r:id="rId49" display="https://www.pref.osaka.lg.jp/documents/32359/r0210_12_01.pdf" xr:uid="{00000000-0004-0000-0000-000030000000}"/>
    <hyperlink ref="N56" r:id="rId50" display="https://www.pref.osaka.lg.jp/documents/32359/r0210_12_01.pdf" xr:uid="{00000000-0004-0000-0000-000031000000}"/>
    <hyperlink ref="N57" r:id="rId51" display="https://www.pref.osaka.lg.jp/documents/32359/r0210_12_01.pdf" xr:uid="{00000000-0004-0000-0000-000032000000}"/>
    <hyperlink ref="N58" r:id="rId52" display="https://www.pref.osaka.lg.jp/documents/32359/r0210_12_01.pdf" xr:uid="{00000000-0004-0000-0000-000033000000}"/>
    <hyperlink ref="N59" r:id="rId53" display="https://www.pref.osaka.lg.jp/documents/32359/r0210_12_01.pdf" xr:uid="{00000000-0004-0000-0000-000034000000}"/>
    <hyperlink ref="N60" r:id="rId54" display="https://www.pref.osaka.lg.jp/documents/32359/r0210_12_01.pdf" xr:uid="{00000000-0004-0000-0000-000035000000}"/>
    <hyperlink ref="N61" r:id="rId55" display="https://www.pref.osaka.lg.jp/documents/32359/r0210_12_01.pdf" xr:uid="{00000000-0004-0000-0000-000036000000}"/>
    <hyperlink ref="N62" r:id="rId56" display="https://www.pref.osaka.lg.jp/documents/32359/r0210_12_01.pdf" xr:uid="{00000000-0004-0000-0000-000037000000}"/>
    <hyperlink ref="N63" r:id="rId57" display="https://www.pref.osaka.lg.jp/documents/32359/r0210_12_01.pdf" xr:uid="{00000000-0004-0000-0000-000038000000}"/>
    <hyperlink ref="N64" r:id="rId58" display="https://www.pref.osaka.lg.jp/documents/32359/r0210_12_01.pdf" xr:uid="{00000000-0004-0000-0000-000039000000}"/>
    <hyperlink ref="N65" r:id="rId59" display="https://www.pref.osaka.lg.jp/documents/32359/r0210_12_01.pdf" xr:uid="{00000000-0004-0000-0000-00003A000000}"/>
    <hyperlink ref="N66" r:id="rId60" display="https://www.pref.osaka.lg.jp/documents/32359/r0210_12_01.pdf" xr:uid="{00000000-0004-0000-0000-00003B000000}"/>
    <hyperlink ref="N67" r:id="rId61" display="https://www.pref.osaka.lg.jp/documents/32359/r0210_12_01.pdf" xr:uid="{00000000-0004-0000-0000-00003C000000}"/>
    <hyperlink ref="N68" r:id="rId62" display="https://www.pref.osaka.lg.jp/documents/32359/r0210_12_01.pdf" xr:uid="{00000000-0004-0000-0000-00003D000000}"/>
    <hyperlink ref="N69" r:id="rId63" display="https://www.pref.osaka.lg.jp/documents/32359/r0210_12_01.pdf" xr:uid="{00000000-0004-0000-0000-00003E000000}"/>
    <hyperlink ref="N70" r:id="rId64" display="https://www.pref.osaka.lg.jp/documents/32359/r0210_12_01.pdf" xr:uid="{00000000-0004-0000-0000-00003F000000}"/>
    <hyperlink ref="N71" r:id="rId65" display="https://www.pref.osaka.lg.jp/documents/32359/r0210_12_01.pdf" xr:uid="{00000000-0004-0000-0000-000040000000}"/>
    <hyperlink ref="N72" r:id="rId66" display="https://www.pref.osaka.lg.jp/documents/32359/r0210_12_01.pdf" xr:uid="{00000000-0004-0000-0000-000041000000}"/>
    <hyperlink ref="N73" r:id="rId67" display="https://www.pref.osaka.lg.jp/documents/32359/r0210_12_01.pdf" xr:uid="{00000000-0004-0000-0000-000042000000}"/>
    <hyperlink ref="N74" r:id="rId68" display="https://www.pref.osaka.lg.jp/documents/32359/r0210_12_01.pdf" xr:uid="{00000000-0004-0000-0000-000043000000}"/>
    <hyperlink ref="N75" r:id="rId69" display="https://www.pref.osaka.lg.jp/documents/32359/r0210_12_01.pdf" xr:uid="{00000000-0004-0000-0000-000044000000}"/>
    <hyperlink ref="N76" r:id="rId70" display="https://www.pref.osaka.lg.jp/documents/32359/r0210_12_01.pdf" xr:uid="{00000000-0004-0000-0000-000045000000}"/>
    <hyperlink ref="N79" r:id="rId71" xr:uid="{00000000-0004-0000-0000-000046000000}"/>
    <hyperlink ref="N80" r:id="rId72" display="https://www.pref.osaka.lg.jp/documents/32359/r0207_09_01.pdf" xr:uid="{00000000-0004-0000-0000-000047000000}"/>
    <hyperlink ref="N81" r:id="rId73" display="https://www.pref.osaka.lg.jp/documents/32359/r0207_09_01.pdf" xr:uid="{00000000-0004-0000-0000-000048000000}"/>
    <hyperlink ref="N82" r:id="rId74" display="https://www.pref.osaka.lg.jp/documents/32359/r0207_09_01.pdf" xr:uid="{00000000-0004-0000-0000-000049000000}"/>
    <hyperlink ref="N83" r:id="rId75" display="https://www.pref.osaka.lg.jp/documents/32359/r0207_09_01.pdf" xr:uid="{00000000-0004-0000-0000-00004A000000}"/>
    <hyperlink ref="N84" r:id="rId76" display="https://www.pref.osaka.lg.jp/documents/32359/r0207_09_01.pdf" xr:uid="{00000000-0004-0000-0000-00004B000000}"/>
    <hyperlink ref="N85" r:id="rId77" display="https://www.pref.osaka.lg.jp/documents/32359/r0207_09_01.pdf" xr:uid="{00000000-0004-0000-0000-00004C000000}"/>
    <hyperlink ref="N86" r:id="rId78" display="https://www.pref.osaka.lg.jp/documents/32359/r0207_09_01.pdf" xr:uid="{00000000-0004-0000-0000-00004D000000}"/>
    <hyperlink ref="N87" r:id="rId79" display="https://www.pref.osaka.lg.jp/documents/32359/r0207_09_01.pdf" xr:uid="{00000000-0004-0000-0000-00004E000000}"/>
    <hyperlink ref="N88" r:id="rId80" display="https://www.pref.osaka.lg.jp/documents/32359/r0207_09_01.pdf" xr:uid="{00000000-0004-0000-0000-00004F000000}"/>
    <hyperlink ref="N89" r:id="rId81" display="https://www.pref.osaka.lg.jp/documents/32359/r0207_09_01.pdf" xr:uid="{00000000-0004-0000-0000-000050000000}"/>
    <hyperlink ref="N90" r:id="rId82" display="https://www.pref.osaka.lg.jp/documents/32359/r0207_09_01.pdf" xr:uid="{00000000-0004-0000-0000-000051000000}"/>
    <hyperlink ref="N91" r:id="rId83" display="https://www.pref.osaka.lg.jp/documents/32359/r0207_09_01.pdf" xr:uid="{00000000-0004-0000-0000-000052000000}"/>
    <hyperlink ref="N92" r:id="rId84" display="https://www.pref.osaka.lg.jp/documents/32359/r0207_09_01.pdf" xr:uid="{00000000-0004-0000-0000-000053000000}"/>
    <hyperlink ref="N93" r:id="rId85" display="https://www.pref.osaka.lg.jp/documents/32359/r0207_09_01.pdf" xr:uid="{00000000-0004-0000-0000-000054000000}"/>
    <hyperlink ref="N94" r:id="rId86" display="https://www.pref.osaka.lg.jp/documents/32359/r0207_09_01.pdf" xr:uid="{00000000-0004-0000-0000-000055000000}"/>
    <hyperlink ref="N95" r:id="rId87" display="https://www.pref.osaka.lg.jp/documents/32359/r0207_09_01.pdf" xr:uid="{00000000-0004-0000-0000-000056000000}"/>
    <hyperlink ref="N96" r:id="rId88" display="https://www.pref.osaka.lg.jp/documents/32359/r0207_09_01.pdf" xr:uid="{00000000-0004-0000-0000-000057000000}"/>
    <hyperlink ref="N97" r:id="rId89" display="https://www.pref.osaka.lg.jp/documents/32359/r0207_09_01.pdf" xr:uid="{00000000-0004-0000-0000-000058000000}"/>
    <hyperlink ref="N98" r:id="rId90" display="https://www.pref.osaka.lg.jp/documents/32359/r0207_09_01.pdf" xr:uid="{00000000-0004-0000-0000-000059000000}"/>
    <hyperlink ref="N99" r:id="rId91" display="https://www.pref.osaka.lg.jp/documents/32359/r0207_09_01.pdf" xr:uid="{00000000-0004-0000-0000-00005A000000}"/>
    <hyperlink ref="N100" r:id="rId92" display="https://www.pref.osaka.lg.jp/documents/32359/r0207_09_01.pdf" xr:uid="{00000000-0004-0000-0000-00005B000000}"/>
    <hyperlink ref="N101" r:id="rId93" display="https://www.pref.osaka.lg.jp/documents/32359/r0207_09_01.pdf" xr:uid="{00000000-0004-0000-0000-00005C000000}"/>
    <hyperlink ref="N102" r:id="rId94" display="https://www.pref.osaka.lg.jp/documents/32359/r0207_09_01.pdf" xr:uid="{00000000-0004-0000-0000-00005D000000}"/>
    <hyperlink ref="N103" r:id="rId95" display="https://www.pref.osaka.lg.jp/documents/32359/r0207_09_01.pdf" xr:uid="{00000000-0004-0000-0000-00005E000000}"/>
    <hyperlink ref="N104" r:id="rId96" display="https://www.pref.osaka.lg.jp/documents/32359/r0207_09_01.pdf" xr:uid="{00000000-0004-0000-0000-00005F000000}"/>
    <hyperlink ref="N105" r:id="rId97" display="https://www.pref.osaka.lg.jp/documents/32359/r0207_09_01.pdf" xr:uid="{00000000-0004-0000-0000-000060000000}"/>
    <hyperlink ref="N106" r:id="rId98" display="https://www.pref.osaka.lg.jp/documents/32359/r0207_09_01.pdf" xr:uid="{00000000-0004-0000-0000-000061000000}"/>
    <hyperlink ref="N107" r:id="rId99" display="https://www.pref.osaka.lg.jp/documents/32359/r0207_09_01.pdf" xr:uid="{00000000-0004-0000-0000-000062000000}"/>
    <hyperlink ref="N108" r:id="rId100" display="https://www.pref.osaka.lg.jp/documents/32359/r0207_09_01.pdf" xr:uid="{00000000-0004-0000-0000-000063000000}"/>
    <hyperlink ref="N109" r:id="rId101" display="https://www.pref.osaka.lg.jp/documents/32359/r0207_09_01.pdf" xr:uid="{00000000-0004-0000-0000-000064000000}"/>
    <hyperlink ref="N110" r:id="rId102" display="https://www.pref.osaka.lg.jp/documents/32359/r0207_09_01.pdf" xr:uid="{00000000-0004-0000-0000-000065000000}"/>
    <hyperlink ref="N111" r:id="rId103" display="https://www.pref.osaka.lg.jp/documents/32359/r0207_09_01.pdf" xr:uid="{00000000-0004-0000-0000-000066000000}"/>
    <hyperlink ref="N112" r:id="rId104" display="https://www.pref.osaka.lg.jp/documents/32359/r0207_09_01.pdf" xr:uid="{00000000-0004-0000-0000-000067000000}"/>
    <hyperlink ref="N113" r:id="rId105" display="https://www.pref.osaka.lg.jp/documents/32359/r0207_09_01.pdf" xr:uid="{00000000-0004-0000-0000-000068000000}"/>
    <hyperlink ref="N114" r:id="rId106" display="https://www.pref.osaka.lg.jp/documents/32359/r0207_09_01.pdf" xr:uid="{00000000-0004-0000-0000-000069000000}"/>
    <hyperlink ref="N115" r:id="rId107" display="https://www.pref.osaka.lg.jp/documents/32359/r0207_09_01.pdf" xr:uid="{00000000-0004-0000-0000-00006A000000}"/>
    <hyperlink ref="N116" r:id="rId108" display="https://www.pref.osaka.lg.jp/documents/32359/r0207_09_01.pdf" xr:uid="{00000000-0004-0000-0000-00006B000000}"/>
    <hyperlink ref="N117" r:id="rId109" display="https://www.pref.osaka.lg.jp/documents/32359/r0207_09_01.pdf" xr:uid="{00000000-0004-0000-0000-00006C000000}"/>
    <hyperlink ref="N118" r:id="rId110" display="https://www.pref.osaka.lg.jp/documents/32359/r0207_09_01.pdf" xr:uid="{00000000-0004-0000-0000-00006D000000}"/>
    <hyperlink ref="N119" r:id="rId111" display="https://www.pref.osaka.lg.jp/documents/32359/r0207_09_01.pdf" xr:uid="{00000000-0004-0000-0000-00006E000000}"/>
    <hyperlink ref="N120" r:id="rId112" display="https://www.pref.osaka.lg.jp/documents/32359/r0207_09_01.pdf" xr:uid="{00000000-0004-0000-0000-00006F000000}"/>
    <hyperlink ref="N121" r:id="rId113" display="https://www.pref.osaka.lg.jp/documents/32359/r0207_09_01.pdf" xr:uid="{00000000-0004-0000-0000-000070000000}"/>
    <hyperlink ref="N122" r:id="rId114" display="https://www.pref.osaka.lg.jp/documents/32359/r0207_09_01.pdf" xr:uid="{00000000-0004-0000-0000-000071000000}"/>
    <hyperlink ref="N123" r:id="rId115" display="https://www.pref.osaka.lg.jp/documents/32359/r0207_09_01.pdf" xr:uid="{00000000-0004-0000-0000-000072000000}"/>
    <hyperlink ref="N124" r:id="rId116" display="https://www.pref.osaka.lg.jp/documents/32359/r0207_09_01.pdf" xr:uid="{00000000-0004-0000-0000-000073000000}"/>
    <hyperlink ref="N125" r:id="rId117" display="https://www.pref.osaka.lg.jp/documents/32359/r0207_09_01.pdf" xr:uid="{00000000-0004-0000-0000-000074000000}"/>
    <hyperlink ref="N126" r:id="rId118" display="https://www.pref.osaka.lg.jp/documents/32359/r0207_09_01.pdf" xr:uid="{00000000-0004-0000-0000-000075000000}"/>
    <hyperlink ref="N127" r:id="rId119" display="https://www.pref.osaka.lg.jp/documents/32359/r0207_09_01.pdf" xr:uid="{00000000-0004-0000-0000-000076000000}"/>
    <hyperlink ref="N128" r:id="rId120" display="https://www.pref.osaka.lg.jp/documents/32359/r0207_09_01.pdf" xr:uid="{00000000-0004-0000-0000-000077000000}"/>
    <hyperlink ref="N129" r:id="rId121" display="https://www.pref.osaka.lg.jp/documents/32359/r0207_09_01.pdf" xr:uid="{00000000-0004-0000-0000-000078000000}"/>
    <hyperlink ref="N130" r:id="rId122" display="https://www.pref.osaka.lg.jp/documents/32359/r0207_09_01.pdf" xr:uid="{00000000-0004-0000-0000-000079000000}"/>
    <hyperlink ref="N131" r:id="rId123" display="https://www.pref.osaka.lg.jp/documents/32359/r0207_09_01.pdf" xr:uid="{00000000-0004-0000-0000-00007A000000}"/>
    <hyperlink ref="N132" r:id="rId124" display="https://www.pref.osaka.lg.jp/documents/32359/r0207_09_01.pdf" xr:uid="{00000000-0004-0000-0000-00007B000000}"/>
    <hyperlink ref="N133" r:id="rId125" display="https://www.pref.osaka.lg.jp/documents/32359/r0207_09_01.pdf" xr:uid="{00000000-0004-0000-0000-00007C000000}"/>
    <hyperlink ref="N134" r:id="rId126" display="https://www.pref.osaka.lg.jp/documents/32359/r0207_09_01.pdf" xr:uid="{00000000-0004-0000-0000-00007D000000}"/>
  </hyperlinks>
  <pageMargins left="0.39370078740157483" right="0.39370078740157483" top="0.74803149606299213" bottom="0.74803149606299213" header="0.31496062992125984" footer="0.31496062992125984"/>
  <pageSetup paperSize="9" scale="70" fitToHeight="0" orientation="landscape" r:id="rId12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坂本　義幸</cp:lastModifiedBy>
  <cp:lastPrinted>2021-02-16T04:10:25Z</cp:lastPrinted>
  <dcterms:created xsi:type="dcterms:W3CDTF">2015-10-30T06:36:10Z</dcterms:created>
  <dcterms:modified xsi:type="dcterms:W3CDTF">2024-05-29T05:23:38Z</dcterms:modified>
</cp:coreProperties>
</file>