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<sst xmlns="http://schemas.openxmlformats.org/spreadsheetml/2006/main" count="1003" uniqueCount="307">
  <si>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</si>
  <si>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</si>
  <si>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</si>
  <si>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</si>
  <si>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</si>
  <si>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</si>
  <si>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</si>
  <si>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</si>
  <si>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</si>
  <si>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</si>
  <si>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</si>
  <si>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</si>
  <si>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</si>
  <si>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</si>
  <si>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</si>
  <si>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</si>
  <si>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</si>
  <si>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</si>
  <si>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</si>
  <si>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</si>
  <si>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</si>
  <si>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</si>
  <si>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</si>
  <si>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</si>
  <si>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</si>
  <si>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</si>
  <si>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</si>
  <si>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</si>
  <si>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</si>
  <si>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</si>
  <si>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</si>
  <si>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</si>
  <si>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</si>
  <si>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</si>
  <si>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</si>
  <si>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</si>
  <si>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</si>
  <si>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</si>
  <si>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</si>
  <si>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</si>
  <si>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</si>
  <si>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</si>
  <si>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</si>
  <si>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</si>
  <si>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</si>
  <si>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</si>
  <si>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</si>
  <si>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</si>
  <si>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</si>
  <si>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</si>
  <si>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</si>
  <si>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</si>
  <si>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</si>
  <si>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</si>
  <si>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</si>
  <si>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</si>
  <si>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</si>
  <si>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</si>
  <si>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</si>
  <si>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</si>
  <si>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</si>
  <si>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</si>
  <si>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</si>
  <si>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</si>
  <si>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</si>
  <si>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</si>
  <si>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</si>
  <si>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</si>
  <si>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</si>
  <si>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</si>
  <si>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</si>
  <si>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</si>
  <si>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</si>
  <si>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</si>
  <si>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</si>
  <si>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</si>
  <si>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</si>
  <si>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</si>
  <si>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</si>
  <si>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</si>
  <si>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</si>
  <si>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</si>
  <si>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</si>
  <si>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</si>
  <si>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</si>
  <si>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</si>
  <si>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</si>
  <si>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</si>
  <si>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</si>
  <si>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</si>
  <si>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</si>
  <si>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</si>
  <si>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</si>
  <si>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</si>
  <si>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</si>
  <si>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</si>
  <si>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</si>
  <si>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</si>
  <si>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</si>
  <si>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</si>
  <si>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</si>
  <si>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</si>
  <si>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</si>
  <si>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</si>
  <si>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</si>
  <si>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</si>
  <si>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</si>
  <si>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</si>
  <si>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</si>
  <si>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</si>
  <si>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</si>
  <si>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</si>
  <si>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</si>
  <si>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</si>
  <si>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</si>
  <si>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</si>
  <si>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</si>
  <si>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</si>
  <si>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</si>
  <si>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</si>
  <si>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</si>
  <si>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</si>
  <si>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</si>
  <si>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</si>
  <si>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</si>
  <si>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</si>
  <si>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</si>
  <si>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</si>
  <si>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</si>
  <si>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</si>
  <si>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</si>
  <si>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</si>
  <si>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</si>
  <si>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</si>
  <si>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</si>
  <si>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</si>
  <si>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</si>
  <si>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</si>
  <si>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</si>
  <si>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</si>
  <si>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</si>
  <si>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</si>
  <si>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</si>
  <si>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</si>
  <si>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</si>
  <si>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</si>
  <si>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</si>
  <si>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</si>
  <si>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</si>
  <si>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</si>
  <si>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</si>
  <si>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</si>
  <si>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</si>
  <si>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</si>
  <si>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</si>
  <si>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</si>
  <si>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</si>
  <si>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</si>
  <si>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</si>
  <si>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</si>
  <si>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</si>
  <si>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</si>
  <si>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</si>
  <si>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</si>
  <si>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</si>
  <si>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</si>
  <si>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</si>
  <si>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</si>
  <si>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</si>
  <si>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</si>
  <si>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</si>
  <si>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</si>
  <si>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</si>
  <si>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</si>
  <si>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</si>
  <si>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</si>
  <si>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</si>
  <si>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</si>
  <si>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</si>
  <si>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</si>
  <si>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</si>
  <si>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</si>
  <si>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</si>
  <si>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</si>
  <si>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</si>
  <si>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</si>
  <si>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</si>
  <si>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</si>
  <si>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</si>
  <si>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</si>
  <si>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</si>
  <si>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</si>
  <si>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</si>
  <si>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</si>
  <si>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</si>
  <si>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</si>
  <si>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</si>
  <si>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</si>
  <si>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</si>
  <si>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</si>
  <si>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</si>
  <si>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</si>
  <si>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</si>
  <si>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</si>
  <si>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</si>
  <si>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</si>
  <si>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</si>
  <si>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</si>
  <si>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</si>
  <si>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</si>
  <si>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</si>
  <si>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</si>
  <si>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</si>
  <si>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</si>
  <si>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</si>
  <si>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</si>
  <si>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</si>
  <si>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</si>
  <si>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</si>
  <si>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</si>
  <si>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</si>
  <si>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</si>
  <si>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</si>
  <si>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</si>
  <si>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</si>
  <si>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</si>
  <si>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</si>
  <si>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</si>
  <si>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</si>
  <si>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</si>
  <si>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</si>
  <si>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</si>
  <si>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</si>
  <si>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</si>
  <si>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</si>
  <si>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</si>
  <si>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</si>
  <si>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</si>
  <si>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</si>
  <si>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</si>
  <si>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</si>
  <si>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</si>
  <si>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</si>
  <si>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</si>
  <si>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</si>
  <si>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</si>
  <si>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</si>
  <si>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</si>
  <si>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</si>
  <si>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</si>
  <si>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</si>
  <si>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</si>
  <si>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</si>
  <si>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</si>
  <si>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</si>
  <si>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</si>
  <si>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事業類型：行政組織管理型　  部　　局：健康医療部</t>
    <phoneticPr fontId="2"/>
  </si>
  <si>
    <t>事 業 名：保健所管理運営事業</t>
    <phoneticPr fontId="2"/>
  </si>
  <si>
    <t>行政組織管理型  部　　局：健康医療部</t>
    <phoneticPr fontId="2"/>
  </si>
  <si>
    <t>保健所管理運営事業</t>
    <phoneticPr fontId="2"/>
  </si>
  <si>
    <t>退職手当引当金の減 +227
リース債務の増 -1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</si>
  <si>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</si>
  <si>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（保健所管理運営事業）</t>
    <phoneticPr fontId="44"/>
  </si>
  <si>
    <t>健康医療部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</si>
  <si>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</si>
  <si>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</si>
  <si>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</si>
  <si>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</si>
  <si>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</si>
  <si>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</si>
  <si>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</si>
  <si>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</si>
  <si>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</si>
  <si>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</si>
  <si>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</si>
  <si>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</si>
  <si>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</si>
  <si>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</si>
  <si>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</si>
  <si>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</si>
  <si>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</si>
  <si>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</si>
  <si>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</si>
  <si>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 xml:space="preserve">        －</t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</si>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</sst>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3" fillId="0" borderId="13" xfId="9" applyFont="1" applyBorder="1" applyAlignment="1">
      <alignment horizontal="left" vertical="center" wrapText="1"/>
    </xf>
    <xf numFmtId="0" fontId="33" fillId="0" borderId="4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181.210624</v>
      </c>
      <c r="S8" s="147">
        <v>370.94159000000002</v>
      </c>
      <c r="T8" s="148">
        <v>-189.730966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90.882900000000006</v>
      </c>
      <c r="S9" s="60">
        <v>271.17496</v>
      </c>
      <c r="T9" s="61">
        <v>-180.29205999999999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76.780503999999993</v>
      </c>
      <c r="S13" s="60">
        <v>84.898245000000003</v>
      </c>
      <c r="T13" s="61">
        <v>-8.1177410000000005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13.547219999999999</v>
      </c>
      <c r="S18" s="60">
        <v>14.868385</v>
      </c>
      <c r="T18" s="61">
        <v>-1.3211649999999999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2801.594012</v>
      </c>
      <c r="S20" s="147">
        <v>2895.0269629999998</v>
      </c>
      <c r="T20" s="148">
        <v>-93.432951000000003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1726.1618000000001</v>
      </c>
      <c r="S21" s="60">
        <v>1593.9391000000001</v>
      </c>
      <c r="T21" s="61">
        <v>132.2227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6031.4427999999998</v>
      </c>
      <c r="I22" s="147">
        <v>6116.7524579999999</v>
      </c>
      <c r="J22" s="148">
        <v>-85.309657999999999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5953.9770879999996</v>
      </c>
      <c r="I23" s="60">
        <v>6036.3738409999996</v>
      </c>
      <c r="J23" s="61">
        <v>-82.396753000000004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5953.9770879999996</v>
      </c>
      <c r="I24" s="60">
        <v>6036.3738409999996</v>
      </c>
      <c r="J24" s="61">
        <v>-82.396753000000004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2453.7024150000002</v>
      </c>
      <c r="I25" s="60">
        <v>2453.7024150000002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1044.353627</v>
      </c>
      <c r="S25" s="60">
        <v>1271.2602179999999</v>
      </c>
      <c r="T25" s="61">
        <v>-226.90659099999999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3431.2524709999998</v>
      </c>
      <c r="I26" s="60">
        <v>3509.0949839999998</v>
      </c>
      <c r="J26" s="61">
        <v>-77.842512999999997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69.022201999999993</v>
      </c>
      <c r="I27" s="60">
        <v>73.576442</v>
      </c>
      <c r="J27" s="61">
        <v>-4.5542400000000001</v>
      </c>
      <c r="K27" s="63"/>
      <c r="L27" s="57"/>
      <c r="M27" s="57"/>
      <c r="N27" s="57" t="s">
        <v>25</v>
      </c>
      <c r="O27" s="57"/>
      <c r="P27" s="57"/>
      <c r="Q27" s="58"/>
      <c r="R27" s="59">
        <v>31.078585</v>
      </c>
      <c r="S27" s="60">
        <v>29.827645</v>
      </c>
      <c r="T27" s="61">
        <v>1.2509399999999999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2982.8046359999998</v>
      </c>
      <c r="S29" s="154">
        <v>3265.9685530000002</v>
      </c>
      <c r="T29" s="155">
        <v>-283.16391700000003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3048.638164</v>
      </c>
      <c r="S31" s="147">
        <v>2850.7839049999998</v>
      </c>
      <c r="T31" s="148">
        <v>197.85425900000001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197.85425900000001</v>
      </c>
      <c r="S32" s="60">
        <v>106.882268</v>
      </c>
      <c r="T32" s="61">
        <v>90.971991000000003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33.024144</v>
      </c>
      <c r="I43" s="60">
        <v>32.145926000000003</v>
      </c>
      <c r="J43" s="61">
        <v>0.87821800000000005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44.441567999999997</v>
      </c>
      <c r="I45" s="60">
        <v>44.374786999999998</v>
      </c>
      <c r="J45" s="61">
        <v>6.6780999999999993E-2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3.857904</v>
      </c>
      <c r="J47" s="61">
        <v>-3.857904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3048.638164</v>
      </c>
      <c r="S59" s="154">
        <v>2850.7839049999998</v>
      </c>
      <c r="T59" s="155">
        <v>197.85425900000001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6031.4427999999998</v>
      </c>
      <c r="I60" s="150">
        <v>6116.7524579999999</v>
      </c>
      <c r="J60" s="151">
        <v>-85.309657999999999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6031.4427999999998</v>
      </c>
      <c r="S60" s="150">
        <v>6116.7524579999999</v>
      </c>
      <c r="T60" s="151">
        <v>-85.309657999999999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54.826760999999998</v>
      </c>
      <c r="I9" s="159">
        <v>50.572676000000001</v>
      </c>
      <c r="J9" s="160">
        <v>4.2540849999999999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13.651458</v>
      </c>
      <c r="T10" s="159">
        <v>14.369337</v>
      </c>
      <c r="U10" s="160">
        <v>-0.71787900000000004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13.651458</v>
      </c>
      <c r="T11" s="145">
        <v>14.369337</v>
      </c>
      <c r="U11" s="3">
        <v>-0.71787900000000004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-13.651458</v>
      </c>
      <c r="T14" s="164">
        <v>-14.369337</v>
      </c>
      <c r="U14" s="165">
        <v>0.71787900000000004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-1503.8367040000001</v>
      </c>
      <c r="T15" s="164">
        <v>-1697.2240919999999</v>
      </c>
      <c r="U15" s="165">
        <v>193.38738799999999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51.608553000000001</v>
      </c>
      <c r="I17" s="145">
        <v>46.860249000000003</v>
      </c>
      <c r="J17" s="3">
        <v>4.7483040000000001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0.75</v>
      </c>
      <c r="I18" s="145">
        <v>0.72299999999999998</v>
      </c>
      <c r="J18" s="3">
        <v>2.7E-2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7.9578999999999997E-2</v>
      </c>
      <c r="I19" s="145">
        <v>0.52684699999999995</v>
      </c>
      <c r="J19" s="3">
        <v>-0.447268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1.9999999999999999E-6</v>
      </c>
      <c r="T25" s="159">
        <v>1.1979150000000001</v>
      </c>
      <c r="U25" s="160">
        <v>-1.197913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2.3886289999999999</v>
      </c>
      <c r="I26" s="145">
        <v>2.46258</v>
      </c>
      <c r="J26" s="3">
        <v>-7.3951000000000003E-2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1545.012007</v>
      </c>
      <c r="I27" s="159">
        <v>1733.4274310000001</v>
      </c>
      <c r="J27" s="160">
        <v>-188.415424</v>
      </c>
      <c r="L27" s="156"/>
      <c r="M27" s="11"/>
      <c r="N27" s="11" t="s">
        <v>125</v>
      </c>
      <c r="O27" s="11"/>
      <c r="P27" s="11"/>
      <c r="Q27" s="11"/>
      <c r="R27" s="11"/>
      <c r="S27" s="145">
        <v>1.9999999999999999E-6</v>
      </c>
      <c r="T27" s="145">
        <v>0.86671299999999996</v>
      </c>
      <c r="U27" s="3">
        <v>-0.86671100000000001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1077.181836</v>
      </c>
      <c r="I29" s="145">
        <v>1248.4401339999999</v>
      </c>
      <c r="J29" s="3">
        <v>-171.258298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0.331202</v>
      </c>
      <c r="U29" s="3">
        <v>-0.331202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180.35979499999999</v>
      </c>
      <c r="I30" s="145">
        <v>159.08542700000001</v>
      </c>
      <c r="J30" s="3">
        <v>21.274367999999999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159.28597099999999</v>
      </c>
      <c r="I31" s="145">
        <v>67.975324999999998</v>
      </c>
      <c r="J31" s="3">
        <v>91.310646000000006</v>
      </c>
      <c r="L31" s="12" t="s">
        <v>128</v>
      </c>
      <c r="M31" s="13"/>
      <c r="N31" s="13"/>
      <c r="O31" s="13"/>
      <c r="P31" s="13"/>
      <c r="Q31" s="13"/>
      <c r="R31" s="13"/>
      <c r="S31" s="164">
        <v>-1.9999999999999999E-6</v>
      </c>
      <c r="T31" s="164">
        <v>-1.1979150000000001</v>
      </c>
      <c r="U31" s="165">
        <v>1.197913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-1503.836706</v>
      </c>
      <c r="T32" s="168">
        <v>-1698.4220069999999</v>
      </c>
      <c r="U32" s="169">
        <v>194.58530099999999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19.412217999999999</v>
      </c>
      <c r="I33" s="145">
        <v>2.5677780000000001</v>
      </c>
      <c r="J33" s="3">
        <v>16.844439999999999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1652.2890849999999</v>
      </c>
      <c r="T33" s="170">
        <v>1690.8352339999999</v>
      </c>
      <c r="U33" s="171">
        <v>-38.546149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163.52690999999999</v>
      </c>
      <c r="I36" s="145">
        <v>160.3903</v>
      </c>
      <c r="J36" s="3">
        <v>3.1366100000000001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148.45237900000001</v>
      </c>
      <c r="T36" s="172">
        <v>-7.586773</v>
      </c>
      <c r="U36" s="173">
        <v>156.039152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76.780503999999993</v>
      </c>
      <c r="I40" s="145">
        <v>84.898245000000003</v>
      </c>
      <c r="J40" s="3">
        <v>-8.1177410000000005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-131.53522699999999</v>
      </c>
      <c r="I41" s="145">
        <v>10.070221999999999</v>
      </c>
      <c r="J41" s="3">
        <v>-141.60544899999999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-1490.185246</v>
      </c>
      <c r="I44" s="161">
        <v>-1682.8547550000001</v>
      </c>
      <c r="J44" s="162">
        <v>192.66950900000001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54.826760999999998</v>
      </c>
      <c r="I8" s="159">
        <v>50.572676000000001</v>
      </c>
      <c r="J8" s="160">
        <v>4.2540849999999999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54.130679999999998</v>
      </c>
      <c r="U8" s="160">
        <v>-54.130679999999998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54.130679999999998</v>
      </c>
      <c r="U13" s="3">
        <v>-54.130679999999998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54.130679999999998</v>
      </c>
      <c r="U15" s="3">
        <v>-54.130679999999998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51.608553000000001</v>
      </c>
      <c r="I17" s="145">
        <v>46.860249000000003</v>
      </c>
      <c r="J17" s="3">
        <v>4.7483040000000001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0.75</v>
      </c>
      <c r="I18" s="145">
        <v>0.72299999999999998</v>
      </c>
      <c r="J18" s="3">
        <v>2.7E-2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7.9578999999999997E-2</v>
      </c>
      <c r="I19" s="145">
        <v>0.52684699999999995</v>
      </c>
      <c r="J19" s="3">
        <v>-0.447268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60.91283</v>
      </c>
      <c r="T19" s="159">
        <v>66.063535999999999</v>
      </c>
      <c r="U19" s="160">
        <v>-5.1507059999999996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60.91283</v>
      </c>
      <c r="T20" s="145">
        <v>66.063535999999999</v>
      </c>
      <c r="U20" s="3">
        <v>-5.1507059999999996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2.3886289999999999</v>
      </c>
      <c r="I26" s="145">
        <v>2.46258</v>
      </c>
      <c r="J26" s="3">
        <v>-7.3951000000000003E-2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1616.509429</v>
      </c>
      <c r="I27" s="159">
        <v>1701.307331</v>
      </c>
      <c r="J27" s="160">
        <v>-84.797901999999993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-60.91283</v>
      </c>
      <c r="T27" s="164">
        <v>-11.932855999999999</v>
      </c>
      <c r="U27" s="165">
        <v>-48.979973999999999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-1636.246956</v>
      </c>
      <c r="T28" s="164">
        <v>-1677.036848</v>
      </c>
      <c r="U28" s="165">
        <v>40.789892000000002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1257.4514449999999</v>
      </c>
      <c r="I29" s="145">
        <v>1471.678801</v>
      </c>
      <c r="J29" s="3">
        <v>-214.22735599999999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180.35979499999999</v>
      </c>
      <c r="I30" s="145">
        <v>159.08542700000001</v>
      </c>
      <c r="J30" s="3">
        <v>21.274367999999999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159.28597099999999</v>
      </c>
      <c r="I31" s="145">
        <v>67.975324999999998</v>
      </c>
      <c r="J31" s="3">
        <v>91.310646000000006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19.412217999999999</v>
      </c>
      <c r="I33" s="145">
        <v>2.5677780000000001</v>
      </c>
      <c r="J33" s="3">
        <v>16.844439999999999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16.042128999999999</v>
      </c>
      <c r="T37" s="159">
        <v>13.798386000000001</v>
      </c>
      <c r="U37" s="160">
        <v>2.2437429999999998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13.651458</v>
      </c>
      <c r="I38" s="159">
        <v>14.369337</v>
      </c>
      <c r="J38" s="160">
        <v>-0.71787900000000004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13.651458</v>
      </c>
      <c r="I39" s="145">
        <v>14.369337</v>
      </c>
      <c r="J39" s="3">
        <v>-0.71787900000000004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16.042128999999999</v>
      </c>
      <c r="T40" s="145">
        <v>13.798386000000001</v>
      </c>
      <c r="U40" s="3">
        <v>2.2437429999999998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-16.042128999999999</v>
      </c>
      <c r="T44" s="164">
        <v>-13.798386000000001</v>
      </c>
      <c r="U44" s="165">
        <v>-2.2437429999999998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-1652.2890849999999</v>
      </c>
      <c r="T45" s="164">
        <v>-1690.8352339999999</v>
      </c>
      <c r="U45" s="165">
        <v>38.546149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1652.2890849999999</v>
      </c>
      <c r="T46" s="164">
        <v>1690.8352339999999</v>
      </c>
      <c r="U46" s="165">
        <v>-38.546149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-1575.334126</v>
      </c>
      <c r="I48" s="161">
        <v>-1665.1039920000001</v>
      </c>
      <c r="J48" s="162">
        <v>89.769865999999993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1281.554963</v>
      </c>
      <c r="F7" s="29">
        <v>-9569.1259229999996</v>
      </c>
      <c r="G7" s="29">
        <v>1822.2807250000001</v>
      </c>
      <c r="H7" s="29">
        <v>9316.0741400000006</v>
      </c>
      <c r="I7" s="29" t="s">
        <v>255</v>
      </c>
      <c r="J7" s="244" t="s">
        <v>255</v>
      </c>
      <c r="K7" s="245"/>
      <c r="L7" s="29">
        <v>2850.7839049999998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-1503.836706</v>
      </c>
      <c r="G8" s="29">
        <v>49.401879999999998</v>
      </c>
      <c r="H8" s="29">
        <v>1652.2890849999999</v>
      </c>
      <c r="I8" s="29" t="s">
        <v>255</v>
      </c>
      <c r="J8" s="244" t="s">
        <v>255</v>
      </c>
      <c r="K8" s="245"/>
      <c r="L8" s="29">
        <v>197.85425900000001</v>
      </c>
    </row>
    <row r="9" spans="1:17" ht="15" customHeight="1">
      <c r="A9" s="241" t="s">
        <v>187</v>
      </c>
      <c r="B9" s="242"/>
      <c r="C9" s="242"/>
      <c r="D9" s="243"/>
      <c r="E9" s="29">
        <v>1281.554963</v>
      </c>
      <c r="F9" s="29">
        <v>-11072.962629</v>
      </c>
      <c r="G9" s="29">
        <v>1871.682605</v>
      </c>
      <c r="H9" s="29">
        <v>10968.363224999999</v>
      </c>
      <c r="I9" s="29" t="s">
        <v>255</v>
      </c>
      <c r="J9" s="244" t="s">
        <v>255</v>
      </c>
      <c r="K9" s="245"/>
      <c r="L9" s="29">
        <v>3048.638164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2850.7839049999998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44.371296999999998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7.1309990000000001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7.1309990000000001</v>
      </c>
      <c r="F22" s="110">
        <v>44.371296999999998</v>
      </c>
      <c r="G22" s="110">
        <v>-37.240297999999996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5.25" customHeight="1">
      <c r="A26" s="34"/>
      <c r="B26" s="36" t="s">
        <v>207</v>
      </c>
      <c r="C26" s="36"/>
      <c r="D26" s="35"/>
      <c r="E26" s="30">
        <v>225.65565100000001</v>
      </c>
      <c r="F26" s="30"/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225.65565100000001</v>
      </c>
      <c r="F27" s="110"/>
      <c r="G27" s="110">
        <v>225.65565100000001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9.4389059999999994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9.4389059999999994</v>
      </c>
      <c r="F31" s="110"/>
      <c r="G31" s="110">
        <v>9.4389059999999994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242.22555600000001</v>
      </c>
      <c r="F32" s="110">
        <v>44.371296999999998</v>
      </c>
      <c r="G32" s="110">
        <v>197.85425900000001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3048.638164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8:J18"/>
    <mergeCell ref="K18:L18"/>
    <mergeCell ref="I19:J19"/>
    <mergeCell ref="K19:L19"/>
    <mergeCell ref="I17:J17"/>
    <mergeCell ref="K17:L17"/>
    <mergeCell ref="I26:L26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33:J33"/>
    <mergeCell ref="K33:L33"/>
    <mergeCell ref="I25:J25"/>
    <mergeCell ref="K25:L25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  <mergeCell ref="I28:J28"/>
    <mergeCell ref="K28:L28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9413.2088600000006</v>
      </c>
      <c r="E6" s="274"/>
      <c r="F6" s="275"/>
      <c r="G6" s="273">
        <v>963.03101100000003</v>
      </c>
      <c r="H6" s="274"/>
      <c r="I6" s="275"/>
      <c r="J6" s="273">
        <v>912.05410600000005</v>
      </c>
      <c r="K6" s="274"/>
      <c r="L6" s="275"/>
      <c r="M6" s="273">
        <v>9464.1857650000002</v>
      </c>
      <c r="N6" s="274"/>
      <c r="O6" s="275"/>
      <c r="P6" s="273">
        <v>3510.2086770000001</v>
      </c>
      <c r="Q6" s="274"/>
      <c r="R6" s="275"/>
      <c r="S6" s="273">
        <v>138.47868800000001</v>
      </c>
      <c r="T6" s="274"/>
      <c r="U6" s="275"/>
      <c r="V6" s="273">
        <v>5953.9770879999996</v>
      </c>
      <c r="W6" s="274"/>
      <c r="X6" s="276"/>
    </row>
    <row r="7" spans="1:24">
      <c r="A7" s="277"/>
      <c r="B7" s="278" t="s">
        <v>282</v>
      </c>
      <c r="C7" s="279"/>
      <c r="D7" s="280">
        <v>2453.7024150000002</v>
      </c>
      <c r="E7" s="281"/>
      <c r="F7" s="282"/>
      <c r="G7" s="280">
        <v>336.80200000000002</v>
      </c>
      <c r="H7" s="281"/>
      <c r="I7" s="282"/>
      <c r="J7" s="280">
        <v>336.80200000000013</v>
      </c>
      <c r="K7" s="281"/>
      <c r="L7" s="282"/>
      <c r="M7" s="283">
        <v>2453.7024150000002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2453.7024150000002</v>
      </c>
      <c r="W7" s="284"/>
      <c r="X7" s="285"/>
    </row>
    <row r="8" spans="1:24">
      <c r="A8" s="277"/>
      <c r="B8" s="278" t="s">
        <v>284</v>
      </c>
      <c r="C8" s="279"/>
      <c r="D8" s="280">
        <v>6591.1024299999999</v>
      </c>
      <c r="E8" s="281"/>
      <c r="F8" s="282"/>
      <c r="G8" s="280">
        <v>591.96076100000005</v>
      </c>
      <c r="H8" s="281"/>
      <c r="I8" s="282"/>
      <c r="J8" s="280">
        <v>540.98385599999983</v>
      </c>
      <c r="K8" s="281"/>
      <c r="L8" s="282"/>
      <c r="M8" s="283">
        <v>6642.0793350000004</v>
      </c>
      <c r="N8" s="284"/>
      <c r="O8" s="284"/>
      <c r="P8" s="286">
        <v>3210.8268640000001</v>
      </c>
      <c r="Q8" s="287"/>
      <c r="R8" s="288"/>
      <c r="S8" s="283">
        <v>133.92444800000001</v>
      </c>
      <c r="T8" s="284"/>
      <c r="U8" s="284"/>
      <c r="V8" s="283">
        <v>3431.2524709999998</v>
      </c>
      <c r="W8" s="284"/>
      <c r="X8" s="285"/>
    </row>
    <row r="9" spans="1:24">
      <c r="A9" s="277"/>
      <c r="B9" s="278" t="s">
        <v>285</v>
      </c>
      <c r="C9" s="279"/>
      <c r="D9" s="280">
        <v>368.40401500000002</v>
      </c>
      <c r="E9" s="281"/>
      <c r="F9" s="282"/>
      <c r="G9" s="280">
        <v>34.268250000000002</v>
      </c>
      <c r="H9" s="281"/>
      <c r="I9" s="282"/>
      <c r="J9" s="280">
        <v>34.268250000000023</v>
      </c>
      <c r="K9" s="281"/>
      <c r="L9" s="282"/>
      <c r="M9" s="283">
        <v>368.40401500000002</v>
      </c>
      <c r="N9" s="284"/>
      <c r="O9" s="284"/>
      <c r="P9" s="280">
        <v>299.38181300000002</v>
      </c>
      <c r="Q9" s="281"/>
      <c r="R9" s="282"/>
      <c r="S9" s="283">
        <v>4.5542400000000001</v>
      </c>
      <c r="T9" s="284"/>
      <c r="U9" s="284"/>
      <c r="V9" s="283">
        <v>69.022201999999993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369.61801400000002</v>
      </c>
      <c r="E18" s="281"/>
      <c r="F18" s="282"/>
      <c r="G18" s="280">
        <v>10.021319999999999</v>
      </c>
      <c r="H18" s="281"/>
      <c r="I18" s="282"/>
      <c r="J18" s="280">
        <v>17.973794999999996</v>
      </c>
      <c r="K18" s="281"/>
      <c r="L18" s="282"/>
      <c r="M18" s="283">
        <v>361.66553900000002</v>
      </c>
      <c r="N18" s="284"/>
      <c r="O18" s="284"/>
      <c r="P18" s="280">
        <v>328.64139499999999</v>
      </c>
      <c r="Q18" s="281"/>
      <c r="R18" s="282"/>
      <c r="S18" s="283">
        <v>9.1430989999999994</v>
      </c>
      <c r="T18" s="284"/>
      <c r="U18" s="284"/>
      <c r="V18" s="283">
        <v>33.024144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74.004322000000002</v>
      </c>
      <c r="E20" s="281"/>
      <c r="F20" s="282"/>
      <c r="G20" s="280">
        <v>15.971904</v>
      </c>
      <c r="H20" s="281"/>
      <c r="I20" s="282"/>
      <c r="J20" s="280" t="s">
        <v>283</v>
      </c>
      <c r="K20" s="281"/>
      <c r="L20" s="282"/>
      <c r="M20" s="283">
        <v>89.976225999999997</v>
      </c>
      <c r="N20" s="284"/>
      <c r="O20" s="284"/>
      <c r="P20" s="280">
        <v>45.534658</v>
      </c>
      <c r="Q20" s="281"/>
      <c r="R20" s="282"/>
      <c r="S20" s="283">
        <v>15.905123</v>
      </c>
      <c r="T20" s="284"/>
      <c r="U20" s="284"/>
      <c r="V20" s="283">
        <v>44.441567999999997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3.857904</v>
      </c>
      <c r="E22" s="281"/>
      <c r="F22" s="282"/>
      <c r="G22" s="280">
        <v>149.58855199999999</v>
      </c>
      <c r="H22" s="281"/>
      <c r="I22" s="282"/>
      <c r="J22" s="280">
        <v>153.44645599999998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9860.6891000000014</v>
      </c>
      <c r="E23" s="295"/>
      <c r="F23" s="296"/>
      <c r="G23" s="294">
        <v>1138.612787</v>
      </c>
      <c r="H23" s="295"/>
      <c r="I23" s="296"/>
      <c r="J23" s="294">
        <v>1083.4743570000001</v>
      </c>
      <c r="K23" s="295"/>
      <c r="L23" s="296"/>
      <c r="M23" s="294">
        <v>9915.8275300000005</v>
      </c>
      <c r="N23" s="295"/>
      <c r="O23" s="296"/>
      <c r="P23" s="294">
        <v>3884.3847300000002</v>
      </c>
      <c r="Q23" s="295"/>
      <c r="R23" s="296"/>
      <c r="S23" s="294">
        <v>163.52691000000002</v>
      </c>
      <c r="T23" s="295"/>
      <c r="U23" s="296"/>
      <c r="V23" s="294">
        <v>6031.4427999999998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2017-09-06T04:03:04Z</dcterms:modified>
</cp:coreProperties>
</file>