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<sst xmlns="http://schemas.openxmlformats.org/spreadsheetml/2006/main" count="910" uniqueCount="321">
  <si>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</si>
  <si>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</si>
  <si>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</si>
  <si>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</si>
  <si>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</si>
  <si>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</si>
  <si>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</si>
  <si>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</si>
  <si>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</si>
  <si>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</si>
  <si>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</si>
  <si>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</si>
  <si>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</si>
  <si>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</si>
  <si>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</si>
  <si>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</si>
  <si>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</si>
  <si>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</si>
  <si>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</si>
  <si>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</si>
  <si>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</si>
  <si>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</si>
  <si>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</si>
  <si>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</si>
  <si>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</si>
  <si>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</si>
  <si>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</si>
  <si>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</si>
  <si>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</si>
  <si>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</si>
  <si>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</si>
  <si>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</si>
  <si>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</si>
  <si>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</si>
  <si>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</si>
  <si>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</si>
  <si>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</si>
  <si>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</si>
  <si>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</si>
  <si>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</si>
  <si>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</si>
  <si>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</si>
  <si>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</si>
  <si>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</si>
  <si>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</si>
  <si>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</si>
  <si>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</si>
  <si>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</si>
  <si>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</si>
  <si>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</si>
  <si>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</si>
  <si>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</si>
  <si>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</si>
  <si>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</si>
  <si>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</si>
  <si>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</si>
  <si>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</si>
  <si>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</si>
  <si>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</si>
  <si>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</si>
  <si>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</si>
  <si>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</si>
  <si>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</si>
  <si>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</si>
  <si>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</si>
  <si>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</si>
  <si>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</si>
  <si>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</si>
  <si>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</si>
  <si>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</si>
  <si>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</si>
  <si>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</si>
  <si>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</si>
  <si>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</si>
  <si>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</si>
  <si>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</si>
  <si>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</si>
  <si>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</si>
  <si>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</si>
  <si>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</si>
  <si>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</si>
  <si>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</si>
  <si>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</si>
  <si>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</si>
  <si>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</si>
  <si>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</si>
  <si>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</si>
  <si>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</si>
  <si>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</si>
  <si>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</si>
  <si>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</si>
  <si>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</si>
  <si>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</si>
  <si>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</si>
  <si>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</si>
  <si>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</si>
  <si>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</si>
  <si>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</si>
  <si>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</si>
  <si>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</si>
  <si>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</si>
  <si>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</si>
  <si>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</si>
  <si>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</si>
  <si>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</si>
  <si>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</si>
  <si>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</si>
  <si>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</si>
  <si>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</si>
  <si>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</si>
  <si>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</si>
  <si>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</si>
  <si>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</si>
  <si>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</si>
  <si>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</si>
  <si>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</si>
  <si>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</si>
  <si>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</si>
  <si>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</si>
  <si>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</si>
  <si>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</si>
  <si>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</si>
  <si>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</si>
  <si>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</si>
  <si>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</si>
  <si>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</si>
  <si>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</si>
  <si>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</si>
  <si>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</si>
  <si>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</si>
  <si>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</si>
  <si>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</si>
  <si>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</si>
  <si>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</si>
  <si>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</si>
  <si>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</si>
  <si>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</si>
  <si>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</si>
  <si>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</si>
  <si>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</si>
  <si>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</si>
  <si>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</si>
  <si>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</si>
  <si>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</si>
  <si>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</si>
  <si>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</si>
  <si>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</si>
  <si>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</si>
  <si>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</si>
  <si>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</si>
  <si>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</si>
  <si>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</si>
  <si>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</si>
  <si>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</si>
  <si>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</si>
  <si>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</si>
  <si>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</si>
  <si>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</si>
  <si>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</si>
  <si>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</si>
  <si>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</si>
  <si>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</si>
  <si>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</si>
  <si>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</si>
  <si>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</si>
  <si>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</si>
  <si>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</si>
  <si>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</si>
  <si>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</si>
  <si>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</si>
  <si>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</si>
  <si>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</si>
  <si>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</si>
  <si>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</si>
  <si>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</si>
  <si>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</si>
  <si>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</si>
  <si>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</si>
  <si>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</si>
  <si>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</si>
  <si>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</si>
  <si>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</si>
  <si>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</si>
  <si>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</si>
  <si>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</si>
  <si>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</si>
  <si>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</si>
  <si>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</si>
  <si>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</si>
  <si>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</si>
  <si>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</si>
  <si>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</si>
  <si>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</si>
  <si>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</si>
  <si>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</si>
  <si>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</si>
  <si>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</si>
  <si>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</si>
  <si>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</si>
  <si>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</si>
  <si>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</si>
  <si>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</si>
  <si>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</si>
  <si>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</si>
  <si>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</si>
  <si>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</si>
  <si>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</si>
  <si>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</si>
  <si>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</si>
  <si>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</si>
  <si>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</si>
  <si>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</si>
  <si>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</si>
  <si>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</si>
  <si>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</si>
  <si>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</si>
  <si>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</si>
  <si>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</si>
  <si>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</si>
  <si>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</si>
  <si>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</si>
  <si>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</si>
  <si>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</si>
  <si>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</si>
  <si>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</si>
  <si>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</si>
  <si>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</si>
  <si>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</si>
  <si>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</si>
  <si>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</si>
  <si>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</si>
  <si>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</si>
  <si>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</si>
  <si>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</si>
  <si>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</si>
  <si>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</si>
  <si>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</si>
  <si>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</si>
  <si>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</si>
  <si>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</si>
  <si>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</si>
  <si>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</si>
  <si>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</si>
  <si>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</si>
  <si>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</si>
  <si>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</si>
  <si>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</si>
  <si>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</si>
  <si>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</si>
  <si>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</si>
  <si>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</si>
  <si>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</si>
  <si>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</si>
  <si>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</si>
  <si>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</si>
  <si>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</si>
  <si>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</si>
  <si>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</si>
  <si>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</si>
  <si>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</si>
  <si>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</si>
  <si>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</si>
  <si>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</si>
  <si>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</si>
  <si>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</si>
  <si>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</si>
  <si>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</si>
  <si>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</si>
  <si>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</si>
  <si>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事業類型：社会資本整備型　  部　　局：都市整備部</t>
    <phoneticPr fontId="1"/>
  </si>
  <si>
    <t>事 業 名：港湾事業（一般会計）</t>
    <phoneticPr fontId="1"/>
  </si>
  <si>
    <t>社会資本整備型  部　　局：都市整備部</t>
    <phoneticPr fontId="1"/>
  </si>
  <si>
    <t>港湾事業（一般会計）</t>
    <phoneticPr fontId="1"/>
  </si>
  <si>
    <t>港湾整備事業特別会計への所管換え等によるインフラ資産の減 -17,540
建設仮勘定の増 +370
地方債の償還等により +3,189</t>
  </si>
  <si>
    <t>地方債の発行等により -878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</si>
  <si>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</si>
  <si>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（港湾事業（一般会計））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</si>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</sst>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2.6215199999999999</v>
      </c>
      <c r="I8" s="147">
        <v>3.3715199999999999</v>
      </c>
      <c r="J8" s="148">
        <v>-0.75</v>
      </c>
      <c r="K8" s="55"/>
      <c r="L8" s="56" t="s">
        <v>5</v>
      </c>
      <c r="M8" s="56"/>
      <c r="N8" s="56"/>
      <c r="O8" s="56"/>
      <c r="P8" s="56"/>
      <c r="Q8" s="62"/>
      <c r="R8" s="146">
        <v>3886.872891</v>
      </c>
      <c r="S8" s="147">
        <v>3589.545607</v>
      </c>
      <c r="T8" s="148">
        <v>297.32728400000002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3852.9152979999999</v>
      </c>
      <c r="S9" s="60">
        <v>3558.4184409999998</v>
      </c>
      <c r="T9" s="61">
        <v>294.49685699999998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2.6215199999999999</v>
      </c>
      <c r="I12" s="60">
        <v>3.3715199999999999</v>
      </c>
      <c r="J12" s="61">
        <v>-0.75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29.289905000000001</v>
      </c>
      <c r="S13" s="60">
        <v>31.127165999999999</v>
      </c>
      <c r="T13" s="61">
        <v>-1.837261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2.6215199999999999</v>
      </c>
      <c r="I14" s="60">
        <v>3.3715199999999999</v>
      </c>
      <c r="J14" s="61">
        <v>-0.75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4.6676880000000001</v>
      </c>
      <c r="S18" s="60" t="s">
        <v>261</v>
      </c>
      <c r="T18" s="61">
        <v>4.6676880000000001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17187.035370000001</v>
      </c>
      <c r="S20" s="147">
        <v>19864.623184</v>
      </c>
      <c r="T20" s="148">
        <v>-2677.587814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16714.402537000002</v>
      </c>
      <c r="S21" s="60">
        <v>19320.289835</v>
      </c>
      <c r="T21" s="61">
        <v>-2605.8872980000001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164470.246575</v>
      </c>
      <c r="I22" s="147">
        <v>181647.188632</v>
      </c>
      <c r="J22" s="148">
        <v>-17176.942057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1666.8456759999999</v>
      </c>
      <c r="I23" s="60">
        <v>1685.8969090000001</v>
      </c>
      <c r="J23" s="61">
        <v>-19.051233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1666.8456759999999</v>
      </c>
      <c r="I24" s="60">
        <v>1685.8969090000001</v>
      </c>
      <c r="J24" s="61">
        <v>-19.051233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1416.4677019999999</v>
      </c>
      <c r="I25" s="60">
        <v>1416.4677019999999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464.73175700000002</v>
      </c>
      <c r="S25" s="60">
        <v>544.333349</v>
      </c>
      <c r="T25" s="61">
        <v>-79.601591999999997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140.66034400000001</v>
      </c>
      <c r="I26" s="60">
        <v>146.883994</v>
      </c>
      <c r="J26" s="61">
        <v>-6.2236500000000001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0.11372599999999999</v>
      </c>
      <c r="I27" s="60">
        <v>0.121334</v>
      </c>
      <c r="J27" s="61">
        <v>-7.6080000000000002E-3</v>
      </c>
      <c r="K27" s="63"/>
      <c r="L27" s="57"/>
      <c r="M27" s="57"/>
      <c r="N27" s="57" t="s">
        <v>25</v>
      </c>
      <c r="O27" s="57"/>
      <c r="P27" s="57"/>
      <c r="Q27" s="58"/>
      <c r="R27" s="59">
        <v>7.9010759999999998</v>
      </c>
      <c r="S27" s="60" t="s">
        <v>265</v>
      </c>
      <c r="T27" s="61">
        <v>7.9010759999999998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>
        <v>1.9999999999999999E-6</v>
      </c>
      <c r="I29" s="60">
        <v>1.9999999999999999E-6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21073.908261</v>
      </c>
      <c r="S29" s="154">
        <v>23454.168791</v>
      </c>
      <c r="T29" s="155">
        <v>-2380.26053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>
        <v>109.60390200000001</v>
      </c>
      <c r="I30" s="60">
        <v>122.423877</v>
      </c>
      <c r="J30" s="61">
        <v>-12.819974999999999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143398.95983400001</v>
      </c>
      <c r="S31" s="147">
        <v>158196.39136099999</v>
      </c>
      <c r="T31" s="148">
        <v>-14797.431527000001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-14797.431527000001</v>
      </c>
      <c r="S32" s="60">
        <v>-861.47980399999994</v>
      </c>
      <c r="T32" s="61">
        <v>-13935.951723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>
        <v>136998.786161</v>
      </c>
      <c r="I35" s="60">
        <v>154539.13280799999</v>
      </c>
      <c r="J35" s="61">
        <v>-17540.346646999998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>
        <v>136998.786161</v>
      </c>
      <c r="I36" s="60">
        <v>154539.13280799999</v>
      </c>
      <c r="J36" s="61">
        <v>-17540.346646999998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>
        <v>75924.049700999996</v>
      </c>
      <c r="I37" s="60">
        <v>90591.497812000001</v>
      </c>
      <c r="J37" s="61">
        <v>-14667.448111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>
        <v>136.954654</v>
      </c>
      <c r="I38" s="60">
        <v>142.17891399999999</v>
      </c>
      <c r="J38" s="61">
        <v>-5.2242600000000001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>
        <v>60937.781805999999</v>
      </c>
      <c r="I39" s="60">
        <v>63805.456081999997</v>
      </c>
      <c r="J39" s="61">
        <v>-2867.6742760000002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6.0000000000000002E-6</v>
      </c>
      <c r="I43" s="60">
        <v>6.9999999999999999E-6</v>
      </c>
      <c r="J43" s="61">
        <v>-9.9999999999999995E-7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12.552174000000001</v>
      </c>
      <c r="I45" s="60" t="s">
        <v>258</v>
      </c>
      <c r="J45" s="61">
        <v>12.552174000000001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25720.662558</v>
      </c>
      <c r="I47" s="60">
        <v>25350.758908</v>
      </c>
      <c r="J47" s="61">
        <v>369.90365000000003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71.400000000000006</v>
      </c>
      <c r="I48" s="60">
        <v>71.400000000000006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71.400000000000006</v>
      </c>
      <c r="I49" s="60">
        <v>71.400000000000006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71.400000000000006</v>
      </c>
      <c r="I50" s="60">
        <v>71.400000000000006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143398.95983400001</v>
      </c>
      <c r="S59" s="154">
        <v>158196.39136099999</v>
      </c>
      <c r="T59" s="155">
        <v>-14797.431527000001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164472.86809500001</v>
      </c>
      <c r="I60" s="150">
        <v>181650.56015199999</v>
      </c>
      <c r="J60" s="151">
        <v>-17177.692057</v>
      </c>
      <c r="K60" s="211" t="s">
        <v>67</v>
      </c>
      <c r="L60" s="214"/>
      <c r="M60" s="214"/>
      <c r="N60" s="214"/>
      <c r="O60" s="214"/>
      <c r="P60" s="214"/>
      <c r="Q60" s="215"/>
      <c r="R60" s="152">
        <v>164472.86809500001</v>
      </c>
      <c r="S60" s="150">
        <v>181650.56015199999</v>
      </c>
      <c r="T60" s="151">
        <v>-17177.692057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6.5279999999999996</v>
      </c>
      <c r="T8" s="159">
        <v>6.5279999999999996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1271.462587</v>
      </c>
      <c r="I9" s="159">
        <v>1019.04902</v>
      </c>
      <c r="J9" s="160">
        <v>252.413567</v>
      </c>
      <c r="L9" s="156"/>
      <c r="M9" s="11"/>
      <c r="N9" s="11"/>
      <c r="O9" s="11" t="s">
        <v>108</v>
      </c>
      <c r="P9" s="11"/>
      <c r="Q9" s="11"/>
      <c r="R9" s="11"/>
      <c r="S9" s="145">
        <v>6.5279999999999996</v>
      </c>
      <c r="T9" s="145">
        <v>6.5279999999999996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286.66674999999998</v>
      </c>
      <c r="T10" s="159">
        <v>334.79001099999999</v>
      </c>
      <c r="U10" s="160">
        <v>-48.123260999999999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286.66674999999998</v>
      </c>
      <c r="T11" s="145">
        <v>334.79001099999999</v>
      </c>
      <c r="U11" s="3">
        <v>-48.123260999999999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-280.13875000000002</v>
      </c>
      <c r="T14" s="164">
        <v>-328.26201099999997</v>
      </c>
      <c r="U14" s="165">
        <v>48.123260999999999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-3647.6357699999999</v>
      </c>
      <c r="T15" s="164">
        <v>-4165.6036880000001</v>
      </c>
      <c r="U15" s="165">
        <v>517.96791800000005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>
        <v>0.142984</v>
      </c>
      <c r="I16" s="145">
        <v>0.12575900000000001</v>
      </c>
      <c r="J16" s="3">
        <v>1.7225000000000001E-2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1039.8821949999999</v>
      </c>
      <c r="I17" s="145">
        <v>1012.8376490000001</v>
      </c>
      <c r="J17" s="3">
        <v>27.044546</v>
      </c>
      <c r="L17" s="9"/>
      <c r="M17" s="10" t="s">
        <v>116</v>
      </c>
      <c r="N17" s="10"/>
      <c r="O17" s="10"/>
      <c r="P17" s="10"/>
      <c r="Q17" s="10"/>
      <c r="R17" s="10"/>
      <c r="S17" s="159">
        <v>154.41037499999999</v>
      </c>
      <c r="T17" s="159">
        <v>187</v>
      </c>
      <c r="U17" s="160">
        <v>-32.589624999999998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230.75</v>
      </c>
      <c r="I18" s="145">
        <v>2.91</v>
      </c>
      <c r="J18" s="3">
        <v>227.84</v>
      </c>
      <c r="L18" s="156"/>
      <c r="M18" s="11"/>
      <c r="N18" s="11" t="s">
        <v>117</v>
      </c>
      <c r="O18" s="11"/>
      <c r="P18" s="11"/>
      <c r="Q18" s="11"/>
      <c r="R18" s="11"/>
      <c r="S18" s="145">
        <v>4.9165020000000004</v>
      </c>
      <c r="T18" s="145">
        <v>5</v>
      </c>
      <c r="U18" s="3">
        <v>-8.3498000000000003E-2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0.2571</v>
      </c>
      <c r="I19" s="145">
        <v>0.2571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>
        <v>182</v>
      </c>
      <c r="U20" s="3">
        <v>-182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>
        <v>149.49387300000001</v>
      </c>
      <c r="T23" s="195" t="s">
        <v>259</v>
      </c>
      <c r="U23" s="3">
        <v>149.49387300000001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2.4452229999999999</v>
      </c>
      <c r="T25" s="159">
        <v>51.366208999999998</v>
      </c>
      <c r="U25" s="160">
        <v>-48.920985999999999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0.43030800000000002</v>
      </c>
      <c r="I26" s="145">
        <v>2.9185120000000002</v>
      </c>
      <c r="J26" s="3">
        <v>-2.4882040000000001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4638.9596069999998</v>
      </c>
      <c r="I27" s="159">
        <v>4856.3906969999998</v>
      </c>
      <c r="J27" s="160">
        <v>-217.43109000000001</v>
      </c>
      <c r="L27" s="156"/>
      <c r="M27" s="11"/>
      <c r="N27" s="11" t="s">
        <v>125</v>
      </c>
      <c r="O27" s="11"/>
      <c r="P27" s="11"/>
      <c r="Q27" s="11"/>
      <c r="R27" s="11"/>
      <c r="S27" s="145">
        <v>3.9999999999999998E-6</v>
      </c>
      <c r="T27" s="145" t="s">
        <v>262</v>
      </c>
      <c r="U27" s="3">
        <v>3.9999999999999998E-6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450.02214600000002</v>
      </c>
      <c r="I29" s="145">
        <v>491.03097300000002</v>
      </c>
      <c r="J29" s="3">
        <v>-41.008826999999997</v>
      </c>
      <c r="L29" s="156"/>
      <c r="M29" s="11"/>
      <c r="N29" s="11" t="s">
        <v>254</v>
      </c>
      <c r="O29" s="11"/>
      <c r="P29" s="11"/>
      <c r="Q29" s="11"/>
      <c r="R29" s="11"/>
      <c r="S29" s="195">
        <v>2.4452189999999998</v>
      </c>
      <c r="T29" s="195">
        <v>3.366209</v>
      </c>
      <c r="U29" s="3">
        <v>-0.92098999999999998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238.680285</v>
      </c>
      <c r="I30" s="145">
        <v>228.17567299999999</v>
      </c>
      <c r="J30" s="3">
        <v>10.504612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>
        <v>48</v>
      </c>
      <c r="U30" s="3">
        <v>-48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474.77369900000002</v>
      </c>
      <c r="I31" s="145">
        <v>482.967915</v>
      </c>
      <c r="J31" s="3">
        <v>-8.1942160000000008</v>
      </c>
      <c r="L31" s="12" t="s">
        <v>128</v>
      </c>
      <c r="M31" s="13"/>
      <c r="N31" s="13"/>
      <c r="O31" s="13"/>
      <c r="P31" s="13"/>
      <c r="Q31" s="13"/>
      <c r="R31" s="13"/>
      <c r="S31" s="164">
        <v>151.96515199999999</v>
      </c>
      <c r="T31" s="164">
        <v>135.633791</v>
      </c>
      <c r="U31" s="165">
        <v>16.331361000000001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-3495.6706180000001</v>
      </c>
      <c r="T32" s="168">
        <v>-4029.9698969999999</v>
      </c>
      <c r="U32" s="169">
        <v>534.29927899999996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5.9984330000000003</v>
      </c>
      <c r="I33" s="145">
        <v>11.115292</v>
      </c>
      <c r="J33" s="3">
        <v>-5.1168589999999998</v>
      </c>
      <c r="L33" s="12" t="s">
        <v>188</v>
      </c>
      <c r="M33" s="13"/>
      <c r="N33" s="13"/>
      <c r="O33" s="13"/>
      <c r="P33" s="13"/>
      <c r="Q33" s="13"/>
      <c r="R33" s="13"/>
      <c r="S33" s="164">
        <v>1054.2967610000001</v>
      </c>
      <c r="T33" s="170">
        <v>1369.8430539999999</v>
      </c>
      <c r="U33" s="171">
        <v>-315.54629299999999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>
        <v>130.91634500000001</v>
      </c>
      <c r="I34" s="145">
        <v>190.15620699999999</v>
      </c>
      <c r="J34" s="3">
        <v>-59.239862000000002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3341.438697</v>
      </c>
      <c r="I36" s="145">
        <v>3337.6690170000002</v>
      </c>
      <c r="J36" s="3">
        <v>3.7696800000000001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-2441.373857</v>
      </c>
      <c r="T36" s="172">
        <v>-2660.126843</v>
      </c>
      <c r="U36" s="173">
        <v>218.75298599999999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29.289905000000001</v>
      </c>
      <c r="I40" s="145">
        <v>31.127165999999999</v>
      </c>
      <c r="J40" s="3">
        <v>-1.837261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-32.159903</v>
      </c>
      <c r="I41" s="145">
        <v>84.148454000000001</v>
      </c>
      <c r="J41" s="3">
        <v>-116.308357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-3367.4970199999998</v>
      </c>
      <c r="I44" s="161">
        <v>-3837.3416769999999</v>
      </c>
      <c r="J44" s="162">
        <v>469.84465699999998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1272.212587</v>
      </c>
      <c r="I8" s="159">
        <v>1020.81686</v>
      </c>
      <c r="J8" s="160">
        <v>251.39572699999999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4.9165020000000004</v>
      </c>
      <c r="T8" s="159">
        <v>379.54700000000003</v>
      </c>
      <c r="U8" s="160">
        <v>-374.63049799999999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>
        <v>4.9165020000000004</v>
      </c>
      <c r="T9" s="230">
        <v>5</v>
      </c>
      <c r="U9" s="231">
        <v>-8.3498000000000003E-2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>
        <v>182</v>
      </c>
      <c r="U11" s="3">
        <v>-182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>
        <v>192.547</v>
      </c>
      <c r="U13" s="3">
        <v>-192.547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>
        <v>192.547</v>
      </c>
      <c r="U14" s="3">
        <v>-192.547</v>
      </c>
    </row>
    <row r="15" spans="1:21" ht="15.95" customHeight="1" x14ac:dyDescent="0.15">
      <c r="A15" s="156"/>
      <c r="B15" s="11"/>
      <c r="C15" s="228" t="s">
        <v>231</v>
      </c>
      <c r="D15" s="228"/>
      <c r="E15" s="228"/>
      <c r="F15" s="228"/>
      <c r="G15" s="229"/>
      <c r="H15" s="230">
        <v>0.142984</v>
      </c>
      <c r="I15" s="230">
        <v>0.12575900000000001</v>
      </c>
      <c r="J15" s="231">
        <v>1.7225000000000001E-2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1040.6321949999999</v>
      </c>
      <c r="I17" s="145">
        <v>1014.605489</v>
      </c>
      <c r="J17" s="3">
        <v>26.026706000000001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230.75</v>
      </c>
      <c r="I18" s="145">
        <v>2.91</v>
      </c>
      <c r="J18" s="3">
        <v>227.84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0.2571</v>
      </c>
      <c r="I19" s="145">
        <v>0.2571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667.78579999999999</v>
      </c>
      <c r="T19" s="159">
        <v>952.68499999999995</v>
      </c>
      <c r="U19" s="160">
        <v>-284.89920000000001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667.78579999999999</v>
      </c>
      <c r="T20" s="145">
        <v>952.68499999999995</v>
      </c>
      <c r="U20" s="3">
        <v>-284.89920000000001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0.43030800000000002</v>
      </c>
      <c r="I26" s="145">
        <v>2.9185120000000002</v>
      </c>
      <c r="J26" s="3">
        <v>-2.4882040000000001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1378.9597630000001</v>
      </c>
      <c r="I27" s="159">
        <v>1489.2599029999999</v>
      </c>
      <c r="J27" s="160">
        <v>-110.30014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-662.86929799999996</v>
      </c>
      <c r="T27" s="164">
        <v>-573.13800000000003</v>
      </c>
      <c r="U27" s="165">
        <v>-89.731297999999995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-1049.755224</v>
      </c>
      <c r="T28" s="164">
        <v>-1369.8430539999999</v>
      </c>
      <c r="U28" s="165">
        <v>320.08783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528.59100100000001</v>
      </c>
      <c r="I29" s="145">
        <v>576.84481600000004</v>
      </c>
      <c r="J29" s="3">
        <v>-48.253815000000003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238.680285</v>
      </c>
      <c r="I30" s="145">
        <v>228.17567299999999</v>
      </c>
      <c r="J30" s="3">
        <v>10.504612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474.77369900000002</v>
      </c>
      <c r="I31" s="145">
        <v>482.967915</v>
      </c>
      <c r="J31" s="3">
        <v>-8.1942160000000008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5.9984330000000003</v>
      </c>
      <c r="I33" s="145">
        <v>11.115292</v>
      </c>
      <c r="J33" s="3">
        <v>-5.1168589999999998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>
        <v>130.91634500000001</v>
      </c>
      <c r="I34" s="145">
        <v>190.15620699999999</v>
      </c>
      <c r="J34" s="3">
        <v>-59.239862000000002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>
        <v>6.5279999999999996</v>
      </c>
      <c r="I36" s="159">
        <v>6.5279999999999996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>
        <v>6.5279999999999996</v>
      </c>
      <c r="I37" s="145">
        <v>6.5279999999999996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4.5415369999999999</v>
      </c>
      <c r="T37" s="159" t="s">
        <v>264</v>
      </c>
      <c r="U37" s="160">
        <v>4.5415369999999999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286.66674999999998</v>
      </c>
      <c r="I38" s="159">
        <v>334.79001099999999</v>
      </c>
      <c r="J38" s="160">
        <v>-48.123260999999999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286.66674999999998</v>
      </c>
      <c r="I39" s="145">
        <v>334.79001099999999</v>
      </c>
      <c r="J39" s="3">
        <v>-48.123260999999999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4.5415369999999999</v>
      </c>
      <c r="T40" s="145" t="s">
        <v>262</v>
      </c>
      <c r="U40" s="3">
        <v>4.5415369999999999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-4.5415369999999999</v>
      </c>
      <c r="T44" s="164" t="s">
        <v>259</v>
      </c>
      <c r="U44" s="165">
        <v>-4.5415369999999999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-1054.2967610000001</v>
      </c>
      <c r="T45" s="164">
        <v>-1369.8430539999999</v>
      </c>
      <c r="U45" s="165">
        <v>315.54629299999999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1054.2967610000001</v>
      </c>
      <c r="T46" s="164">
        <v>1369.8430539999999</v>
      </c>
      <c r="U46" s="165">
        <v>-315.54629299999999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-386.88592599999998</v>
      </c>
      <c r="I48" s="161">
        <v>-796.70505400000002</v>
      </c>
      <c r="J48" s="162">
        <v>409.81912799999998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 x14ac:dyDescent="0.15">
      <c r="A7" s="242" t="s">
        <v>185</v>
      </c>
      <c r="B7" s="243"/>
      <c r="C7" s="243"/>
      <c r="D7" s="244"/>
      <c r="E7" s="29">
        <v>116200.111596</v>
      </c>
      <c r="F7" s="29">
        <v>31708.645845999999</v>
      </c>
      <c r="G7" s="29">
        <v>5453.8081339999999</v>
      </c>
      <c r="H7" s="29">
        <v>4833.825785</v>
      </c>
      <c r="I7" s="29" t="s">
        <v>260</v>
      </c>
      <c r="J7" s="247" t="s">
        <v>262</v>
      </c>
      <c r="K7" s="248"/>
      <c r="L7" s="29">
        <v>158196.39136099999</v>
      </c>
    </row>
    <row r="8" spans="1:17" ht="15" customHeight="1" x14ac:dyDescent="0.15">
      <c r="A8" s="242" t="s">
        <v>186</v>
      </c>
      <c r="B8" s="243"/>
      <c r="C8" s="243"/>
      <c r="D8" s="244"/>
      <c r="E8" s="29" t="s">
        <v>261</v>
      </c>
      <c r="F8" s="29">
        <v>-3495.6706180000001</v>
      </c>
      <c r="G8" s="29">
        <v>-12356.05767</v>
      </c>
      <c r="H8" s="29">
        <v>1054.2967610000001</v>
      </c>
      <c r="I8" s="29" t="s">
        <v>260</v>
      </c>
      <c r="J8" s="247" t="s">
        <v>262</v>
      </c>
      <c r="K8" s="248"/>
      <c r="L8" s="29">
        <v>-14797.431527000001</v>
      </c>
    </row>
    <row r="9" spans="1:17" ht="15" customHeight="1" x14ac:dyDescent="0.15">
      <c r="A9" s="242" t="s">
        <v>187</v>
      </c>
      <c r="B9" s="243"/>
      <c r="C9" s="243"/>
      <c r="D9" s="244"/>
      <c r="E9" s="29">
        <v>116200.111596</v>
      </c>
      <c r="F9" s="29">
        <v>28212.975227999999</v>
      </c>
      <c r="G9" s="29">
        <v>-6902.2495360000003</v>
      </c>
      <c r="H9" s="29">
        <v>5888.1225459999996</v>
      </c>
      <c r="I9" s="29" t="s">
        <v>260</v>
      </c>
      <c r="J9" s="247" t="s">
        <v>262</v>
      </c>
      <c r="K9" s="248"/>
      <c r="L9" s="29">
        <v>143398.95983400001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158196.39136099999</v>
      </c>
      <c r="I16" s="249"/>
      <c r="J16" s="250"/>
      <c r="K16" s="250"/>
      <c r="L16" s="251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19.051233</v>
      </c>
      <c r="G19" s="109"/>
      <c r="H19" s="109"/>
      <c r="I19" s="255"/>
      <c r="J19" s="256"/>
      <c r="K19" s="256"/>
      <c r="L19" s="257"/>
    </row>
    <row r="20" spans="1:12" ht="60" customHeight="1" x14ac:dyDescent="0.15">
      <c r="A20" s="34"/>
      <c r="B20" s="36" t="s">
        <v>201</v>
      </c>
      <c r="C20" s="36"/>
      <c r="D20" s="35"/>
      <c r="E20" s="30"/>
      <c r="F20" s="30">
        <v>13980.858055999999</v>
      </c>
      <c r="G20" s="109"/>
      <c r="H20" s="109"/>
      <c r="I20" s="252" t="s">
        <v>273</v>
      </c>
      <c r="J20" s="253"/>
      <c r="K20" s="253"/>
      <c r="L20" s="254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865.64232700000002</v>
      </c>
      <c r="G21" s="109"/>
      <c r="H21" s="109"/>
      <c r="I21" s="252" t="s">
        <v>274</v>
      </c>
      <c r="J21" s="253"/>
      <c r="K21" s="253"/>
      <c r="L21" s="254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14865.551615999999</v>
      </c>
      <c r="G22" s="110">
        <v>-14865.551615999999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 x14ac:dyDescent="0.15">
      <c r="A26" s="34"/>
      <c r="B26" s="36" t="s">
        <v>207</v>
      </c>
      <c r="C26" s="36"/>
      <c r="D26" s="35"/>
      <c r="E26" s="30">
        <v>71.700515999999993</v>
      </c>
      <c r="F26" s="30"/>
      <c r="G26" s="109"/>
      <c r="H26" s="109"/>
      <c r="I26" s="249"/>
      <c r="J26" s="250"/>
      <c r="K26" s="250"/>
      <c r="L26" s="251"/>
    </row>
    <row r="27" spans="1:12" ht="15" customHeight="1" x14ac:dyDescent="0.15">
      <c r="A27" s="34"/>
      <c r="B27" s="105" t="s">
        <v>203</v>
      </c>
      <c r="C27" s="105"/>
      <c r="D27" s="106"/>
      <c r="E27" s="110">
        <v>71.700515999999993</v>
      </c>
      <c r="F27" s="110"/>
      <c r="G27" s="110">
        <v>71.700515999999993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0.75</v>
      </c>
      <c r="G29" s="109"/>
      <c r="H29" s="109"/>
      <c r="I29" s="255"/>
      <c r="J29" s="256"/>
      <c r="K29" s="256"/>
      <c r="L29" s="25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2.8304269999999998</v>
      </c>
      <c r="G30" s="109"/>
      <c r="H30" s="109"/>
      <c r="I30" s="255"/>
      <c r="J30" s="256"/>
      <c r="K30" s="256"/>
      <c r="L30" s="25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3.5804269999999998</v>
      </c>
      <c r="G31" s="110">
        <v>-3.5804269999999998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211</v>
      </c>
      <c r="B32" s="36"/>
      <c r="C32" s="36"/>
      <c r="D32" s="35"/>
      <c r="E32" s="110">
        <v>71.700515999999993</v>
      </c>
      <c r="F32" s="110">
        <v>14869.132043</v>
      </c>
      <c r="G32" s="110">
        <v>-14797.431527000001</v>
      </c>
      <c r="H32" s="109"/>
      <c r="I32" s="249"/>
      <c r="J32" s="250"/>
      <c r="K32" s="250"/>
      <c r="L32" s="251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143398.95983400001</v>
      </c>
      <c r="I33" s="249"/>
      <c r="J33" s="250"/>
      <c r="K33" s="250"/>
      <c r="L33" s="251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2:J22"/>
    <mergeCell ref="K22:L22"/>
    <mergeCell ref="I20:L20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275</v>
      </c>
      <c r="B1" s="196"/>
      <c r="C1" s="196"/>
      <c r="D1" s="196"/>
      <c r="E1" s="196" t="s">
        <v>276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277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279</v>
      </c>
      <c r="V3" s="280"/>
      <c r="W3" s="280"/>
      <c r="X3" s="280"/>
    </row>
    <row r="4" spans="1:24" ht="40.5" customHeight="1" x14ac:dyDescent="0.15">
      <c r="A4" s="281" t="s">
        <v>280</v>
      </c>
      <c r="B4" s="282"/>
      <c r="C4" s="282"/>
      <c r="D4" s="288" t="s">
        <v>281</v>
      </c>
      <c r="E4" s="286"/>
      <c r="F4" s="287"/>
      <c r="G4" s="288" t="s">
        <v>282</v>
      </c>
      <c r="H4" s="289"/>
      <c r="I4" s="289"/>
      <c r="J4" s="288" t="s">
        <v>283</v>
      </c>
      <c r="K4" s="289"/>
      <c r="L4" s="289"/>
      <c r="M4" s="288" t="s">
        <v>284</v>
      </c>
      <c r="N4" s="289"/>
      <c r="O4" s="289"/>
      <c r="P4" s="288" t="s">
        <v>285</v>
      </c>
      <c r="Q4" s="289"/>
      <c r="R4" s="289"/>
      <c r="S4" s="288" t="s">
        <v>286</v>
      </c>
      <c r="T4" s="289"/>
      <c r="U4" s="289"/>
      <c r="V4" s="288" t="s">
        <v>287</v>
      </c>
      <c r="W4" s="289"/>
      <c r="X4" s="290"/>
    </row>
    <row r="5" spans="1:24" ht="14.25" thickBot="1" x14ac:dyDescent="0.2">
      <c r="A5" s="283"/>
      <c r="B5" s="284"/>
      <c r="C5" s="284"/>
      <c r="D5" s="302" t="s">
        <v>288</v>
      </c>
      <c r="E5" s="303"/>
      <c r="F5" s="304"/>
      <c r="G5" s="299" t="s">
        <v>289</v>
      </c>
      <c r="H5" s="300"/>
      <c r="I5" s="300"/>
      <c r="J5" s="299" t="s">
        <v>290</v>
      </c>
      <c r="K5" s="300"/>
      <c r="L5" s="300"/>
      <c r="M5" s="299" t="s">
        <v>291</v>
      </c>
      <c r="N5" s="300"/>
      <c r="O5" s="300"/>
      <c r="P5" s="299" t="s">
        <v>292</v>
      </c>
      <c r="Q5" s="300"/>
      <c r="R5" s="300"/>
      <c r="S5" s="299" t="s">
        <v>293</v>
      </c>
      <c r="T5" s="300"/>
      <c r="U5" s="300"/>
      <c r="V5" s="299" t="s">
        <v>294</v>
      </c>
      <c r="W5" s="300"/>
      <c r="X5" s="301"/>
    </row>
    <row r="6" spans="1:24" x14ac:dyDescent="0.15">
      <c r="A6" s="200" t="s">
        <v>295</v>
      </c>
      <c r="B6" s="201"/>
      <c r="C6" s="202"/>
      <c r="D6" s="275">
        <v>2299.4098020000001</v>
      </c>
      <c r="E6" s="276"/>
      <c r="F6" s="277"/>
      <c r="G6" s="275">
        <v>4.0128750000000002</v>
      </c>
      <c r="H6" s="276"/>
      <c r="I6" s="277"/>
      <c r="J6" s="275">
        <v>12.762164000000041</v>
      </c>
      <c r="K6" s="276"/>
      <c r="L6" s="277"/>
      <c r="M6" s="275">
        <v>2290.6605129999998</v>
      </c>
      <c r="N6" s="276"/>
      <c r="O6" s="277"/>
      <c r="P6" s="275">
        <v>623.81483700000001</v>
      </c>
      <c r="Q6" s="276"/>
      <c r="R6" s="277"/>
      <c r="S6" s="275">
        <v>22.997223000000002</v>
      </c>
      <c r="T6" s="276"/>
      <c r="U6" s="277"/>
      <c r="V6" s="275">
        <v>1666.8456759999999</v>
      </c>
      <c r="W6" s="276"/>
      <c r="X6" s="278"/>
    </row>
    <row r="7" spans="1:24" x14ac:dyDescent="0.15">
      <c r="A7" s="203"/>
      <c r="B7" s="204" t="s">
        <v>296</v>
      </c>
      <c r="C7" s="205"/>
      <c r="D7" s="261">
        <v>1416.4677019999999</v>
      </c>
      <c r="E7" s="262"/>
      <c r="F7" s="263"/>
      <c r="G7" s="261" t="s">
        <v>297</v>
      </c>
      <c r="H7" s="262"/>
      <c r="I7" s="263"/>
      <c r="J7" s="261" t="s">
        <v>297</v>
      </c>
      <c r="K7" s="262"/>
      <c r="L7" s="263"/>
      <c r="M7" s="264">
        <v>1416.4677019999999</v>
      </c>
      <c r="N7" s="265"/>
      <c r="O7" s="265"/>
      <c r="P7" s="264" t="s">
        <v>297</v>
      </c>
      <c r="Q7" s="265"/>
      <c r="R7" s="265"/>
      <c r="S7" s="264" t="s">
        <v>297</v>
      </c>
      <c r="T7" s="265"/>
      <c r="U7" s="265"/>
      <c r="V7" s="264">
        <v>1416.4677019999999</v>
      </c>
      <c r="W7" s="265"/>
      <c r="X7" s="266"/>
    </row>
    <row r="8" spans="1:24" x14ac:dyDescent="0.15">
      <c r="A8" s="203"/>
      <c r="B8" s="204" t="s">
        <v>298</v>
      </c>
      <c r="C8" s="205"/>
      <c r="D8" s="261">
        <v>387.15784600000001</v>
      </c>
      <c r="E8" s="262"/>
      <c r="F8" s="263"/>
      <c r="G8" s="261" t="s">
        <v>297</v>
      </c>
      <c r="H8" s="262"/>
      <c r="I8" s="263"/>
      <c r="J8" s="261">
        <v>8.9808050000000321</v>
      </c>
      <c r="K8" s="262"/>
      <c r="L8" s="263"/>
      <c r="M8" s="264">
        <v>378.17704099999997</v>
      </c>
      <c r="N8" s="265"/>
      <c r="O8" s="265"/>
      <c r="P8" s="296">
        <v>237.51669699999999</v>
      </c>
      <c r="Q8" s="297"/>
      <c r="R8" s="298"/>
      <c r="S8" s="264">
        <v>6.2236469999999997</v>
      </c>
      <c r="T8" s="265"/>
      <c r="U8" s="265"/>
      <c r="V8" s="264">
        <v>140.66034400000001</v>
      </c>
      <c r="W8" s="265"/>
      <c r="X8" s="266"/>
    </row>
    <row r="9" spans="1:24" x14ac:dyDescent="0.15">
      <c r="A9" s="203"/>
      <c r="B9" s="204" t="s">
        <v>299</v>
      </c>
      <c r="C9" s="205"/>
      <c r="D9" s="261">
        <v>4.2842539999999998</v>
      </c>
      <c r="E9" s="262"/>
      <c r="F9" s="263"/>
      <c r="G9" s="261" t="s">
        <v>297</v>
      </c>
      <c r="H9" s="262"/>
      <c r="I9" s="263"/>
      <c r="J9" s="261" t="s">
        <v>297</v>
      </c>
      <c r="K9" s="262"/>
      <c r="L9" s="263"/>
      <c r="M9" s="264">
        <v>4.2842539999999998</v>
      </c>
      <c r="N9" s="265"/>
      <c r="O9" s="265"/>
      <c r="P9" s="261">
        <v>4.170528</v>
      </c>
      <c r="Q9" s="262"/>
      <c r="R9" s="263"/>
      <c r="S9" s="264">
        <v>7.6080000000000002E-3</v>
      </c>
      <c r="T9" s="265"/>
      <c r="U9" s="265"/>
      <c r="V9" s="264">
        <v>0.11372599999999999</v>
      </c>
      <c r="W9" s="265"/>
      <c r="X9" s="266"/>
    </row>
    <row r="10" spans="1:24" x14ac:dyDescent="0.15">
      <c r="A10" s="203"/>
      <c r="B10" s="204" t="s">
        <v>300</v>
      </c>
      <c r="C10" s="205"/>
      <c r="D10" s="261" t="s">
        <v>297</v>
      </c>
      <c r="E10" s="262"/>
      <c r="F10" s="263"/>
      <c r="G10" s="261" t="s">
        <v>297</v>
      </c>
      <c r="H10" s="262"/>
      <c r="I10" s="263"/>
      <c r="J10" s="261" t="s">
        <v>297</v>
      </c>
      <c r="K10" s="262"/>
      <c r="L10" s="263"/>
      <c r="M10" s="264" t="s">
        <v>297</v>
      </c>
      <c r="N10" s="265"/>
      <c r="O10" s="265"/>
      <c r="P10" s="264" t="s">
        <v>297</v>
      </c>
      <c r="Q10" s="265"/>
      <c r="R10" s="265"/>
      <c r="S10" s="264" t="s">
        <v>297</v>
      </c>
      <c r="T10" s="265"/>
      <c r="U10" s="265"/>
      <c r="V10" s="264" t="s">
        <v>297</v>
      </c>
      <c r="W10" s="265"/>
      <c r="X10" s="266"/>
    </row>
    <row r="11" spans="1:24" x14ac:dyDescent="0.15">
      <c r="A11" s="203"/>
      <c r="B11" s="204" t="s">
        <v>301</v>
      </c>
      <c r="C11" s="205"/>
      <c r="D11" s="261">
        <v>129</v>
      </c>
      <c r="E11" s="262"/>
      <c r="F11" s="263"/>
      <c r="G11" s="261" t="s">
        <v>297</v>
      </c>
      <c r="H11" s="262"/>
      <c r="I11" s="263"/>
      <c r="J11" s="261" t="s">
        <v>297</v>
      </c>
      <c r="K11" s="262"/>
      <c r="L11" s="263"/>
      <c r="M11" s="264">
        <v>129</v>
      </c>
      <c r="N11" s="265"/>
      <c r="O11" s="265"/>
      <c r="P11" s="261">
        <v>128.99999800000001</v>
      </c>
      <c r="Q11" s="262"/>
      <c r="R11" s="263"/>
      <c r="S11" s="264" t="s">
        <v>297</v>
      </c>
      <c r="T11" s="265"/>
      <c r="U11" s="265"/>
      <c r="V11" s="264">
        <v>1.9999999999999999E-6</v>
      </c>
      <c r="W11" s="265"/>
      <c r="X11" s="266"/>
    </row>
    <row r="12" spans="1:24" x14ac:dyDescent="0.15">
      <c r="A12" s="203"/>
      <c r="B12" s="204" t="s">
        <v>302</v>
      </c>
      <c r="C12" s="205"/>
      <c r="D12" s="261">
        <v>362.5</v>
      </c>
      <c r="E12" s="262"/>
      <c r="F12" s="263"/>
      <c r="G12" s="261">
        <v>4.0128750000000002</v>
      </c>
      <c r="H12" s="262"/>
      <c r="I12" s="263"/>
      <c r="J12" s="261">
        <v>3.781359000000009</v>
      </c>
      <c r="K12" s="262"/>
      <c r="L12" s="263"/>
      <c r="M12" s="264">
        <v>362.731516</v>
      </c>
      <c r="N12" s="265"/>
      <c r="O12" s="265"/>
      <c r="P12" s="261">
        <v>253.12761399999999</v>
      </c>
      <c r="Q12" s="262"/>
      <c r="R12" s="263"/>
      <c r="S12" s="264">
        <v>16.765968000000001</v>
      </c>
      <c r="T12" s="265"/>
      <c r="U12" s="265"/>
      <c r="V12" s="264">
        <v>109.60390200000001</v>
      </c>
      <c r="W12" s="265"/>
      <c r="X12" s="266"/>
    </row>
    <row r="13" spans="1:24" x14ac:dyDescent="0.15">
      <c r="A13" s="203"/>
      <c r="B13" s="204" t="s">
        <v>303</v>
      </c>
      <c r="C13" s="205"/>
      <c r="D13" s="261" t="s">
        <v>297</v>
      </c>
      <c r="E13" s="262"/>
      <c r="F13" s="263"/>
      <c r="G13" s="261" t="s">
        <v>297</v>
      </c>
      <c r="H13" s="262"/>
      <c r="I13" s="263"/>
      <c r="J13" s="261" t="s">
        <v>297</v>
      </c>
      <c r="K13" s="262"/>
      <c r="L13" s="263"/>
      <c r="M13" s="264" t="s">
        <v>297</v>
      </c>
      <c r="N13" s="265"/>
      <c r="O13" s="265"/>
      <c r="P13" s="261" t="s">
        <v>297</v>
      </c>
      <c r="Q13" s="262"/>
      <c r="R13" s="263"/>
      <c r="S13" s="264" t="s">
        <v>297</v>
      </c>
      <c r="T13" s="265"/>
      <c r="U13" s="265"/>
      <c r="V13" s="264" t="s">
        <v>297</v>
      </c>
      <c r="W13" s="265"/>
      <c r="X13" s="266"/>
    </row>
    <row r="14" spans="1:24" x14ac:dyDescent="0.15">
      <c r="A14" s="203" t="s">
        <v>304</v>
      </c>
      <c r="B14" s="204"/>
      <c r="C14" s="205"/>
      <c r="D14" s="261">
        <v>287487.97231099999</v>
      </c>
      <c r="E14" s="262"/>
      <c r="F14" s="263"/>
      <c r="G14" s="261">
        <v>449.30782799999997</v>
      </c>
      <c r="H14" s="262"/>
      <c r="I14" s="263"/>
      <c r="J14" s="261">
        <v>14764.38595299999</v>
      </c>
      <c r="K14" s="262"/>
      <c r="L14" s="263"/>
      <c r="M14" s="261">
        <v>273172.89418599999</v>
      </c>
      <c r="N14" s="262"/>
      <c r="O14" s="263"/>
      <c r="P14" s="261">
        <v>136174.10802499999</v>
      </c>
      <c r="Q14" s="262"/>
      <c r="R14" s="263"/>
      <c r="S14" s="261">
        <v>3313.8949619999999</v>
      </c>
      <c r="T14" s="262"/>
      <c r="U14" s="263"/>
      <c r="V14" s="264">
        <v>136998.78616100003</v>
      </c>
      <c r="W14" s="265"/>
      <c r="X14" s="266"/>
    </row>
    <row r="15" spans="1:24" x14ac:dyDescent="0.15">
      <c r="A15" s="203"/>
      <c r="B15" s="204" t="s">
        <v>296</v>
      </c>
      <c r="C15" s="205"/>
      <c r="D15" s="261">
        <v>90591.497812000001</v>
      </c>
      <c r="E15" s="262"/>
      <c r="F15" s="263"/>
      <c r="G15" s="261" t="s">
        <v>297</v>
      </c>
      <c r="H15" s="262"/>
      <c r="I15" s="263"/>
      <c r="J15" s="261">
        <v>14667.448111000005</v>
      </c>
      <c r="K15" s="262"/>
      <c r="L15" s="263"/>
      <c r="M15" s="264">
        <v>75924.049700999996</v>
      </c>
      <c r="N15" s="265"/>
      <c r="O15" s="265"/>
      <c r="P15" s="264" t="s">
        <v>297</v>
      </c>
      <c r="Q15" s="265"/>
      <c r="R15" s="265"/>
      <c r="S15" s="264" t="s">
        <v>297</v>
      </c>
      <c r="T15" s="265"/>
      <c r="U15" s="265"/>
      <c r="V15" s="264">
        <v>75924.049700999996</v>
      </c>
      <c r="W15" s="265"/>
      <c r="X15" s="266"/>
    </row>
    <row r="16" spans="1:24" x14ac:dyDescent="0.15">
      <c r="A16" s="203"/>
      <c r="B16" s="204" t="s">
        <v>298</v>
      </c>
      <c r="C16" s="205"/>
      <c r="D16" s="261">
        <v>207.73974999999999</v>
      </c>
      <c r="E16" s="262"/>
      <c r="F16" s="263"/>
      <c r="G16" s="261" t="s">
        <v>297</v>
      </c>
      <c r="H16" s="262"/>
      <c r="I16" s="263"/>
      <c r="J16" s="261" t="s">
        <v>297</v>
      </c>
      <c r="K16" s="262"/>
      <c r="L16" s="263"/>
      <c r="M16" s="264">
        <v>207.73974999999999</v>
      </c>
      <c r="N16" s="265"/>
      <c r="O16" s="265"/>
      <c r="P16" s="261">
        <v>70.785095999999996</v>
      </c>
      <c r="Q16" s="262"/>
      <c r="R16" s="263"/>
      <c r="S16" s="264">
        <v>5.2242600000000001</v>
      </c>
      <c r="T16" s="265"/>
      <c r="U16" s="265"/>
      <c r="V16" s="264">
        <v>136.954654</v>
      </c>
      <c r="W16" s="265"/>
      <c r="X16" s="266"/>
    </row>
    <row r="17" spans="1:24" x14ac:dyDescent="0.15">
      <c r="A17" s="203"/>
      <c r="B17" s="204" t="s">
        <v>299</v>
      </c>
      <c r="C17" s="205"/>
      <c r="D17" s="261">
        <v>196688.734749</v>
      </c>
      <c r="E17" s="262"/>
      <c r="F17" s="263"/>
      <c r="G17" s="261">
        <v>449.30782799999997</v>
      </c>
      <c r="H17" s="262"/>
      <c r="I17" s="263"/>
      <c r="J17" s="261">
        <v>96.937841999984812</v>
      </c>
      <c r="K17" s="262"/>
      <c r="L17" s="263"/>
      <c r="M17" s="264">
        <v>197041.104735</v>
      </c>
      <c r="N17" s="265"/>
      <c r="O17" s="265"/>
      <c r="P17" s="261">
        <v>136103.32292899999</v>
      </c>
      <c r="Q17" s="262"/>
      <c r="R17" s="263"/>
      <c r="S17" s="264">
        <v>3308.6707019999999</v>
      </c>
      <c r="T17" s="265"/>
      <c r="U17" s="265"/>
      <c r="V17" s="264">
        <v>60937.781806000014</v>
      </c>
      <c r="W17" s="265"/>
      <c r="X17" s="266"/>
    </row>
    <row r="18" spans="1:24" x14ac:dyDescent="0.15">
      <c r="A18" s="203" t="s">
        <v>305</v>
      </c>
      <c r="B18" s="204"/>
      <c r="C18" s="205"/>
      <c r="D18" s="261">
        <v>140.52091999999999</v>
      </c>
      <c r="E18" s="262"/>
      <c r="F18" s="263"/>
      <c r="G18" s="261" t="s">
        <v>297</v>
      </c>
      <c r="H18" s="262"/>
      <c r="I18" s="263"/>
      <c r="J18" s="261">
        <v>1.7692499999999995</v>
      </c>
      <c r="K18" s="262"/>
      <c r="L18" s="263"/>
      <c r="M18" s="264">
        <v>138.75166999999999</v>
      </c>
      <c r="N18" s="265"/>
      <c r="O18" s="265"/>
      <c r="P18" s="261">
        <v>138.75166400000001</v>
      </c>
      <c r="Q18" s="262"/>
      <c r="R18" s="263"/>
      <c r="S18" s="264" t="s">
        <v>297</v>
      </c>
      <c r="T18" s="265"/>
      <c r="U18" s="265"/>
      <c r="V18" s="264">
        <v>6.0000000000000002E-6</v>
      </c>
      <c r="W18" s="265"/>
      <c r="X18" s="266"/>
    </row>
    <row r="19" spans="1:24" x14ac:dyDescent="0.15">
      <c r="A19" s="203" t="s">
        <v>306</v>
      </c>
      <c r="B19" s="204"/>
      <c r="C19" s="205"/>
      <c r="D19" s="261" t="s">
        <v>297</v>
      </c>
      <c r="E19" s="262"/>
      <c r="F19" s="263"/>
      <c r="G19" s="261" t="s">
        <v>297</v>
      </c>
      <c r="H19" s="262"/>
      <c r="I19" s="263"/>
      <c r="J19" s="261" t="s">
        <v>297</v>
      </c>
      <c r="K19" s="262"/>
      <c r="L19" s="263"/>
      <c r="M19" s="264" t="s">
        <v>297</v>
      </c>
      <c r="N19" s="265"/>
      <c r="O19" s="265"/>
      <c r="P19" s="264" t="s">
        <v>297</v>
      </c>
      <c r="Q19" s="265"/>
      <c r="R19" s="265"/>
      <c r="S19" s="264" t="s">
        <v>297</v>
      </c>
      <c r="T19" s="265"/>
      <c r="U19" s="265"/>
      <c r="V19" s="264" t="s">
        <v>297</v>
      </c>
      <c r="W19" s="265"/>
      <c r="X19" s="266"/>
    </row>
    <row r="20" spans="1:24" x14ac:dyDescent="0.15">
      <c r="A20" s="203" t="s">
        <v>307</v>
      </c>
      <c r="B20" s="204"/>
      <c r="C20" s="205"/>
      <c r="D20" s="261" t="s">
        <v>297</v>
      </c>
      <c r="E20" s="262"/>
      <c r="F20" s="263"/>
      <c r="G20" s="261">
        <v>23.630652000000001</v>
      </c>
      <c r="H20" s="262"/>
      <c r="I20" s="263"/>
      <c r="J20" s="261" t="s">
        <v>297</v>
      </c>
      <c r="K20" s="262"/>
      <c r="L20" s="263"/>
      <c r="M20" s="264">
        <v>23.630652000000001</v>
      </c>
      <c r="N20" s="265"/>
      <c r="O20" s="265"/>
      <c r="P20" s="261">
        <v>11.078478</v>
      </c>
      <c r="Q20" s="262"/>
      <c r="R20" s="263"/>
      <c r="S20" s="264">
        <v>4.5465119999999999</v>
      </c>
      <c r="T20" s="265"/>
      <c r="U20" s="265"/>
      <c r="V20" s="264">
        <v>12.552174000000001</v>
      </c>
      <c r="W20" s="265"/>
      <c r="X20" s="266"/>
    </row>
    <row r="21" spans="1:24" x14ac:dyDescent="0.15">
      <c r="A21" s="203" t="s">
        <v>308</v>
      </c>
      <c r="B21" s="204"/>
      <c r="C21" s="205"/>
      <c r="D21" s="261" t="s">
        <v>297</v>
      </c>
      <c r="E21" s="262"/>
      <c r="F21" s="263"/>
      <c r="G21" s="261" t="s">
        <v>297</v>
      </c>
      <c r="H21" s="262"/>
      <c r="I21" s="263"/>
      <c r="J21" s="261" t="s">
        <v>297</v>
      </c>
      <c r="K21" s="262"/>
      <c r="L21" s="263"/>
      <c r="M21" s="264" t="s">
        <v>297</v>
      </c>
      <c r="N21" s="265"/>
      <c r="O21" s="265"/>
      <c r="P21" s="294" t="s">
        <v>297</v>
      </c>
      <c r="Q21" s="295"/>
      <c r="R21" s="295"/>
      <c r="S21" s="264" t="s">
        <v>297</v>
      </c>
      <c r="T21" s="265"/>
      <c r="U21" s="265"/>
      <c r="V21" s="264" t="s">
        <v>297</v>
      </c>
      <c r="W21" s="265"/>
      <c r="X21" s="266"/>
    </row>
    <row r="22" spans="1:24" x14ac:dyDescent="0.15">
      <c r="A22" s="203" t="s">
        <v>309</v>
      </c>
      <c r="B22" s="204"/>
      <c r="C22" s="205"/>
      <c r="D22" s="261">
        <v>25350.758908</v>
      </c>
      <c r="E22" s="262"/>
      <c r="F22" s="263"/>
      <c r="G22" s="261">
        <v>667.78579999999999</v>
      </c>
      <c r="H22" s="262"/>
      <c r="I22" s="263"/>
      <c r="J22" s="261">
        <v>297.88215000000127</v>
      </c>
      <c r="K22" s="262"/>
      <c r="L22" s="263"/>
      <c r="M22" s="264">
        <v>25720.662558</v>
      </c>
      <c r="N22" s="265"/>
      <c r="O22" s="265"/>
      <c r="P22" s="264" t="s">
        <v>297</v>
      </c>
      <c r="Q22" s="265"/>
      <c r="R22" s="265"/>
      <c r="S22" s="264" t="s">
        <v>297</v>
      </c>
      <c r="T22" s="265"/>
      <c r="U22" s="265"/>
      <c r="V22" s="264">
        <v>25720.662558</v>
      </c>
      <c r="W22" s="265"/>
      <c r="X22" s="266"/>
    </row>
    <row r="23" spans="1:24" ht="14.25" thickBot="1" x14ac:dyDescent="0.2">
      <c r="A23" s="267" t="s">
        <v>310</v>
      </c>
      <c r="B23" s="268"/>
      <c r="C23" s="269"/>
      <c r="D23" s="258">
        <v>315278.66194099997</v>
      </c>
      <c r="E23" s="259"/>
      <c r="F23" s="270"/>
      <c r="G23" s="258">
        <v>1144.737155</v>
      </c>
      <c r="H23" s="259"/>
      <c r="I23" s="270"/>
      <c r="J23" s="258">
        <v>15076.79951699999</v>
      </c>
      <c r="K23" s="259"/>
      <c r="L23" s="270"/>
      <c r="M23" s="258">
        <v>301346.59957899997</v>
      </c>
      <c r="N23" s="259"/>
      <c r="O23" s="270"/>
      <c r="P23" s="258">
        <v>136947.753004</v>
      </c>
      <c r="Q23" s="259"/>
      <c r="R23" s="270"/>
      <c r="S23" s="258">
        <v>3341.4386969999996</v>
      </c>
      <c r="T23" s="259"/>
      <c r="U23" s="270"/>
      <c r="V23" s="258">
        <v>164398.84657500003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311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279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280</v>
      </c>
      <c r="B28" s="282"/>
      <c r="C28" s="282"/>
      <c r="D28" s="285" t="s">
        <v>312</v>
      </c>
      <c r="E28" s="286"/>
      <c r="F28" s="287"/>
      <c r="G28" s="288" t="s">
        <v>282</v>
      </c>
      <c r="H28" s="289"/>
      <c r="I28" s="289"/>
      <c r="J28" s="288" t="s">
        <v>283</v>
      </c>
      <c r="K28" s="289"/>
      <c r="L28" s="289"/>
      <c r="M28" s="288" t="s">
        <v>313</v>
      </c>
      <c r="N28" s="289"/>
      <c r="O28" s="289"/>
      <c r="P28" s="288" t="s">
        <v>287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314</v>
      </c>
      <c r="E29" s="292"/>
      <c r="F29" s="293"/>
      <c r="G29" s="272" t="s">
        <v>315</v>
      </c>
      <c r="H29" s="273"/>
      <c r="I29" s="273"/>
      <c r="J29" s="272" t="s">
        <v>316</v>
      </c>
      <c r="K29" s="273"/>
      <c r="L29" s="273"/>
      <c r="M29" s="272" t="s">
        <v>317</v>
      </c>
      <c r="N29" s="273"/>
      <c r="O29" s="273"/>
      <c r="P29" s="272" t="s">
        <v>318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295</v>
      </c>
      <c r="B30" s="201"/>
      <c r="C30" s="202"/>
      <c r="D30" s="275" t="s">
        <v>297</v>
      </c>
      <c r="E30" s="276"/>
      <c r="F30" s="277"/>
      <c r="G30" s="275" t="s">
        <v>297</v>
      </c>
      <c r="H30" s="276"/>
      <c r="I30" s="277"/>
      <c r="J30" s="275" t="s">
        <v>297</v>
      </c>
      <c r="K30" s="276"/>
      <c r="L30" s="277"/>
      <c r="M30" s="275" t="s">
        <v>297</v>
      </c>
      <c r="N30" s="276"/>
      <c r="O30" s="277"/>
      <c r="P30" s="275" t="s">
        <v>297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319</v>
      </c>
      <c r="C31" s="205"/>
      <c r="D31" s="261" t="s">
        <v>297</v>
      </c>
      <c r="E31" s="262"/>
      <c r="F31" s="263"/>
      <c r="G31" s="261" t="s">
        <v>297</v>
      </c>
      <c r="H31" s="262"/>
      <c r="I31" s="263"/>
      <c r="J31" s="261" t="s">
        <v>297</v>
      </c>
      <c r="K31" s="262"/>
      <c r="L31" s="263"/>
      <c r="M31" s="264" t="s">
        <v>297</v>
      </c>
      <c r="N31" s="265"/>
      <c r="O31" s="265"/>
      <c r="P31" s="264" t="s">
        <v>297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320</v>
      </c>
      <c r="C32" s="205"/>
      <c r="D32" s="261" t="s">
        <v>297</v>
      </c>
      <c r="E32" s="262"/>
      <c r="F32" s="263"/>
      <c r="G32" s="261" t="s">
        <v>297</v>
      </c>
      <c r="H32" s="262"/>
      <c r="I32" s="263"/>
      <c r="J32" s="261" t="s">
        <v>297</v>
      </c>
      <c r="K32" s="262"/>
      <c r="L32" s="263"/>
      <c r="M32" s="264" t="s">
        <v>297</v>
      </c>
      <c r="N32" s="265"/>
      <c r="O32" s="265"/>
      <c r="P32" s="264" t="s">
        <v>297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304</v>
      </c>
      <c r="B33" s="204"/>
      <c r="C33" s="205"/>
      <c r="D33" s="261" t="s">
        <v>297</v>
      </c>
      <c r="E33" s="262"/>
      <c r="F33" s="263"/>
      <c r="G33" s="261" t="s">
        <v>297</v>
      </c>
      <c r="H33" s="262"/>
      <c r="I33" s="263"/>
      <c r="J33" s="261" t="s">
        <v>297</v>
      </c>
      <c r="K33" s="262"/>
      <c r="L33" s="263"/>
      <c r="M33" s="261" t="s">
        <v>297</v>
      </c>
      <c r="N33" s="262"/>
      <c r="O33" s="263"/>
      <c r="P33" s="261" t="s">
        <v>297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319</v>
      </c>
      <c r="C34" s="205"/>
      <c r="D34" s="261" t="s">
        <v>297</v>
      </c>
      <c r="E34" s="262"/>
      <c r="F34" s="263"/>
      <c r="G34" s="261" t="s">
        <v>297</v>
      </c>
      <c r="H34" s="262"/>
      <c r="I34" s="263"/>
      <c r="J34" s="261" t="s">
        <v>297</v>
      </c>
      <c r="K34" s="262"/>
      <c r="L34" s="263"/>
      <c r="M34" s="264" t="s">
        <v>297</v>
      </c>
      <c r="N34" s="265"/>
      <c r="O34" s="265"/>
      <c r="P34" s="264" t="s">
        <v>297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320</v>
      </c>
      <c r="C35" s="205"/>
      <c r="D35" s="261" t="s">
        <v>297</v>
      </c>
      <c r="E35" s="262"/>
      <c r="F35" s="263"/>
      <c r="G35" s="261" t="s">
        <v>297</v>
      </c>
      <c r="H35" s="262"/>
      <c r="I35" s="263"/>
      <c r="J35" s="261" t="s">
        <v>297</v>
      </c>
      <c r="K35" s="262"/>
      <c r="L35" s="263"/>
      <c r="M35" s="264" t="s">
        <v>297</v>
      </c>
      <c r="N35" s="265"/>
      <c r="O35" s="265"/>
      <c r="P35" s="264" t="s">
        <v>297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310</v>
      </c>
      <c r="B36" s="268"/>
      <c r="C36" s="269"/>
      <c r="D36" s="258" t="s">
        <v>297</v>
      </c>
      <c r="E36" s="259"/>
      <c r="F36" s="270"/>
      <c r="G36" s="258" t="s">
        <v>297</v>
      </c>
      <c r="H36" s="259"/>
      <c r="I36" s="270"/>
      <c r="J36" s="258" t="s">
        <v>297</v>
      </c>
      <c r="K36" s="259"/>
      <c r="L36" s="270"/>
      <c r="M36" s="258" t="s">
        <v>297</v>
      </c>
      <c r="N36" s="259"/>
      <c r="O36" s="270"/>
      <c r="P36" s="258" t="s">
        <v>297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2016-09-01T01:54:59Z</dcterms:modified>
</cp:coreProperties>
</file>