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<sst xmlns="http://schemas.openxmlformats.org/spreadsheetml/2006/main" count="1097" uniqueCount="304">
  <si>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</si>
  <si>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</si>
  <si>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</si>
  <si>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</si>
  <si>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</si>
  <si>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</si>
  <si>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</si>
  <si>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</si>
  <si>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</si>
  <si>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</si>
  <si>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</si>
  <si>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</si>
  <si>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</si>
  <si>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</si>
  <si>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</si>
  <si>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</si>
  <si>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</si>
  <si>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</si>
  <si>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</si>
  <si>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</si>
  <si>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</si>
  <si>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</si>
  <si>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</si>
  <si>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</si>
  <si>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</si>
  <si>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</si>
  <si>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</si>
  <si>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</si>
  <si>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</si>
  <si>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</si>
  <si>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</si>
  <si>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</si>
  <si>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</si>
  <si>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</si>
  <si>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</si>
  <si>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</si>
  <si>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</si>
  <si>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</si>
  <si>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</si>
  <si>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</si>
  <si>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</si>
  <si>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</si>
  <si>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</si>
  <si>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</si>
  <si>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</si>
  <si>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</si>
  <si>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</si>
  <si>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</si>
  <si>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</si>
  <si>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</si>
  <si>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</si>
  <si>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</si>
  <si>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</si>
  <si>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</si>
  <si>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</si>
  <si>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</si>
  <si>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</si>
  <si>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</si>
  <si>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</si>
  <si>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</si>
  <si>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</si>
  <si>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</si>
  <si>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</si>
  <si>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</si>
  <si>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</si>
  <si>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</si>
  <si>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</si>
  <si>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</si>
  <si>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</si>
  <si>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</si>
  <si>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</si>
  <si>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</si>
  <si>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</si>
  <si>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</si>
  <si>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</si>
  <si>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</si>
  <si>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</si>
  <si>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</si>
  <si>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</si>
  <si>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</si>
  <si>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</si>
  <si>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</si>
  <si>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</si>
  <si>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</si>
  <si>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</si>
  <si>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</si>
  <si>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</si>
  <si>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</si>
  <si>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</si>
  <si>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</si>
  <si>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</si>
  <si>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</si>
  <si>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</si>
  <si>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</si>
  <si>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</si>
  <si>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</si>
  <si>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</si>
  <si>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</si>
  <si>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</si>
  <si>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</si>
  <si>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</si>
  <si>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</si>
  <si>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</si>
  <si>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</si>
  <si>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</si>
  <si>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</si>
  <si>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</si>
  <si>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</si>
  <si>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</si>
  <si>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</si>
  <si>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</si>
  <si>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</si>
  <si>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</si>
  <si>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</si>
  <si>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</si>
  <si>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</si>
  <si>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</si>
  <si>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</si>
  <si>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</si>
  <si>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</si>
  <si>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</si>
  <si>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</si>
  <si>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</si>
  <si>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</si>
  <si>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</si>
  <si>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</si>
  <si>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</si>
  <si>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</si>
  <si>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</si>
  <si>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</si>
  <si>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</si>
  <si>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</si>
  <si>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</si>
  <si>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</si>
  <si>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</si>
  <si>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</si>
  <si>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</si>
  <si>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</si>
  <si>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</si>
  <si>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</si>
  <si>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</si>
  <si>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</si>
  <si>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</si>
  <si>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</si>
  <si>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</si>
  <si>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</si>
  <si>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</si>
  <si>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</si>
  <si>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</si>
  <si>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</si>
  <si>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</si>
  <si>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</si>
  <si>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</si>
  <si>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</si>
  <si>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</si>
  <si>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</si>
  <si>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</si>
  <si>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</si>
  <si>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</si>
  <si>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</si>
  <si>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</si>
  <si>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</si>
  <si>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</si>
  <si>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</si>
  <si>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</si>
  <si>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</si>
  <si>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</si>
  <si>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</si>
  <si>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</si>
  <si>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</si>
  <si>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</si>
  <si>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</si>
  <si>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</si>
  <si>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</si>
  <si>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</si>
  <si>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</si>
  <si>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</si>
  <si>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</si>
  <si>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</si>
  <si>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</si>
  <si>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</si>
  <si>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</si>
  <si>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</si>
  <si>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</si>
  <si>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</si>
  <si>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</si>
  <si>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</si>
  <si>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</si>
  <si>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</si>
  <si>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</si>
  <si>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</si>
  <si>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</si>
  <si>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</si>
  <si>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</si>
  <si>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</si>
  <si>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</si>
  <si>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</si>
  <si>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</si>
  <si>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</si>
  <si>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</si>
  <si>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</si>
  <si>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</si>
  <si>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</si>
  <si>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</si>
  <si>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</si>
  <si>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</si>
  <si>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</si>
  <si>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</si>
  <si>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</si>
  <si>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</si>
  <si>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</si>
  <si>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</si>
  <si>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</si>
  <si>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</si>
  <si>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</si>
  <si>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</si>
  <si>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</si>
  <si>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</si>
  <si>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</si>
  <si>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</si>
  <si>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</si>
  <si>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</si>
  <si>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</si>
  <si>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</si>
  <si>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</si>
  <si>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</si>
  <si>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</si>
  <si>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</si>
  <si>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</si>
  <si>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</si>
  <si>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</si>
  <si>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</si>
  <si>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</si>
  <si>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</si>
  <si>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</si>
  <si>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</si>
  <si>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</si>
  <si>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</si>
  <si>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</si>
  <si>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</si>
  <si>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</si>
  <si>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</si>
  <si>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</si>
  <si>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</si>
  <si>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</si>
  <si>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</si>
  <si>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</si>
  <si>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</si>
  <si>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</si>
  <si>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</si>
  <si>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</si>
  <si>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</si>
  <si>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</si>
  <si>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</si>
  <si>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</si>
  <si>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名：弥生文化博物館管理運営事業</t>
    <phoneticPr fontId="1"/>
  </si>
  <si>
    <t>施設運営型  部　　局：教育委員会事務局</t>
    <phoneticPr fontId="1"/>
  </si>
  <si>
    <t>弥生文化博物館管理運営事業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</si>
  <si>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</si>
  <si>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（弥生文化博物館管理運営事業）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</si>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</sst>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0.40825800000000001</v>
      </c>
      <c r="S8" s="147">
        <v>0.40754699999999999</v>
      </c>
      <c r="T8" s="148">
        <v>7.1100000000000004E-4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0.40825800000000001</v>
      </c>
      <c r="S13" s="60">
        <v>0.40754699999999999</v>
      </c>
      <c r="T13" s="61">
        <v>7.1100000000000004E-4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6.3824680000000003</v>
      </c>
      <c r="S20" s="147">
        <v>6.915502</v>
      </c>
      <c r="T20" s="148">
        <v>-0.53303400000000001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3166.2699320000002</v>
      </c>
      <c r="I22" s="147">
        <v>3198.1548360000002</v>
      </c>
      <c r="J22" s="148">
        <v>-31.884903999999999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3066.7797869999999</v>
      </c>
      <c r="I23" s="60">
        <v>3098.5606830000002</v>
      </c>
      <c r="J23" s="61">
        <v>-31.780895999999998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3066.7797869999999</v>
      </c>
      <c r="I24" s="60">
        <v>3098.5606830000002</v>
      </c>
      <c r="J24" s="61">
        <v>-31.780895999999998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2247.5360000000001</v>
      </c>
      <c r="I25" s="60">
        <v>2247.5360000000001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6.3824680000000003</v>
      </c>
      <c r="S25" s="60">
        <v>6.915502</v>
      </c>
      <c r="T25" s="61">
        <v>-0.53303400000000001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765.54410900000005</v>
      </c>
      <c r="I26" s="60">
        <v>795.54613700000004</v>
      </c>
      <c r="J26" s="61">
        <v>-30.002027999999999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53.699677999999999</v>
      </c>
      <c r="I27" s="60">
        <v>55.478546000000001</v>
      </c>
      <c r="J27" s="61">
        <v>-1.7788679999999999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6.7907260000000003</v>
      </c>
      <c r="S29" s="154">
        <v>7.3230490000000001</v>
      </c>
      <c r="T29" s="155">
        <v>-0.53232299999999999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3159.479206</v>
      </c>
      <c r="S31" s="147">
        <v>3190.8317870000001</v>
      </c>
      <c r="T31" s="148">
        <v>-31.352581000000001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-31.352581000000001</v>
      </c>
      <c r="S32" s="60">
        <v>285.28863000000001</v>
      </c>
      <c r="T32" s="61">
        <v>-316.641211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99.490144999999998</v>
      </c>
      <c r="I43" s="60">
        <v>99.594153000000006</v>
      </c>
      <c r="J43" s="61">
        <v>-0.104008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3159.479206</v>
      </c>
      <c r="S59" s="154">
        <v>3190.8317870000001</v>
      </c>
      <c r="T59" s="155">
        <v>-31.352581000000001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3166.2699320000002</v>
      </c>
      <c r="I60" s="150">
        <v>3198.1548360000002</v>
      </c>
      <c r="J60" s="151">
        <v>-31.884903999999999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3166.2699320000002</v>
      </c>
      <c r="S60" s="150">
        <v>3198.1548360000002</v>
      </c>
      <c r="T60" s="151">
        <v>-31.884903999999999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0.100949</v>
      </c>
      <c r="I9" s="159">
        <v>9.8053000000000001E-2</v>
      </c>
      <c r="J9" s="160">
        <v>2.8960000000000001E-3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>
        <v>3.3891</v>
      </c>
      <c r="U10" s="160">
        <v>-3.3891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>
        <v>3.3891</v>
      </c>
      <c r="U11" s="3">
        <v>-3.3891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>
        <v>-3.3891</v>
      </c>
      <c r="U14" s="165">
        <v>3.3891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-202.22616099999999</v>
      </c>
      <c r="T15" s="164">
        <v>-158.94584699999999</v>
      </c>
      <c r="U15" s="165">
        <v>-43.280313999999997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2.9669999999999998E-2</v>
      </c>
      <c r="I17" s="145">
        <v>2.894E-2</v>
      </c>
      <c r="J17" s="3">
        <v>7.2999999999999996E-4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7.1278999999999995E-2</v>
      </c>
      <c r="I26" s="145">
        <v>6.9112999999999994E-2</v>
      </c>
      <c r="J26" s="3">
        <v>2.166E-3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202.32711</v>
      </c>
      <c r="I27" s="159">
        <v>155.65479999999999</v>
      </c>
      <c r="J27" s="160">
        <v>46.672310000000003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5.9281920000000001</v>
      </c>
      <c r="I29" s="145">
        <v>5.4357579999999999</v>
      </c>
      <c r="J29" s="3">
        <v>0.49243399999999998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163.91716</v>
      </c>
      <c r="I30" s="145">
        <v>121.17563</v>
      </c>
      <c r="J30" s="3">
        <v>42.741529999999997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-202.22616099999999</v>
      </c>
      <c r="T30" s="168">
        <v>-158.94584699999999</v>
      </c>
      <c r="U30" s="169">
        <v>-43.280313999999997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170.87358</v>
      </c>
      <c r="T31" s="170">
        <v>131.06447700000001</v>
      </c>
      <c r="U31" s="171">
        <v>39.809103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-31.352581000000001</v>
      </c>
      <c r="T34" s="172">
        <v>-27.88137</v>
      </c>
      <c r="U34" s="173">
        <v>-3.4712109999999998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31.884903999999999</v>
      </c>
      <c r="I36" s="145">
        <v>32.075747999999997</v>
      </c>
      <c r="J36" s="3">
        <v>-0.19084400000000001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0.40825800000000001</v>
      </c>
      <c r="I40" s="145">
        <v>0.40754699999999999</v>
      </c>
      <c r="J40" s="3">
        <v>7.1100000000000004E-4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0.18859600000000001</v>
      </c>
      <c r="I41" s="145">
        <v>-3.439883</v>
      </c>
      <c r="J41" s="3">
        <v>3.628479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-202.22616099999999</v>
      </c>
      <c r="I44" s="161">
        <v>-155.556747</v>
      </c>
      <c r="J44" s="162">
        <v>-46.669414000000003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0.100949</v>
      </c>
      <c r="I8" s="159">
        <v>9.8053000000000001E-2</v>
      </c>
      <c r="J8" s="160">
        <v>2.8960000000000001E-3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2.9669999999999998E-2</v>
      </c>
      <c r="I17" s="145">
        <v>2.894E-2</v>
      </c>
      <c r="J17" s="3">
        <v>7.2999999999999996E-4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7.1278999999999995E-2</v>
      </c>
      <c r="I26" s="145">
        <v>6.9112999999999994E-2</v>
      </c>
      <c r="J26" s="3">
        <v>2.166E-3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170.97452899999999</v>
      </c>
      <c r="I27" s="159">
        <v>127.77343</v>
      </c>
      <c r="J27" s="160">
        <v>43.201098999999999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-170.87358</v>
      </c>
      <c r="T28" s="164">
        <v>-131.06447700000001</v>
      </c>
      <c r="U28" s="165">
        <v>-39.809103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7.0573689999999996</v>
      </c>
      <c r="I29" s="145">
        <v>6.5978000000000003</v>
      </c>
      <c r="J29" s="3">
        <v>0.45956900000000001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163.91716</v>
      </c>
      <c r="I30" s="145">
        <v>121.17563</v>
      </c>
      <c r="J30" s="3">
        <v>42.741529999999997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>
        <v>3.3891</v>
      </c>
      <c r="J38" s="160">
        <v>-3.3891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>
        <v>3.3891</v>
      </c>
      <c r="J39" s="3">
        <v>-3.3891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-170.87358</v>
      </c>
      <c r="T45" s="164">
        <v>-131.06447700000001</v>
      </c>
      <c r="U45" s="165">
        <v>-39.809103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170.87358</v>
      </c>
      <c r="T46" s="164">
        <v>131.06447700000001</v>
      </c>
      <c r="U46" s="165">
        <v>39.809103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-170.87358</v>
      </c>
      <c r="I48" s="161">
        <v>-131.06447700000001</v>
      </c>
      <c r="J48" s="162">
        <v>-39.809103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 x14ac:dyDescent="0.15">
      <c r="A7" s="247" t="s">
        <v>185</v>
      </c>
      <c r="B7" s="248"/>
      <c r="C7" s="248"/>
      <c r="D7" s="249"/>
      <c r="E7" s="29">
        <v>3137.9531189999998</v>
      </c>
      <c r="F7" s="29">
        <v>-742.52366500000005</v>
      </c>
      <c r="G7" s="29">
        <v>364.65</v>
      </c>
      <c r="H7" s="29">
        <v>430.75233300000002</v>
      </c>
      <c r="I7" s="29" t="s">
        <v>253</v>
      </c>
      <c r="J7" s="250" t="s">
        <v>253</v>
      </c>
      <c r="K7" s="251"/>
      <c r="L7" s="29">
        <v>3190.8317870000001</v>
      </c>
    </row>
    <row r="8" spans="1:17" ht="15" customHeight="1" x14ac:dyDescent="0.15">
      <c r="A8" s="247" t="s">
        <v>186</v>
      </c>
      <c r="B8" s="248"/>
      <c r="C8" s="248"/>
      <c r="D8" s="249"/>
      <c r="E8" s="29" t="s">
        <v>253</v>
      </c>
      <c r="F8" s="29">
        <v>-202.22616099999999</v>
      </c>
      <c r="G8" s="29" t="s">
        <v>253</v>
      </c>
      <c r="H8" s="29">
        <v>170.87358</v>
      </c>
      <c r="I8" s="29" t="s">
        <v>253</v>
      </c>
      <c r="J8" s="250" t="s">
        <v>253</v>
      </c>
      <c r="K8" s="251"/>
      <c r="L8" s="29">
        <v>-31.352581000000001</v>
      </c>
    </row>
    <row r="9" spans="1:17" ht="15" customHeight="1" x14ac:dyDescent="0.15">
      <c r="A9" s="247" t="s">
        <v>187</v>
      </c>
      <c r="B9" s="248"/>
      <c r="C9" s="248"/>
      <c r="D9" s="249"/>
      <c r="E9" s="29">
        <v>3137.9531189999998</v>
      </c>
      <c r="F9" s="29">
        <v>-944.74982599999998</v>
      </c>
      <c r="G9" s="29">
        <v>364.65</v>
      </c>
      <c r="H9" s="29">
        <v>601.62591299999997</v>
      </c>
      <c r="I9" s="29" t="s">
        <v>253</v>
      </c>
      <c r="J9" s="250" t="s">
        <v>253</v>
      </c>
      <c r="K9" s="251"/>
      <c r="L9" s="29">
        <v>3159.479206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3190.8317870000001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31.780895999999998</v>
      </c>
      <c r="G19" s="109"/>
      <c r="H19" s="109"/>
      <c r="I19" s="244"/>
      <c r="J19" s="245"/>
      <c r="K19" s="245"/>
      <c r="L19" s="24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0.104008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31.884903999999999</v>
      </c>
      <c r="G22" s="110">
        <v>-31.884903999999999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0.53303400000000001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0.53303400000000001</v>
      </c>
      <c r="F27" s="110"/>
      <c r="G27" s="110">
        <v>0.53303400000000001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7.1100000000000004E-4</v>
      </c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7.1100000000000004E-4</v>
      </c>
      <c r="G31" s="110">
        <v>-7.1100000000000004E-4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0.53303400000000001</v>
      </c>
      <c r="F32" s="110">
        <v>31.885614999999998</v>
      </c>
      <c r="G32" s="110">
        <v>-31.352581000000001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3159.479206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 x14ac:dyDescent="0.2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 x14ac:dyDescent="0.15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 x14ac:dyDescent="0.2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 x14ac:dyDescent="0.15">
      <c r="A6" s="199" t="s">
        <v>278</v>
      </c>
      <c r="B6" s="200"/>
      <c r="C6" s="201"/>
      <c r="D6" s="271">
        <v>3950.163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3950.163</v>
      </c>
      <c r="N6" s="272"/>
      <c r="O6" s="273"/>
      <c r="P6" s="271">
        <v>883.38321299999996</v>
      </c>
      <c r="Q6" s="272"/>
      <c r="R6" s="273"/>
      <c r="S6" s="271">
        <v>31.780895999999998</v>
      </c>
      <c r="T6" s="272"/>
      <c r="U6" s="273"/>
      <c r="V6" s="271">
        <v>3066.7797869999999</v>
      </c>
      <c r="W6" s="272"/>
      <c r="X6" s="274"/>
    </row>
    <row r="7" spans="1:24" x14ac:dyDescent="0.15">
      <c r="A7" s="202"/>
      <c r="B7" s="203" t="s">
        <v>280</v>
      </c>
      <c r="C7" s="204"/>
      <c r="D7" s="257">
        <v>2247.5360000000001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2247.5360000000001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2247.5360000000001</v>
      </c>
      <c r="W7" s="261"/>
      <c r="X7" s="262"/>
    </row>
    <row r="8" spans="1:24" x14ac:dyDescent="0.15">
      <c r="A8" s="202"/>
      <c r="B8" s="203" t="s">
        <v>281</v>
      </c>
      <c r="C8" s="204"/>
      <c r="D8" s="257">
        <v>1500.1010000000001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1500.1010000000001</v>
      </c>
      <c r="N8" s="261"/>
      <c r="O8" s="261"/>
      <c r="P8" s="292">
        <v>734.55689099999995</v>
      </c>
      <c r="Q8" s="293"/>
      <c r="R8" s="294"/>
      <c r="S8" s="260">
        <v>30.002027999999999</v>
      </c>
      <c r="T8" s="261"/>
      <c r="U8" s="261"/>
      <c r="V8" s="260">
        <v>765.54410900000005</v>
      </c>
      <c r="W8" s="261"/>
      <c r="X8" s="262"/>
    </row>
    <row r="9" spans="1:24" x14ac:dyDescent="0.15">
      <c r="A9" s="202"/>
      <c r="B9" s="203" t="s">
        <v>282</v>
      </c>
      <c r="C9" s="204"/>
      <c r="D9" s="257">
        <v>202.52600000000001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202.52600000000001</v>
      </c>
      <c r="N9" s="261"/>
      <c r="O9" s="261"/>
      <c r="P9" s="257">
        <v>148.826322</v>
      </c>
      <c r="Q9" s="258"/>
      <c r="R9" s="259"/>
      <c r="S9" s="260">
        <v>1.7788679999999999</v>
      </c>
      <c r="T9" s="261"/>
      <c r="U9" s="261"/>
      <c r="V9" s="260">
        <v>53.699677999999999</v>
      </c>
      <c r="W9" s="261"/>
      <c r="X9" s="262"/>
    </row>
    <row r="10" spans="1:24" x14ac:dyDescent="0.15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 x14ac:dyDescent="0.15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 x14ac:dyDescent="0.15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 x14ac:dyDescent="0.15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 x14ac:dyDescent="0.15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 x14ac:dyDescent="0.15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 x14ac:dyDescent="0.15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 x14ac:dyDescent="0.15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 x14ac:dyDescent="0.15">
      <c r="A18" s="202" t="s">
        <v>288</v>
      </c>
      <c r="B18" s="203"/>
      <c r="C18" s="204"/>
      <c r="D18" s="257">
        <v>383.39917500000001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383.39917500000001</v>
      </c>
      <c r="N18" s="261"/>
      <c r="O18" s="261"/>
      <c r="P18" s="257">
        <v>283.90902999999997</v>
      </c>
      <c r="Q18" s="258"/>
      <c r="R18" s="259"/>
      <c r="S18" s="260">
        <v>0.104008</v>
      </c>
      <c r="T18" s="261"/>
      <c r="U18" s="261"/>
      <c r="V18" s="260">
        <v>99.490144999999998</v>
      </c>
      <c r="W18" s="261"/>
      <c r="X18" s="262"/>
    </row>
    <row r="19" spans="1:24" x14ac:dyDescent="0.15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 x14ac:dyDescent="0.15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 x14ac:dyDescent="0.15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 x14ac:dyDescent="0.15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 x14ac:dyDescent="0.2">
      <c r="A23" s="263" t="s">
        <v>293</v>
      </c>
      <c r="B23" s="264"/>
      <c r="C23" s="265"/>
      <c r="D23" s="254">
        <v>4333.562175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4333.562175</v>
      </c>
      <c r="N23" s="255"/>
      <c r="O23" s="266"/>
      <c r="P23" s="254">
        <v>1167.2922429999999</v>
      </c>
      <c r="Q23" s="255"/>
      <c r="R23" s="266"/>
      <c r="S23" s="254">
        <v>31.884903999999999</v>
      </c>
      <c r="T23" s="255"/>
      <c r="U23" s="266"/>
      <c r="V23" s="254">
        <v>3166.2699320000002</v>
      </c>
      <c r="W23" s="255"/>
      <c r="X23" s="256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 x14ac:dyDescent="0.15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 x14ac:dyDescent="0.2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 x14ac:dyDescent="0.15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 x14ac:dyDescent="0.15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 x14ac:dyDescent="0.2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2015-09-16T01:34:40Z</dcterms:modified>
</cp:coreProperties>
</file>