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<sst xmlns="http://schemas.openxmlformats.org/spreadsheetml/2006/main" count="920" uniqueCount="306">
  <si>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</si>
  <si>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</si>
  <si>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</si>
  <si>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</si>
  <si>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</si>
  <si>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</si>
  <si>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</si>
  <si>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</si>
  <si>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</si>
  <si>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</si>
  <si>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</si>
  <si>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</si>
  <si>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</si>
  <si>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</si>
  <si>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</si>
  <si>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</si>
  <si>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</si>
  <si>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</si>
  <si>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</si>
  <si>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</si>
  <si>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</si>
  <si>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</si>
  <si>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</si>
  <si>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</si>
  <si>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</si>
  <si>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</si>
  <si>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</si>
  <si>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</si>
  <si>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</si>
  <si>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</si>
  <si>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</si>
  <si>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</si>
  <si>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</si>
  <si>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</si>
  <si>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</si>
  <si>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</si>
  <si>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</si>
  <si>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</si>
  <si>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</si>
  <si>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</si>
  <si>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</si>
  <si>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</si>
  <si>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</si>
  <si>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</si>
  <si>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</si>
  <si>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</si>
  <si>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</si>
  <si>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</si>
  <si>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</si>
  <si>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</si>
  <si>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</si>
  <si>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</si>
  <si>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</si>
  <si>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</si>
  <si>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</si>
  <si>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</si>
  <si>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</si>
  <si>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</si>
  <si>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</si>
  <si>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</si>
  <si>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</si>
  <si>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</si>
  <si>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</si>
  <si>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</si>
  <si>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</si>
  <si>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</si>
  <si>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</si>
  <si>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</si>
  <si>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</si>
  <si>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</si>
  <si>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</si>
  <si>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</si>
  <si>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</si>
  <si>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</si>
  <si>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</si>
  <si>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</si>
  <si>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</si>
  <si>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</si>
  <si>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</si>
  <si>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</si>
  <si>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</si>
  <si>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</si>
  <si>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</si>
  <si>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</si>
  <si>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</si>
  <si>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</si>
  <si>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</si>
  <si>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</si>
  <si>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</si>
  <si>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</si>
  <si>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</si>
  <si>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</si>
  <si>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</si>
  <si>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</si>
  <si>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</si>
  <si>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</si>
  <si>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</si>
  <si>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</si>
  <si>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</si>
  <si>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</si>
  <si>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</si>
  <si>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</si>
  <si>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</si>
  <si>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</si>
  <si>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</si>
  <si>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</si>
  <si>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</si>
  <si>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</si>
  <si>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</si>
  <si>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</si>
  <si>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</si>
  <si>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</si>
  <si>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</si>
  <si>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</si>
  <si>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</si>
  <si>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</si>
  <si>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</si>
  <si>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</si>
  <si>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</si>
  <si>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</si>
  <si>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</si>
  <si>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</si>
  <si>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</si>
  <si>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</si>
  <si>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</si>
  <si>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</si>
  <si>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</si>
  <si>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</si>
  <si>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</si>
  <si>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</si>
  <si>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</si>
  <si>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</si>
  <si>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</si>
  <si>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</si>
  <si>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</si>
  <si>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</si>
  <si>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</si>
  <si>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</si>
  <si>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</si>
  <si>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</si>
  <si>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</si>
  <si>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</si>
  <si>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</si>
  <si>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</si>
  <si>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</si>
  <si>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</si>
  <si>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</si>
  <si>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</si>
  <si>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</si>
  <si>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</si>
  <si>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</si>
  <si>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</si>
  <si>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</si>
  <si>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</si>
  <si>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</si>
  <si>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</si>
  <si>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</si>
  <si>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</si>
  <si>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</si>
  <si>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</si>
  <si>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</si>
  <si>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</si>
  <si>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</si>
  <si>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</si>
  <si>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</si>
  <si>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</si>
  <si>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</si>
  <si>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</si>
  <si>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</si>
  <si>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</si>
  <si>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</si>
  <si>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</si>
  <si>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</si>
  <si>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</si>
  <si>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</si>
  <si>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</si>
  <si>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</si>
  <si>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</si>
  <si>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</si>
  <si>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</si>
  <si>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</si>
  <si>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</si>
  <si>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</si>
  <si>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</si>
  <si>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</si>
  <si>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</si>
  <si>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</si>
  <si>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</si>
  <si>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</si>
  <si>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</si>
  <si>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</si>
  <si>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</si>
  <si>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</si>
  <si>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</si>
  <si>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</si>
  <si>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</si>
  <si>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</si>
  <si>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</si>
  <si>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</si>
  <si>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</si>
  <si>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</si>
  <si>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</si>
  <si>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</si>
  <si>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</si>
  <si>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</si>
  <si>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</si>
  <si>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</si>
  <si>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</si>
  <si>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</si>
  <si>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</si>
  <si>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</si>
  <si>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</si>
  <si>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</si>
  <si>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</si>
  <si>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</si>
  <si>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</si>
  <si>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</si>
  <si>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</si>
  <si>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</si>
  <si>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</si>
  <si>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</si>
  <si>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</si>
  <si>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</si>
  <si>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</si>
  <si>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</si>
  <si>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</si>
  <si>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</si>
  <si>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</si>
  <si>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</si>
  <si>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</si>
  <si>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</si>
  <si>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</si>
  <si>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</si>
  <si>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</si>
  <si>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</si>
  <si>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</si>
  <si>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</si>
  <si>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</si>
  <si>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</si>
  <si>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</si>
  <si>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</si>
  <si>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</si>
  <si>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</si>
  <si>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</si>
  <si>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</si>
  <si>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</si>
  <si>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</si>
  <si>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</si>
  <si>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</si>
  <si>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</si>
  <si>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</si>
  <si>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</si>
  <si>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</si>
  <si>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</si>
  <si>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局：都市整備部</t>
    <phoneticPr fontId="1"/>
  </si>
  <si>
    <t>事 業 名：港湾事業（一般会計）</t>
    <phoneticPr fontId="1"/>
  </si>
  <si>
    <t>社会資本整備型  部　　局：都市整備部</t>
    <phoneticPr fontId="1"/>
  </si>
  <si>
    <t>港湾事業（一般会計）</t>
    <phoneticPr fontId="1"/>
  </si>
  <si>
    <t>出資金の減　-48
ソフトウェアの減　-2
地方債の発行等により　-162</t>
    <rPh sb="26" eb="28">
      <t>ハッコウ</t>
    </rPh>
    <rPh sb="28" eb="29">
      <t>トウ</t>
    </rPh>
    <phoneticPr fontId="1"/>
  </si>
  <si>
    <t>事業実施等による資産の増 +932
管理する資産の減価償却 -3,311
地方債の償還等により +1,763</t>
    <rPh sb="41" eb="43">
      <t>ショウカン</t>
    </rPh>
    <rPh sb="43" eb="44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</si>
  <si>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</si>
  <si>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（港湾事業（一般会計））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</si>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</sst>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3.3715199999999999</v>
      </c>
      <c r="I8" s="147">
        <v>5.1393599999999999</v>
      </c>
      <c r="J8" s="148">
        <v>-1.7678400000000001</v>
      </c>
      <c r="K8" s="55"/>
      <c r="L8" s="56" t="s">
        <v>5</v>
      </c>
      <c r="M8" s="56"/>
      <c r="N8" s="56"/>
      <c r="O8" s="56"/>
      <c r="P8" s="56"/>
      <c r="Q8" s="62"/>
      <c r="R8" s="146">
        <v>3589.545607</v>
      </c>
      <c r="S8" s="147">
        <v>3957.2778509999998</v>
      </c>
      <c r="T8" s="148">
        <v>-367.73224399999998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3558.4184409999998</v>
      </c>
      <c r="S9" s="60">
        <v>3926.9779509999998</v>
      </c>
      <c r="T9" s="61">
        <v>-368.55950999999999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3.3715199999999999</v>
      </c>
      <c r="I12" s="60">
        <v>5.1393599999999999</v>
      </c>
      <c r="J12" s="61">
        <v>-1.7678400000000001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31.127165999999999</v>
      </c>
      <c r="S13" s="60">
        <v>30.299900000000001</v>
      </c>
      <c r="T13" s="61">
        <v>0.82726599999999995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>
        <v>3.3715199999999999</v>
      </c>
      <c r="I14" s="60">
        <v>5.1393599999999999</v>
      </c>
      <c r="J14" s="61">
        <v>-1.7678400000000001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19864.623184</v>
      </c>
      <c r="S20" s="147">
        <v>21068.459114000001</v>
      </c>
      <c r="T20" s="148">
        <v>-1203.83593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19320.289835</v>
      </c>
      <c r="S21" s="60">
        <v>20552.760276000001</v>
      </c>
      <c r="T21" s="61">
        <v>-1232.4704409999999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181647.188632</v>
      </c>
      <c r="I22" s="147">
        <v>184078.46877000001</v>
      </c>
      <c r="J22" s="148">
        <v>-2431.2801380000001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1685.8969090000001</v>
      </c>
      <c r="I23" s="60">
        <v>1708.4858400000001</v>
      </c>
      <c r="J23" s="61">
        <v>-22.588930999999999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1685.8969090000001</v>
      </c>
      <c r="I24" s="60">
        <v>1708.4858400000001</v>
      </c>
      <c r="J24" s="61">
        <v>-22.588930999999999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1416.4677019999999</v>
      </c>
      <c r="I25" s="60">
        <v>1416.4677019999999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544.333349</v>
      </c>
      <c r="S25" s="60">
        <v>515.69883800000002</v>
      </c>
      <c r="T25" s="61">
        <v>28.634511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146.883994</v>
      </c>
      <c r="I26" s="60">
        <v>152.96687600000001</v>
      </c>
      <c r="J26" s="61">
        <v>-6.0828819999999997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0.121334</v>
      </c>
      <c r="I27" s="60">
        <v>0.128942</v>
      </c>
      <c r="J27" s="61">
        <v>-7.6080000000000002E-3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>
        <v>1.9999999999999999E-6</v>
      </c>
      <c r="I29" s="60">
        <v>1.9999999999999999E-6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23454.168791</v>
      </c>
      <c r="S29" s="154">
        <v>25025.736965</v>
      </c>
      <c r="T29" s="155">
        <v>-1571.568174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>
        <v>122.423877</v>
      </c>
      <c r="I30" s="60">
        <v>138.92231799999999</v>
      </c>
      <c r="J30" s="61">
        <v>-16.498441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158196.39136099999</v>
      </c>
      <c r="S31" s="147">
        <v>159057.87116499999</v>
      </c>
      <c r="T31" s="148">
        <v>-861.47980399999994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-861.47980399999994</v>
      </c>
      <c r="S32" s="60">
        <v>-1280.2916740000001</v>
      </c>
      <c r="T32" s="61">
        <v>418.81187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>
        <v>154539.13280799999</v>
      </c>
      <c r="I35" s="60">
        <v>157322.37933500001</v>
      </c>
      <c r="J35" s="61">
        <v>-2783.2465269999998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>
        <v>154539.13280799999</v>
      </c>
      <c r="I36" s="60">
        <v>157322.37933500001</v>
      </c>
      <c r="J36" s="61">
        <v>-2783.2465269999998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>
        <v>90591.497812000001</v>
      </c>
      <c r="I37" s="60">
        <v>90591.497812000001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>
        <v>142.17891399999999</v>
      </c>
      <c r="I38" s="60">
        <v>147.658728</v>
      </c>
      <c r="J38" s="61">
        <v>-5.4798140000000002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>
        <v>63805.456081999997</v>
      </c>
      <c r="I39" s="60">
        <v>66583.222794999994</v>
      </c>
      <c r="J39" s="61">
        <v>-2777.766713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6.9999999999999999E-6</v>
      </c>
      <c r="I43" s="60">
        <v>6.9999999999999999E-6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>
        <v>2.3624999999999998</v>
      </c>
      <c r="J46" s="61">
        <v>-2.3624999999999998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25350.758908</v>
      </c>
      <c r="I47" s="60">
        <v>24925.841088000001</v>
      </c>
      <c r="J47" s="61">
        <v>424.91782000000001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>
        <v>71.400000000000006</v>
      </c>
      <c r="I48" s="60">
        <v>119.4</v>
      </c>
      <c r="J48" s="61">
        <v>-48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>
        <v>71.400000000000006</v>
      </c>
      <c r="I49" s="60">
        <v>119.4</v>
      </c>
      <c r="J49" s="61">
        <v>-48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>
        <v>71.400000000000006</v>
      </c>
      <c r="I50" s="60">
        <v>119.4</v>
      </c>
      <c r="J50" s="61">
        <v>-48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158196.39136099999</v>
      </c>
      <c r="S59" s="154">
        <v>159057.87116499999</v>
      </c>
      <c r="T59" s="155">
        <v>-861.47980399999994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181650.56015199999</v>
      </c>
      <c r="I60" s="150">
        <v>184083.60813000001</v>
      </c>
      <c r="J60" s="151">
        <v>-2433.0479780000001</v>
      </c>
      <c r="K60" s="210" t="s">
        <v>67</v>
      </c>
      <c r="L60" s="213"/>
      <c r="M60" s="213"/>
      <c r="N60" s="213"/>
      <c r="O60" s="213"/>
      <c r="P60" s="213"/>
      <c r="Q60" s="214"/>
      <c r="R60" s="152">
        <v>181650.56015199999</v>
      </c>
      <c r="S60" s="150">
        <v>184083.60813000001</v>
      </c>
      <c r="T60" s="151">
        <v>-2433.0479780000001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6.5279999999999996</v>
      </c>
      <c r="T8" s="159">
        <v>6.5279999999999996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1019.04902</v>
      </c>
      <c r="I9" s="159">
        <v>1342.1878240000001</v>
      </c>
      <c r="J9" s="160">
        <v>-323.13880399999999</v>
      </c>
      <c r="L9" s="156"/>
      <c r="M9" s="11"/>
      <c r="N9" s="11"/>
      <c r="O9" s="11" t="s">
        <v>108</v>
      </c>
      <c r="P9" s="11"/>
      <c r="Q9" s="11"/>
      <c r="R9" s="11"/>
      <c r="S9" s="145">
        <v>6.5279999999999996</v>
      </c>
      <c r="T9" s="145">
        <v>6.5279999999999996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334.79001099999999</v>
      </c>
      <c r="T10" s="159">
        <v>379.688559</v>
      </c>
      <c r="U10" s="160">
        <v>-44.898547999999998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334.79001099999999</v>
      </c>
      <c r="T11" s="145">
        <v>379.688559</v>
      </c>
      <c r="U11" s="3">
        <v>-44.898547999999998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-328.26201099999997</v>
      </c>
      <c r="T14" s="164">
        <v>-373.16055899999998</v>
      </c>
      <c r="U14" s="165">
        <v>44.898547999999998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-4168.9698969999999</v>
      </c>
      <c r="T15" s="164">
        <v>-3704.7748710000001</v>
      </c>
      <c r="U15" s="165">
        <v>-464.19502599999998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>
        <v>0.12575900000000001</v>
      </c>
      <c r="I16" s="145">
        <v>54.353057</v>
      </c>
      <c r="J16" s="3">
        <v>-54.227297999999998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1012.8376490000001</v>
      </c>
      <c r="I17" s="145">
        <v>991.44454399999995</v>
      </c>
      <c r="J17" s="3">
        <v>21.393104999999998</v>
      </c>
      <c r="L17" s="9"/>
      <c r="M17" s="10" t="s">
        <v>116</v>
      </c>
      <c r="N17" s="10"/>
      <c r="O17" s="10"/>
      <c r="P17" s="10"/>
      <c r="Q17" s="10"/>
      <c r="R17" s="10"/>
      <c r="S17" s="159">
        <v>187</v>
      </c>
      <c r="T17" s="159">
        <v>22.812000000000001</v>
      </c>
      <c r="U17" s="160">
        <v>164.18799999999999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2.91</v>
      </c>
      <c r="I18" s="145">
        <v>292.928</v>
      </c>
      <c r="J18" s="3">
        <v>-290.01799999999997</v>
      </c>
      <c r="L18" s="156"/>
      <c r="M18" s="11"/>
      <c r="N18" s="11" t="s">
        <v>117</v>
      </c>
      <c r="O18" s="11"/>
      <c r="P18" s="11"/>
      <c r="Q18" s="11"/>
      <c r="R18" s="11"/>
      <c r="S18" s="145">
        <v>5</v>
      </c>
      <c r="T18" s="145" t="s">
        <v>253</v>
      </c>
      <c r="U18" s="3">
        <v>5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0.2571</v>
      </c>
      <c r="I19" s="145">
        <v>0.2571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>
        <v>182</v>
      </c>
      <c r="T20" s="145">
        <v>22.812000000000001</v>
      </c>
      <c r="U20" s="3">
        <v>159.18799999999999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48</v>
      </c>
      <c r="T24" s="159" t="s">
        <v>253</v>
      </c>
      <c r="U24" s="160">
        <v>48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2.9185120000000002</v>
      </c>
      <c r="I26" s="145">
        <v>3.2051229999999999</v>
      </c>
      <c r="J26" s="3">
        <v>-0.286611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4859.7569059999996</v>
      </c>
      <c r="I27" s="159">
        <v>4673.8021360000002</v>
      </c>
      <c r="J27" s="160">
        <v>185.95477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>
        <v>48</v>
      </c>
      <c r="T28" s="145" t="s">
        <v>253</v>
      </c>
      <c r="U28" s="3">
        <v>48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491.03097300000002</v>
      </c>
      <c r="I29" s="145">
        <v>453.88432799999998</v>
      </c>
      <c r="J29" s="3">
        <v>37.146644999999999</v>
      </c>
      <c r="L29" s="12" t="s">
        <v>128</v>
      </c>
      <c r="M29" s="13"/>
      <c r="N29" s="13"/>
      <c r="O29" s="13"/>
      <c r="P29" s="13"/>
      <c r="Q29" s="13"/>
      <c r="R29" s="13"/>
      <c r="S29" s="164">
        <v>139</v>
      </c>
      <c r="T29" s="164">
        <v>22.812000000000001</v>
      </c>
      <c r="U29" s="165">
        <v>116.188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228.17567299999999</v>
      </c>
      <c r="I30" s="145">
        <v>116.62220600000001</v>
      </c>
      <c r="J30" s="3">
        <v>111.553467</v>
      </c>
      <c r="L30" s="24" t="s">
        <v>129</v>
      </c>
      <c r="M30" s="25"/>
      <c r="N30" s="25"/>
      <c r="O30" s="25"/>
      <c r="P30" s="25"/>
      <c r="Q30" s="25"/>
      <c r="R30" s="25"/>
      <c r="S30" s="168">
        <v>-4029.9698969999999</v>
      </c>
      <c r="T30" s="168">
        <v>-3681.9628710000002</v>
      </c>
      <c r="U30" s="169">
        <v>-348.007026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482.967915</v>
      </c>
      <c r="I31" s="145">
        <v>476.477193</v>
      </c>
      <c r="J31" s="3">
        <v>6.4907219999999999</v>
      </c>
      <c r="L31" s="12" t="s">
        <v>188</v>
      </c>
      <c r="M31" s="13"/>
      <c r="N31" s="13"/>
      <c r="O31" s="13"/>
      <c r="P31" s="13"/>
      <c r="Q31" s="13"/>
      <c r="R31" s="13"/>
      <c r="S31" s="164">
        <v>1369.8430539999999</v>
      </c>
      <c r="T31" s="170">
        <v>1033.8782430000001</v>
      </c>
      <c r="U31" s="171">
        <v>335.964811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11.115292</v>
      </c>
      <c r="I33" s="145">
        <v>6.7795420000000002</v>
      </c>
      <c r="J33" s="3">
        <v>4.33575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>
        <v>190.15620699999999</v>
      </c>
      <c r="I34" s="145">
        <v>301.73049900000001</v>
      </c>
      <c r="J34" s="3">
        <v>-111.574292</v>
      </c>
      <c r="L34" s="14" t="s">
        <v>177</v>
      </c>
      <c r="M34" s="15"/>
      <c r="N34" s="15"/>
      <c r="O34" s="15"/>
      <c r="P34" s="15"/>
      <c r="Q34" s="15"/>
      <c r="R34" s="15"/>
      <c r="S34" s="161">
        <v>-2660.126843</v>
      </c>
      <c r="T34" s="172">
        <v>-2648.0846280000001</v>
      </c>
      <c r="U34" s="173">
        <v>-12.042215000000001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3337.6690170000002</v>
      </c>
      <c r="I36" s="145">
        <v>3322.2161500000002</v>
      </c>
      <c r="J36" s="3">
        <v>15.452866999999999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>
        <v>-2.7796000000000001E-2</v>
      </c>
      <c r="J38" s="3">
        <v>2.7796000000000001E-2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31.127165999999999</v>
      </c>
      <c r="I40" s="145">
        <v>30.299900000000001</v>
      </c>
      <c r="J40" s="3">
        <v>0.82726599999999995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84.148454000000001</v>
      </c>
      <c r="I41" s="145">
        <v>-37.759788</v>
      </c>
      <c r="J41" s="3">
        <v>121.908242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>
        <v>3.366209</v>
      </c>
      <c r="I43" s="145">
        <v>3.5799020000000001</v>
      </c>
      <c r="J43" s="3">
        <v>-0.21369299999999999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-3840.7078860000001</v>
      </c>
      <c r="I44" s="161">
        <v>-3331.6143120000002</v>
      </c>
      <c r="J44" s="162">
        <v>-509.09357399999999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1020.81686</v>
      </c>
      <c r="I8" s="159">
        <v>1342.0838189999999</v>
      </c>
      <c r="J8" s="160">
        <v>-321.26695899999999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379.54700000000003</v>
      </c>
      <c r="T8" s="159">
        <v>22.812000000000001</v>
      </c>
      <c r="U8" s="160">
        <v>356.73500000000001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>
        <v>5</v>
      </c>
      <c r="T9" s="229" t="s">
        <v>253</v>
      </c>
      <c r="U9" s="230">
        <v>5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182</v>
      </c>
      <c r="T11" s="145">
        <v>22.812000000000001</v>
      </c>
      <c r="U11" s="3">
        <v>159.18799999999999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192.547</v>
      </c>
      <c r="T13" s="145" t="s">
        <v>253</v>
      </c>
      <c r="U13" s="3">
        <v>192.547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>
        <v>192.547</v>
      </c>
      <c r="T14" s="145" t="s">
        <v>253</v>
      </c>
      <c r="U14" s="3">
        <v>192.547</v>
      </c>
    </row>
    <row r="15" spans="1:21" ht="15.95" customHeight="1" x14ac:dyDescent="0.15">
      <c r="A15" s="156"/>
      <c r="B15" s="11"/>
      <c r="C15" s="227" t="s">
        <v>231</v>
      </c>
      <c r="D15" s="227"/>
      <c r="E15" s="227"/>
      <c r="F15" s="227"/>
      <c r="G15" s="228"/>
      <c r="H15" s="229">
        <v>0.12575900000000001</v>
      </c>
      <c r="I15" s="229">
        <v>54.353057</v>
      </c>
      <c r="J15" s="230">
        <v>-54.227297999999998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1014.605489</v>
      </c>
      <c r="I17" s="145">
        <v>991.34053900000004</v>
      </c>
      <c r="J17" s="3">
        <v>23.264949999999999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2.91</v>
      </c>
      <c r="I18" s="145">
        <v>292.928</v>
      </c>
      <c r="J18" s="3">
        <v>-290.01799999999997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0.2571</v>
      </c>
      <c r="I19" s="145">
        <v>0.2571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952.68499999999995</v>
      </c>
      <c r="T19" s="159">
        <v>592.80425000000002</v>
      </c>
      <c r="U19" s="160">
        <v>359.88074999999998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952.68499999999995</v>
      </c>
      <c r="T20" s="145">
        <v>592.80425000000002</v>
      </c>
      <c r="U20" s="3">
        <v>359.88074999999998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2.9185120000000002</v>
      </c>
      <c r="I26" s="145">
        <v>3.2051229999999999</v>
      </c>
      <c r="J26" s="3">
        <v>-0.286611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1489.2599029999999</v>
      </c>
      <c r="I27" s="159">
        <v>1432.8092529999999</v>
      </c>
      <c r="J27" s="160">
        <v>56.450650000000003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-573.13800000000003</v>
      </c>
      <c r="T27" s="164">
        <v>-569.99225000000001</v>
      </c>
      <c r="U27" s="165">
        <v>-3.14575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-1369.8430539999999</v>
      </c>
      <c r="T28" s="164">
        <v>-1033.8782430000001</v>
      </c>
      <c r="U28" s="165">
        <v>-335.964811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576.84481600000004</v>
      </c>
      <c r="I29" s="145">
        <v>531.19981299999995</v>
      </c>
      <c r="J29" s="3">
        <v>45.645003000000003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228.17567299999999</v>
      </c>
      <c r="I30" s="145">
        <v>116.62220600000001</v>
      </c>
      <c r="J30" s="3">
        <v>111.553467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482.967915</v>
      </c>
      <c r="I31" s="145">
        <v>476.477193</v>
      </c>
      <c r="J31" s="3">
        <v>6.4907219999999999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11.115292</v>
      </c>
      <c r="I33" s="145">
        <v>6.7795420000000002</v>
      </c>
      <c r="J33" s="3">
        <v>4.33575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>
        <v>190.15620699999999</v>
      </c>
      <c r="I34" s="145">
        <v>301.73049900000001</v>
      </c>
      <c r="J34" s="3">
        <v>-111.574292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>
        <v>6.5279999999999996</v>
      </c>
      <c r="I36" s="159">
        <v>6.5279999999999996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>
        <v>6.5279999999999996</v>
      </c>
      <c r="I37" s="145">
        <v>6.5279999999999996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334.79001099999999</v>
      </c>
      <c r="I38" s="159">
        <v>379.688559</v>
      </c>
      <c r="J38" s="160">
        <v>-44.898547999999998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334.79001099999999</v>
      </c>
      <c r="I39" s="145">
        <v>379.688559</v>
      </c>
      <c r="J39" s="3">
        <v>-44.898547999999998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-1369.8430539999999</v>
      </c>
      <c r="T45" s="164">
        <v>-1033.8782430000001</v>
      </c>
      <c r="U45" s="165">
        <v>-335.964811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1369.8430539999999</v>
      </c>
      <c r="T46" s="164">
        <v>1033.8782430000001</v>
      </c>
      <c r="U46" s="165">
        <v>335.964811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-796.70505400000002</v>
      </c>
      <c r="I48" s="161">
        <v>-463.88599299999998</v>
      </c>
      <c r="J48" s="162">
        <v>-332.81906099999998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 x14ac:dyDescent="0.15">
      <c r="A7" s="241" t="s">
        <v>185</v>
      </c>
      <c r="B7" s="242"/>
      <c r="C7" s="242"/>
      <c r="D7" s="243"/>
      <c r="E7" s="29">
        <v>116200.111596</v>
      </c>
      <c r="F7" s="29">
        <v>35738.615743000002</v>
      </c>
      <c r="G7" s="29">
        <v>3655.1610949999999</v>
      </c>
      <c r="H7" s="29">
        <v>3463.9827310000001</v>
      </c>
      <c r="I7" s="29" t="s">
        <v>253</v>
      </c>
      <c r="J7" s="246" t="s">
        <v>253</v>
      </c>
      <c r="K7" s="247"/>
      <c r="L7" s="29">
        <v>159057.87116499999</v>
      </c>
    </row>
    <row r="8" spans="1:17" ht="15" customHeight="1" x14ac:dyDescent="0.15">
      <c r="A8" s="241" t="s">
        <v>186</v>
      </c>
      <c r="B8" s="242"/>
      <c r="C8" s="242"/>
      <c r="D8" s="243"/>
      <c r="E8" s="29" t="s">
        <v>253</v>
      </c>
      <c r="F8" s="29">
        <v>-4029.9698969999999</v>
      </c>
      <c r="G8" s="29">
        <v>1798.6470389999999</v>
      </c>
      <c r="H8" s="29">
        <v>1369.8430539999999</v>
      </c>
      <c r="I8" s="29" t="s">
        <v>253</v>
      </c>
      <c r="J8" s="246" t="s">
        <v>253</v>
      </c>
      <c r="K8" s="247"/>
      <c r="L8" s="29">
        <v>-861.47980399999994</v>
      </c>
    </row>
    <row r="9" spans="1:17" ht="15" customHeight="1" x14ac:dyDescent="0.15">
      <c r="A9" s="241" t="s">
        <v>187</v>
      </c>
      <c r="B9" s="242"/>
      <c r="C9" s="242"/>
      <c r="D9" s="243"/>
      <c r="E9" s="29">
        <v>116200.111596</v>
      </c>
      <c r="F9" s="29">
        <v>31708.645845999999</v>
      </c>
      <c r="G9" s="29">
        <v>5453.8081339999999</v>
      </c>
      <c r="H9" s="29">
        <v>4833.825785</v>
      </c>
      <c r="I9" s="29" t="s">
        <v>253</v>
      </c>
      <c r="J9" s="246" t="s">
        <v>253</v>
      </c>
      <c r="K9" s="247"/>
      <c r="L9" s="29">
        <v>158196.39136099999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159057.87116499999</v>
      </c>
      <c r="I16" s="248"/>
      <c r="J16" s="249"/>
      <c r="K16" s="249"/>
      <c r="L16" s="250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 x14ac:dyDescent="0.15">
      <c r="A19" s="34"/>
      <c r="B19" s="36" t="s">
        <v>200</v>
      </c>
      <c r="C19" s="36"/>
      <c r="D19" s="35"/>
      <c r="E19" s="30"/>
      <c r="F19" s="30">
        <v>1.794611</v>
      </c>
      <c r="G19" s="109"/>
      <c r="H19" s="109"/>
      <c r="I19" s="254"/>
      <c r="J19" s="255"/>
      <c r="K19" s="255"/>
      <c r="L19" s="256"/>
    </row>
    <row r="20" spans="1:12" ht="48" customHeight="1" x14ac:dyDescent="0.15">
      <c r="A20" s="34"/>
      <c r="B20" s="36" t="s">
        <v>201</v>
      </c>
      <c r="C20" s="36"/>
      <c r="D20" s="35"/>
      <c r="E20" s="30"/>
      <c r="F20" s="30">
        <v>615.75607600000001</v>
      </c>
      <c r="G20" s="109"/>
      <c r="H20" s="109"/>
      <c r="I20" s="251" t="s">
        <v>259</v>
      </c>
      <c r="J20" s="252"/>
      <c r="K20" s="252"/>
      <c r="L20" s="253"/>
    </row>
    <row r="21" spans="1:12" ht="45" customHeight="1" x14ac:dyDescent="0.15">
      <c r="A21" s="34"/>
      <c r="B21" s="36" t="s">
        <v>202</v>
      </c>
      <c r="C21" s="36"/>
      <c r="D21" s="35"/>
      <c r="E21" s="30"/>
      <c r="F21" s="30">
        <v>212.6995</v>
      </c>
      <c r="G21" s="109"/>
      <c r="H21" s="109"/>
      <c r="I21" s="251" t="s">
        <v>258</v>
      </c>
      <c r="J21" s="252"/>
      <c r="K21" s="252"/>
      <c r="L21" s="253"/>
    </row>
    <row r="22" spans="1:12" ht="15" customHeight="1" x14ac:dyDescent="0.15">
      <c r="A22" s="34"/>
      <c r="B22" s="105" t="s">
        <v>203</v>
      </c>
      <c r="C22" s="105"/>
      <c r="D22" s="106"/>
      <c r="E22" s="110"/>
      <c r="F22" s="110">
        <v>830.2501870000001</v>
      </c>
      <c r="G22" s="110">
        <v>-830.2501870000001</v>
      </c>
      <c r="H22" s="109"/>
      <c r="I22" s="248"/>
      <c r="J22" s="249"/>
      <c r="K22" s="249"/>
      <c r="L22" s="250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 x14ac:dyDescent="0.15">
      <c r="A26" s="34"/>
      <c r="B26" s="36" t="s">
        <v>207</v>
      </c>
      <c r="C26" s="36"/>
      <c r="D26" s="35"/>
      <c r="E26" s="30"/>
      <c r="F26" s="30">
        <v>28.634511</v>
      </c>
      <c r="G26" s="109"/>
      <c r="H26" s="109"/>
      <c r="I26" s="248"/>
      <c r="J26" s="249"/>
      <c r="K26" s="249"/>
      <c r="L26" s="250"/>
    </row>
    <row r="27" spans="1:12" ht="15" customHeight="1" x14ac:dyDescent="0.15">
      <c r="A27" s="34"/>
      <c r="B27" s="105" t="s">
        <v>203</v>
      </c>
      <c r="C27" s="105"/>
      <c r="D27" s="106"/>
      <c r="E27" s="110"/>
      <c r="F27" s="110">
        <v>28.634511</v>
      </c>
      <c r="G27" s="110">
        <v>-28.634511</v>
      </c>
      <c r="H27" s="109"/>
      <c r="I27" s="248"/>
      <c r="J27" s="249"/>
      <c r="K27" s="249"/>
      <c r="L27" s="250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>
        <v>1.7678400000000001</v>
      </c>
      <c r="G29" s="109"/>
      <c r="H29" s="109"/>
      <c r="I29" s="254"/>
      <c r="J29" s="255"/>
      <c r="K29" s="255"/>
      <c r="L29" s="256"/>
    </row>
    <row r="30" spans="1:12" ht="15" customHeight="1" x14ac:dyDescent="0.15">
      <c r="A30" s="34"/>
      <c r="B30" s="36" t="s">
        <v>210</v>
      </c>
      <c r="C30" s="36"/>
      <c r="D30" s="35"/>
      <c r="E30" s="30"/>
      <c r="F30" s="30">
        <v>0.82726599999999995</v>
      </c>
      <c r="G30" s="109"/>
      <c r="H30" s="109"/>
      <c r="I30" s="254"/>
      <c r="J30" s="255"/>
      <c r="K30" s="255"/>
      <c r="L30" s="256"/>
    </row>
    <row r="31" spans="1:12" ht="15" customHeight="1" x14ac:dyDescent="0.15">
      <c r="A31" s="34"/>
      <c r="B31" s="105" t="s">
        <v>203</v>
      </c>
      <c r="C31" s="105"/>
      <c r="D31" s="106"/>
      <c r="E31" s="110"/>
      <c r="F31" s="110">
        <v>2.5951059999999999</v>
      </c>
      <c r="G31" s="110">
        <v>-2.5951059999999999</v>
      </c>
      <c r="H31" s="109"/>
      <c r="I31" s="248"/>
      <c r="J31" s="249"/>
      <c r="K31" s="249"/>
      <c r="L31" s="250"/>
    </row>
    <row r="32" spans="1:12" ht="15" customHeight="1" x14ac:dyDescent="0.15">
      <c r="A32" s="34" t="s">
        <v>211</v>
      </c>
      <c r="B32" s="36"/>
      <c r="C32" s="36"/>
      <c r="D32" s="35"/>
      <c r="E32" s="110"/>
      <c r="F32" s="110">
        <v>861.47980400000006</v>
      </c>
      <c r="G32" s="110">
        <v>-861.47980399999994</v>
      </c>
      <c r="H32" s="109"/>
      <c r="I32" s="248"/>
      <c r="J32" s="249"/>
      <c r="K32" s="249"/>
      <c r="L32" s="250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158196.39136099999</v>
      </c>
      <c r="I33" s="248"/>
      <c r="J33" s="249"/>
      <c r="K33" s="249"/>
      <c r="L33" s="250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2:J22"/>
    <mergeCell ref="K22:L22"/>
    <mergeCell ref="I20:L20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260</v>
      </c>
      <c r="B1" s="195"/>
      <c r="C1" s="195"/>
      <c r="D1" s="195"/>
      <c r="E1" s="195" t="s">
        <v>261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262</v>
      </c>
      <c r="S2" s="304"/>
      <c r="T2" s="304"/>
      <c r="U2" s="304"/>
      <c r="V2" s="304"/>
      <c r="W2" s="304"/>
      <c r="X2" s="304"/>
    </row>
    <row r="3" spans="1:24" ht="14.25" thickBot="1" x14ac:dyDescent="0.2">
      <c r="A3" s="198" t="s">
        <v>263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264</v>
      </c>
      <c r="V3" s="279"/>
      <c r="W3" s="279"/>
      <c r="X3" s="279"/>
    </row>
    <row r="4" spans="1:24" ht="40.5" customHeight="1" x14ac:dyDescent="0.15">
      <c r="A4" s="280" t="s">
        <v>265</v>
      </c>
      <c r="B4" s="281"/>
      <c r="C4" s="281"/>
      <c r="D4" s="287" t="s">
        <v>266</v>
      </c>
      <c r="E4" s="285"/>
      <c r="F4" s="286"/>
      <c r="G4" s="287" t="s">
        <v>267</v>
      </c>
      <c r="H4" s="288"/>
      <c r="I4" s="288"/>
      <c r="J4" s="287" t="s">
        <v>268</v>
      </c>
      <c r="K4" s="288"/>
      <c r="L4" s="288"/>
      <c r="M4" s="287" t="s">
        <v>269</v>
      </c>
      <c r="N4" s="288"/>
      <c r="O4" s="288"/>
      <c r="P4" s="287" t="s">
        <v>270</v>
      </c>
      <c r="Q4" s="288"/>
      <c r="R4" s="288"/>
      <c r="S4" s="287" t="s">
        <v>271</v>
      </c>
      <c r="T4" s="288"/>
      <c r="U4" s="288"/>
      <c r="V4" s="287" t="s">
        <v>272</v>
      </c>
      <c r="W4" s="288"/>
      <c r="X4" s="289"/>
    </row>
    <row r="5" spans="1:24" ht="14.25" thickBot="1" x14ac:dyDescent="0.2">
      <c r="A5" s="282"/>
      <c r="B5" s="283"/>
      <c r="C5" s="283"/>
      <c r="D5" s="301" t="s">
        <v>273</v>
      </c>
      <c r="E5" s="302"/>
      <c r="F5" s="303"/>
      <c r="G5" s="298" t="s">
        <v>274</v>
      </c>
      <c r="H5" s="299"/>
      <c r="I5" s="299"/>
      <c r="J5" s="298" t="s">
        <v>275</v>
      </c>
      <c r="K5" s="299"/>
      <c r="L5" s="299"/>
      <c r="M5" s="298" t="s">
        <v>276</v>
      </c>
      <c r="N5" s="299"/>
      <c r="O5" s="299"/>
      <c r="P5" s="298" t="s">
        <v>277</v>
      </c>
      <c r="Q5" s="299"/>
      <c r="R5" s="299"/>
      <c r="S5" s="298" t="s">
        <v>278</v>
      </c>
      <c r="T5" s="299"/>
      <c r="U5" s="299"/>
      <c r="V5" s="298" t="s">
        <v>279</v>
      </c>
      <c r="W5" s="299"/>
      <c r="X5" s="300"/>
    </row>
    <row r="6" spans="1:24" x14ac:dyDescent="0.15">
      <c r="A6" s="199" t="s">
        <v>280</v>
      </c>
      <c r="B6" s="200"/>
      <c r="C6" s="201"/>
      <c r="D6" s="274">
        <v>2387.4748019999997</v>
      </c>
      <c r="E6" s="275"/>
      <c r="F6" s="276"/>
      <c r="G6" s="274">
        <v>49.211399999999998</v>
      </c>
      <c r="H6" s="275"/>
      <c r="I6" s="276"/>
      <c r="J6" s="274">
        <v>137.2764</v>
      </c>
      <c r="K6" s="275"/>
      <c r="L6" s="276"/>
      <c r="M6" s="274">
        <v>2299.4098020000001</v>
      </c>
      <c r="N6" s="275"/>
      <c r="O6" s="276"/>
      <c r="P6" s="274">
        <v>613.51289300000008</v>
      </c>
      <c r="Q6" s="275"/>
      <c r="R6" s="276"/>
      <c r="S6" s="274">
        <v>24.548363999999999</v>
      </c>
      <c r="T6" s="275"/>
      <c r="U6" s="276"/>
      <c r="V6" s="274">
        <v>1685.8969089999998</v>
      </c>
      <c r="W6" s="275"/>
      <c r="X6" s="277"/>
    </row>
    <row r="7" spans="1:24" x14ac:dyDescent="0.15">
      <c r="A7" s="202"/>
      <c r="B7" s="203" t="s">
        <v>281</v>
      </c>
      <c r="C7" s="204"/>
      <c r="D7" s="260">
        <v>1416.4677019999999</v>
      </c>
      <c r="E7" s="261"/>
      <c r="F7" s="262"/>
      <c r="G7" s="260" t="s">
        <v>282</v>
      </c>
      <c r="H7" s="261"/>
      <c r="I7" s="262"/>
      <c r="J7" s="260" t="s">
        <v>282</v>
      </c>
      <c r="K7" s="261"/>
      <c r="L7" s="262"/>
      <c r="M7" s="263">
        <v>1416.4677019999999</v>
      </c>
      <c r="N7" s="264"/>
      <c r="O7" s="264"/>
      <c r="P7" s="263" t="s">
        <v>282</v>
      </c>
      <c r="Q7" s="264"/>
      <c r="R7" s="264"/>
      <c r="S7" s="263" t="s">
        <v>282</v>
      </c>
      <c r="T7" s="264"/>
      <c r="U7" s="264"/>
      <c r="V7" s="263">
        <v>1416.4677019999999</v>
      </c>
      <c r="W7" s="264"/>
      <c r="X7" s="265"/>
    </row>
    <row r="8" spans="1:24" x14ac:dyDescent="0.15">
      <c r="A8" s="202"/>
      <c r="B8" s="203" t="s">
        <v>283</v>
      </c>
      <c r="C8" s="204"/>
      <c r="D8" s="260">
        <v>387.15784600000001</v>
      </c>
      <c r="E8" s="261"/>
      <c r="F8" s="262"/>
      <c r="G8" s="260" t="s">
        <v>282</v>
      </c>
      <c r="H8" s="261"/>
      <c r="I8" s="262"/>
      <c r="J8" s="260" t="s">
        <v>282</v>
      </c>
      <c r="K8" s="261"/>
      <c r="L8" s="262"/>
      <c r="M8" s="263">
        <v>387.15784600000001</v>
      </c>
      <c r="N8" s="264"/>
      <c r="O8" s="264"/>
      <c r="P8" s="295">
        <v>240.27385200000001</v>
      </c>
      <c r="Q8" s="296"/>
      <c r="R8" s="297"/>
      <c r="S8" s="263">
        <v>6.3384359999999997</v>
      </c>
      <c r="T8" s="264"/>
      <c r="U8" s="264"/>
      <c r="V8" s="263">
        <v>146.883994</v>
      </c>
      <c r="W8" s="264"/>
      <c r="X8" s="265"/>
    </row>
    <row r="9" spans="1:24" x14ac:dyDescent="0.15">
      <c r="A9" s="202"/>
      <c r="B9" s="203" t="s">
        <v>284</v>
      </c>
      <c r="C9" s="204"/>
      <c r="D9" s="260">
        <v>4.2842539999999998</v>
      </c>
      <c r="E9" s="261"/>
      <c r="F9" s="262"/>
      <c r="G9" s="260">
        <v>49.211399999999998</v>
      </c>
      <c r="H9" s="261"/>
      <c r="I9" s="262"/>
      <c r="J9" s="260">
        <v>49.211399999999998</v>
      </c>
      <c r="K9" s="261"/>
      <c r="L9" s="262"/>
      <c r="M9" s="263">
        <v>4.2842539999999998</v>
      </c>
      <c r="N9" s="264"/>
      <c r="O9" s="264"/>
      <c r="P9" s="260">
        <v>4.1629199999999997</v>
      </c>
      <c r="Q9" s="261"/>
      <c r="R9" s="262"/>
      <c r="S9" s="263">
        <v>1.7114879999999999</v>
      </c>
      <c r="T9" s="264"/>
      <c r="U9" s="264"/>
      <c r="V9" s="263">
        <v>0.12133400000000047</v>
      </c>
      <c r="W9" s="264"/>
      <c r="X9" s="265"/>
    </row>
    <row r="10" spans="1:24" x14ac:dyDescent="0.15">
      <c r="A10" s="202"/>
      <c r="B10" s="203" t="s">
        <v>285</v>
      </c>
      <c r="C10" s="204"/>
      <c r="D10" s="260" t="s">
        <v>282</v>
      </c>
      <c r="E10" s="261"/>
      <c r="F10" s="262"/>
      <c r="G10" s="260" t="s">
        <v>282</v>
      </c>
      <c r="H10" s="261"/>
      <c r="I10" s="262"/>
      <c r="J10" s="260" t="s">
        <v>282</v>
      </c>
      <c r="K10" s="261"/>
      <c r="L10" s="262"/>
      <c r="M10" s="263" t="s">
        <v>282</v>
      </c>
      <c r="N10" s="264"/>
      <c r="O10" s="264"/>
      <c r="P10" s="263" t="s">
        <v>282</v>
      </c>
      <c r="Q10" s="264"/>
      <c r="R10" s="264"/>
      <c r="S10" s="263" t="s">
        <v>282</v>
      </c>
      <c r="T10" s="264"/>
      <c r="U10" s="264"/>
      <c r="V10" s="263" t="s">
        <v>282</v>
      </c>
      <c r="W10" s="264"/>
      <c r="X10" s="265"/>
    </row>
    <row r="11" spans="1:24" x14ac:dyDescent="0.15">
      <c r="A11" s="202"/>
      <c r="B11" s="203" t="s">
        <v>286</v>
      </c>
      <c r="C11" s="204"/>
      <c r="D11" s="260">
        <v>129</v>
      </c>
      <c r="E11" s="261"/>
      <c r="F11" s="262"/>
      <c r="G11" s="260" t="s">
        <v>282</v>
      </c>
      <c r="H11" s="261"/>
      <c r="I11" s="262"/>
      <c r="J11" s="260" t="s">
        <v>282</v>
      </c>
      <c r="K11" s="261"/>
      <c r="L11" s="262"/>
      <c r="M11" s="263">
        <v>129</v>
      </c>
      <c r="N11" s="264"/>
      <c r="O11" s="264"/>
      <c r="P11" s="260">
        <v>128.99999800000001</v>
      </c>
      <c r="Q11" s="261"/>
      <c r="R11" s="262"/>
      <c r="S11" s="263" t="s">
        <v>282</v>
      </c>
      <c r="T11" s="264"/>
      <c r="U11" s="264"/>
      <c r="V11" s="263">
        <v>1.9999999999999999E-6</v>
      </c>
      <c r="W11" s="264"/>
      <c r="X11" s="265"/>
    </row>
    <row r="12" spans="1:24" x14ac:dyDescent="0.15">
      <c r="A12" s="202"/>
      <c r="B12" s="203" t="s">
        <v>287</v>
      </c>
      <c r="C12" s="204"/>
      <c r="D12" s="260">
        <v>450.565</v>
      </c>
      <c r="E12" s="261"/>
      <c r="F12" s="262"/>
      <c r="G12" s="260" t="s">
        <v>282</v>
      </c>
      <c r="H12" s="261"/>
      <c r="I12" s="262"/>
      <c r="J12" s="260">
        <v>88.064999999999998</v>
      </c>
      <c r="K12" s="261"/>
      <c r="L12" s="262"/>
      <c r="M12" s="263">
        <v>362.5</v>
      </c>
      <c r="N12" s="264"/>
      <c r="O12" s="264"/>
      <c r="P12" s="260">
        <v>240.076123</v>
      </c>
      <c r="Q12" s="261"/>
      <c r="R12" s="262"/>
      <c r="S12" s="263">
        <v>16.498439999999999</v>
      </c>
      <c r="T12" s="264"/>
      <c r="U12" s="264"/>
      <c r="V12" s="263">
        <v>122.423877</v>
      </c>
      <c r="W12" s="264"/>
      <c r="X12" s="265"/>
    </row>
    <row r="13" spans="1:24" x14ac:dyDescent="0.15">
      <c r="A13" s="202"/>
      <c r="B13" s="203" t="s">
        <v>288</v>
      </c>
      <c r="C13" s="204"/>
      <c r="D13" s="260" t="s">
        <v>282</v>
      </c>
      <c r="E13" s="261"/>
      <c r="F13" s="262"/>
      <c r="G13" s="260" t="s">
        <v>282</v>
      </c>
      <c r="H13" s="261"/>
      <c r="I13" s="262"/>
      <c r="J13" s="260" t="s">
        <v>282</v>
      </c>
      <c r="K13" s="261"/>
      <c r="L13" s="262"/>
      <c r="M13" s="263" t="s">
        <v>282</v>
      </c>
      <c r="N13" s="264"/>
      <c r="O13" s="264"/>
      <c r="P13" s="260" t="s">
        <v>282</v>
      </c>
      <c r="Q13" s="261"/>
      <c r="R13" s="262"/>
      <c r="S13" s="263" t="s">
        <v>282</v>
      </c>
      <c r="T13" s="264"/>
      <c r="U13" s="264"/>
      <c r="V13" s="263" t="s">
        <v>282</v>
      </c>
      <c r="W13" s="264"/>
      <c r="X13" s="265"/>
    </row>
    <row r="14" spans="1:24" x14ac:dyDescent="0.15">
      <c r="A14" s="202" t="s">
        <v>289</v>
      </c>
      <c r="B14" s="203"/>
      <c r="C14" s="204"/>
      <c r="D14" s="260">
        <v>286960.20513100002</v>
      </c>
      <c r="E14" s="261"/>
      <c r="F14" s="262"/>
      <c r="G14" s="260">
        <v>527.76718000000005</v>
      </c>
      <c r="H14" s="261"/>
      <c r="I14" s="262"/>
      <c r="J14" s="260" t="s">
        <v>282</v>
      </c>
      <c r="K14" s="261"/>
      <c r="L14" s="262"/>
      <c r="M14" s="260">
        <v>287487.97231099999</v>
      </c>
      <c r="N14" s="261"/>
      <c r="O14" s="262"/>
      <c r="P14" s="260">
        <v>132948.839503</v>
      </c>
      <c r="Q14" s="261"/>
      <c r="R14" s="262"/>
      <c r="S14" s="260">
        <v>3310.7581529999998</v>
      </c>
      <c r="T14" s="261"/>
      <c r="U14" s="262"/>
      <c r="V14" s="263">
        <v>154539.13280799999</v>
      </c>
      <c r="W14" s="264"/>
      <c r="X14" s="265"/>
    </row>
    <row r="15" spans="1:24" x14ac:dyDescent="0.15">
      <c r="A15" s="202"/>
      <c r="B15" s="203" t="s">
        <v>281</v>
      </c>
      <c r="C15" s="204"/>
      <c r="D15" s="260">
        <v>90591.497812000001</v>
      </c>
      <c r="E15" s="261"/>
      <c r="F15" s="262"/>
      <c r="G15" s="260" t="s">
        <v>282</v>
      </c>
      <c r="H15" s="261"/>
      <c r="I15" s="262"/>
      <c r="J15" s="260" t="s">
        <v>282</v>
      </c>
      <c r="K15" s="261"/>
      <c r="L15" s="262"/>
      <c r="M15" s="263">
        <v>90591.497812000001</v>
      </c>
      <c r="N15" s="264"/>
      <c r="O15" s="264"/>
      <c r="P15" s="263" t="s">
        <v>282</v>
      </c>
      <c r="Q15" s="264"/>
      <c r="R15" s="264"/>
      <c r="S15" s="263" t="s">
        <v>282</v>
      </c>
      <c r="T15" s="264"/>
      <c r="U15" s="264"/>
      <c r="V15" s="263">
        <v>90591.497812000001</v>
      </c>
      <c r="W15" s="264"/>
      <c r="X15" s="265"/>
    </row>
    <row r="16" spans="1:24" x14ac:dyDescent="0.15">
      <c r="A16" s="202"/>
      <c r="B16" s="203" t="s">
        <v>283</v>
      </c>
      <c r="C16" s="204"/>
      <c r="D16" s="260">
        <v>207.73974999999999</v>
      </c>
      <c r="E16" s="261"/>
      <c r="F16" s="262"/>
      <c r="G16" s="260" t="s">
        <v>282</v>
      </c>
      <c r="H16" s="261"/>
      <c r="I16" s="262"/>
      <c r="J16" s="260" t="s">
        <v>282</v>
      </c>
      <c r="K16" s="261"/>
      <c r="L16" s="262"/>
      <c r="M16" s="263">
        <v>207.73974999999999</v>
      </c>
      <c r="N16" s="264"/>
      <c r="O16" s="264"/>
      <c r="P16" s="260">
        <v>65.560835999999995</v>
      </c>
      <c r="Q16" s="261"/>
      <c r="R16" s="262"/>
      <c r="S16" s="263">
        <v>5.2242600000000001</v>
      </c>
      <c r="T16" s="264"/>
      <c r="U16" s="264"/>
      <c r="V16" s="263">
        <v>142.17891399999999</v>
      </c>
      <c r="W16" s="264"/>
      <c r="X16" s="265"/>
    </row>
    <row r="17" spans="1:24" x14ac:dyDescent="0.15">
      <c r="A17" s="202"/>
      <c r="B17" s="203" t="s">
        <v>284</v>
      </c>
      <c r="C17" s="204"/>
      <c r="D17" s="260">
        <v>196160.967569</v>
      </c>
      <c r="E17" s="261"/>
      <c r="F17" s="262"/>
      <c r="G17" s="260">
        <v>527.76718000000005</v>
      </c>
      <c r="H17" s="261"/>
      <c r="I17" s="262"/>
      <c r="J17" s="260" t="s">
        <v>282</v>
      </c>
      <c r="K17" s="261"/>
      <c r="L17" s="262"/>
      <c r="M17" s="263">
        <v>196688.734749</v>
      </c>
      <c r="N17" s="264"/>
      <c r="O17" s="264"/>
      <c r="P17" s="260">
        <v>132883.27866700001</v>
      </c>
      <c r="Q17" s="261"/>
      <c r="R17" s="262"/>
      <c r="S17" s="263">
        <v>3305.5338929999998</v>
      </c>
      <c r="T17" s="264"/>
      <c r="U17" s="264"/>
      <c r="V17" s="263">
        <v>63805.456081999997</v>
      </c>
      <c r="W17" s="264"/>
      <c r="X17" s="265"/>
    </row>
    <row r="18" spans="1:24" x14ac:dyDescent="0.15">
      <c r="A18" s="202" t="s">
        <v>290</v>
      </c>
      <c r="B18" s="203"/>
      <c r="C18" s="204"/>
      <c r="D18" s="260">
        <v>140.52091999999999</v>
      </c>
      <c r="E18" s="261"/>
      <c r="F18" s="262"/>
      <c r="G18" s="260" t="s">
        <v>282</v>
      </c>
      <c r="H18" s="261"/>
      <c r="I18" s="262"/>
      <c r="J18" s="260" t="s">
        <v>282</v>
      </c>
      <c r="K18" s="261"/>
      <c r="L18" s="262"/>
      <c r="M18" s="263">
        <v>140.52091999999999</v>
      </c>
      <c r="N18" s="264"/>
      <c r="O18" s="264"/>
      <c r="P18" s="260">
        <v>140.52091300000001</v>
      </c>
      <c r="Q18" s="261"/>
      <c r="R18" s="262"/>
      <c r="S18" s="263" t="s">
        <v>282</v>
      </c>
      <c r="T18" s="264"/>
      <c r="U18" s="264"/>
      <c r="V18" s="263">
        <v>6.9999999999999999E-6</v>
      </c>
      <c r="W18" s="264"/>
      <c r="X18" s="265"/>
    </row>
    <row r="19" spans="1:24" x14ac:dyDescent="0.15">
      <c r="A19" s="202" t="s">
        <v>291</v>
      </c>
      <c r="B19" s="203"/>
      <c r="C19" s="204"/>
      <c r="D19" s="260" t="s">
        <v>282</v>
      </c>
      <c r="E19" s="261"/>
      <c r="F19" s="262"/>
      <c r="G19" s="260" t="s">
        <v>282</v>
      </c>
      <c r="H19" s="261"/>
      <c r="I19" s="262"/>
      <c r="J19" s="260" t="s">
        <v>282</v>
      </c>
      <c r="K19" s="261"/>
      <c r="L19" s="262"/>
      <c r="M19" s="263" t="s">
        <v>282</v>
      </c>
      <c r="N19" s="264"/>
      <c r="O19" s="264"/>
      <c r="P19" s="263" t="s">
        <v>282</v>
      </c>
      <c r="Q19" s="264"/>
      <c r="R19" s="264"/>
      <c r="S19" s="263" t="s">
        <v>282</v>
      </c>
      <c r="T19" s="264"/>
      <c r="U19" s="264"/>
      <c r="V19" s="263" t="s">
        <v>282</v>
      </c>
      <c r="W19" s="264"/>
      <c r="X19" s="265"/>
    </row>
    <row r="20" spans="1:24" x14ac:dyDescent="0.15">
      <c r="A20" s="202" t="s">
        <v>292</v>
      </c>
      <c r="B20" s="203"/>
      <c r="C20" s="204"/>
      <c r="D20" s="260" t="s">
        <v>282</v>
      </c>
      <c r="E20" s="261"/>
      <c r="F20" s="262"/>
      <c r="G20" s="260" t="s">
        <v>282</v>
      </c>
      <c r="H20" s="261"/>
      <c r="I20" s="262"/>
      <c r="J20" s="260" t="s">
        <v>282</v>
      </c>
      <c r="K20" s="261"/>
      <c r="L20" s="262"/>
      <c r="M20" s="263" t="s">
        <v>282</v>
      </c>
      <c r="N20" s="264"/>
      <c r="O20" s="264"/>
      <c r="P20" s="260" t="s">
        <v>282</v>
      </c>
      <c r="Q20" s="261"/>
      <c r="R20" s="262"/>
      <c r="S20" s="263" t="s">
        <v>282</v>
      </c>
      <c r="T20" s="264"/>
      <c r="U20" s="264"/>
      <c r="V20" s="263" t="s">
        <v>282</v>
      </c>
      <c r="W20" s="264"/>
      <c r="X20" s="265"/>
    </row>
    <row r="21" spans="1:24" x14ac:dyDescent="0.15">
      <c r="A21" s="202" t="s">
        <v>293</v>
      </c>
      <c r="B21" s="203"/>
      <c r="C21" s="204"/>
      <c r="D21" s="260">
        <v>2.3624999999999998</v>
      </c>
      <c r="E21" s="261"/>
      <c r="F21" s="262"/>
      <c r="G21" s="260" t="s">
        <v>282</v>
      </c>
      <c r="H21" s="261"/>
      <c r="I21" s="262"/>
      <c r="J21" s="260">
        <v>2.3624999999999998</v>
      </c>
      <c r="K21" s="261"/>
      <c r="L21" s="262"/>
      <c r="M21" s="263" t="s">
        <v>282</v>
      </c>
      <c r="N21" s="264"/>
      <c r="O21" s="264"/>
      <c r="P21" s="293" t="s">
        <v>282</v>
      </c>
      <c r="Q21" s="294"/>
      <c r="R21" s="294"/>
      <c r="S21" s="263">
        <v>2.3624999999999998</v>
      </c>
      <c r="T21" s="264"/>
      <c r="U21" s="264"/>
      <c r="V21" s="263" t="s">
        <v>282</v>
      </c>
      <c r="W21" s="264"/>
      <c r="X21" s="265"/>
    </row>
    <row r="22" spans="1:24" x14ac:dyDescent="0.15">
      <c r="A22" s="202" t="s">
        <v>294</v>
      </c>
      <c r="B22" s="203"/>
      <c r="C22" s="204"/>
      <c r="D22" s="260">
        <v>24925.841088000001</v>
      </c>
      <c r="E22" s="261"/>
      <c r="F22" s="262"/>
      <c r="G22" s="260">
        <v>1057.6168399999999</v>
      </c>
      <c r="H22" s="261"/>
      <c r="I22" s="262"/>
      <c r="J22" s="260">
        <v>632.69902000000002</v>
      </c>
      <c r="K22" s="261"/>
      <c r="L22" s="262"/>
      <c r="M22" s="263">
        <v>25350.758908</v>
      </c>
      <c r="N22" s="264"/>
      <c r="O22" s="264"/>
      <c r="P22" s="263" t="s">
        <v>282</v>
      </c>
      <c r="Q22" s="264"/>
      <c r="R22" s="264"/>
      <c r="S22" s="263" t="s">
        <v>282</v>
      </c>
      <c r="T22" s="264"/>
      <c r="U22" s="264"/>
      <c r="V22" s="263">
        <v>25350.758908</v>
      </c>
      <c r="W22" s="264"/>
      <c r="X22" s="265"/>
    </row>
    <row r="23" spans="1:24" ht="14.25" thickBot="1" x14ac:dyDescent="0.2">
      <c r="A23" s="266" t="s">
        <v>295</v>
      </c>
      <c r="B23" s="267"/>
      <c r="C23" s="268"/>
      <c r="D23" s="257">
        <v>314416.40444100002</v>
      </c>
      <c r="E23" s="258"/>
      <c r="F23" s="269"/>
      <c r="G23" s="257">
        <v>1634.5954200000001</v>
      </c>
      <c r="H23" s="258"/>
      <c r="I23" s="269"/>
      <c r="J23" s="257">
        <v>772.33791999999994</v>
      </c>
      <c r="K23" s="258"/>
      <c r="L23" s="269"/>
      <c r="M23" s="257">
        <v>315278.66194099997</v>
      </c>
      <c r="N23" s="258"/>
      <c r="O23" s="269"/>
      <c r="P23" s="257">
        <v>133702.87330899999</v>
      </c>
      <c r="Q23" s="258"/>
      <c r="R23" s="269"/>
      <c r="S23" s="257">
        <v>3337.6690170000002</v>
      </c>
      <c r="T23" s="258"/>
      <c r="U23" s="269"/>
      <c r="V23" s="257">
        <v>181575.78863199998</v>
      </c>
      <c r="W23" s="258"/>
      <c r="X23" s="259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296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264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 x14ac:dyDescent="0.15">
      <c r="A28" s="280" t="s">
        <v>265</v>
      </c>
      <c r="B28" s="281"/>
      <c r="C28" s="281"/>
      <c r="D28" s="284" t="s">
        <v>297</v>
      </c>
      <c r="E28" s="285"/>
      <c r="F28" s="286"/>
      <c r="G28" s="287" t="s">
        <v>267</v>
      </c>
      <c r="H28" s="288"/>
      <c r="I28" s="288"/>
      <c r="J28" s="287" t="s">
        <v>268</v>
      </c>
      <c r="K28" s="288"/>
      <c r="L28" s="288"/>
      <c r="M28" s="287" t="s">
        <v>298</v>
      </c>
      <c r="N28" s="288"/>
      <c r="O28" s="288"/>
      <c r="P28" s="287" t="s">
        <v>272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 x14ac:dyDescent="0.2">
      <c r="A29" s="282"/>
      <c r="B29" s="283"/>
      <c r="C29" s="283"/>
      <c r="D29" s="290" t="s">
        <v>299</v>
      </c>
      <c r="E29" s="291"/>
      <c r="F29" s="292"/>
      <c r="G29" s="271" t="s">
        <v>300</v>
      </c>
      <c r="H29" s="272"/>
      <c r="I29" s="272"/>
      <c r="J29" s="271" t="s">
        <v>301</v>
      </c>
      <c r="K29" s="272"/>
      <c r="L29" s="272"/>
      <c r="M29" s="271" t="s">
        <v>302</v>
      </c>
      <c r="N29" s="272"/>
      <c r="O29" s="272"/>
      <c r="P29" s="271" t="s">
        <v>303</v>
      </c>
      <c r="Q29" s="272"/>
      <c r="R29" s="273"/>
      <c r="S29" s="198"/>
      <c r="T29" s="198"/>
      <c r="U29" s="198"/>
      <c r="V29" s="198"/>
      <c r="W29" s="198"/>
      <c r="X29" s="198"/>
    </row>
    <row r="30" spans="1:24" x14ac:dyDescent="0.15">
      <c r="A30" s="199" t="s">
        <v>280</v>
      </c>
      <c r="B30" s="200"/>
      <c r="C30" s="201"/>
      <c r="D30" s="274" t="s">
        <v>282</v>
      </c>
      <c r="E30" s="275"/>
      <c r="F30" s="276"/>
      <c r="G30" s="274" t="s">
        <v>282</v>
      </c>
      <c r="H30" s="275"/>
      <c r="I30" s="276"/>
      <c r="J30" s="274" t="s">
        <v>282</v>
      </c>
      <c r="K30" s="275"/>
      <c r="L30" s="276"/>
      <c r="M30" s="274" t="s">
        <v>282</v>
      </c>
      <c r="N30" s="275"/>
      <c r="O30" s="276"/>
      <c r="P30" s="274" t="s">
        <v>282</v>
      </c>
      <c r="Q30" s="275"/>
      <c r="R30" s="277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304</v>
      </c>
      <c r="C31" s="204"/>
      <c r="D31" s="260" t="s">
        <v>282</v>
      </c>
      <c r="E31" s="261"/>
      <c r="F31" s="262"/>
      <c r="G31" s="260" t="s">
        <v>282</v>
      </c>
      <c r="H31" s="261"/>
      <c r="I31" s="262"/>
      <c r="J31" s="260" t="s">
        <v>282</v>
      </c>
      <c r="K31" s="261"/>
      <c r="L31" s="262"/>
      <c r="M31" s="263" t="s">
        <v>282</v>
      </c>
      <c r="N31" s="264"/>
      <c r="O31" s="264"/>
      <c r="P31" s="263" t="s">
        <v>282</v>
      </c>
      <c r="Q31" s="264"/>
      <c r="R31" s="265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305</v>
      </c>
      <c r="C32" s="204"/>
      <c r="D32" s="260" t="s">
        <v>282</v>
      </c>
      <c r="E32" s="261"/>
      <c r="F32" s="262"/>
      <c r="G32" s="260" t="s">
        <v>282</v>
      </c>
      <c r="H32" s="261"/>
      <c r="I32" s="262"/>
      <c r="J32" s="260" t="s">
        <v>282</v>
      </c>
      <c r="K32" s="261"/>
      <c r="L32" s="262"/>
      <c r="M32" s="263" t="s">
        <v>282</v>
      </c>
      <c r="N32" s="264"/>
      <c r="O32" s="264"/>
      <c r="P32" s="263" t="s">
        <v>282</v>
      </c>
      <c r="Q32" s="264"/>
      <c r="R32" s="265"/>
      <c r="S32" s="198"/>
      <c r="T32" s="198"/>
      <c r="U32" s="198"/>
      <c r="V32" s="198"/>
      <c r="W32" s="198"/>
      <c r="X32" s="198"/>
    </row>
    <row r="33" spans="1:24" x14ac:dyDescent="0.15">
      <c r="A33" s="202" t="s">
        <v>289</v>
      </c>
      <c r="B33" s="203"/>
      <c r="C33" s="204"/>
      <c r="D33" s="260" t="s">
        <v>282</v>
      </c>
      <c r="E33" s="261"/>
      <c r="F33" s="262"/>
      <c r="G33" s="260" t="s">
        <v>282</v>
      </c>
      <c r="H33" s="261"/>
      <c r="I33" s="262"/>
      <c r="J33" s="260" t="s">
        <v>282</v>
      </c>
      <c r="K33" s="261"/>
      <c r="L33" s="262"/>
      <c r="M33" s="260" t="s">
        <v>282</v>
      </c>
      <c r="N33" s="261"/>
      <c r="O33" s="262"/>
      <c r="P33" s="260" t="s">
        <v>282</v>
      </c>
      <c r="Q33" s="261"/>
      <c r="R33" s="270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304</v>
      </c>
      <c r="C34" s="204"/>
      <c r="D34" s="260" t="s">
        <v>282</v>
      </c>
      <c r="E34" s="261"/>
      <c r="F34" s="262"/>
      <c r="G34" s="260" t="s">
        <v>282</v>
      </c>
      <c r="H34" s="261"/>
      <c r="I34" s="262"/>
      <c r="J34" s="260" t="s">
        <v>282</v>
      </c>
      <c r="K34" s="261"/>
      <c r="L34" s="262"/>
      <c r="M34" s="263" t="s">
        <v>282</v>
      </c>
      <c r="N34" s="264"/>
      <c r="O34" s="264"/>
      <c r="P34" s="263" t="s">
        <v>282</v>
      </c>
      <c r="Q34" s="264"/>
      <c r="R34" s="265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305</v>
      </c>
      <c r="C35" s="204"/>
      <c r="D35" s="260" t="s">
        <v>282</v>
      </c>
      <c r="E35" s="261"/>
      <c r="F35" s="262"/>
      <c r="G35" s="260" t="s">
        <v>282</v>
      </c>
      <c r="H35" s="261"/>
      <c r="I35" s="262"/>
      <c r="J35" s="260" t="s">
        <v>282</v>
      </c>
      <c r="K35" s="261"/>
      <c r="L35" s="262"/>
      <c r="M35" s="263" t="s">
        <v>282</v>
      </c>
      <c r="N35" s="264"/>
      <c r="O35" s="264"/>
      <c r="P35" s="263" t="s">
        <v>282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 x14ac:dyDescent="0.2">
      <c r="A36" s="266" t="s">
        <v>295</v>
      </c>
      <c r="B36" s="267"/>
      <c r="C36" s="268"/>
      <c r="D36" s="257" t="s">
        <v>282</v>
      </c>
      <c r="E36" s="258"/>
      <c r="F36" s="269"/>
      <c r="G36" s="257" t="s">
        <v>282</v>
      </c>
      <c r="H36" s="258"/>
      <c r="I36" s="269"/>
      <c r="J36" s="257" t="s">
        <v>282</v>
      </c>
      <c r="K36" s="258"/>
      <c r="L36" s="269"/>
      <c r="M36" s="257" t="s">
        <v>282</v>
      </c>
      <c r="N36" s="258"/>
      <c r="O36" s="269"/>
      <c r="P36" s="257" t="s">
        <v>282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2015-09-16T01:23:55Z</dcterms:modified>
</cp:coreProperties>
</file>