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財政\06 決算・健全化\03 予算等\2_当初予算額\R8年度\"/>
    </mc:Choice>
  </mc:AlternateContent>
  <xr:revisionPtr revIDLastSave="0" documentId="13_ncr:1_{4D59EBFB-630A-41A0-AE4D-667A14276337}" xr6:coauthVersionLast="47" xr6:coauthVersionMax="47" xr10:uidLastSave="{00000000-0000-0000-0000-000000000000}"/>
  <bookViews>
    <workbookView xWindow="22932" yWindow="-132" windowWidth="23256" windowHeight="13896" tabRatio="683" xr2:uid="{00000000-000D-0000-FFFF-FFFF00000000}"/>
  </bookViews>
  <sheets>
    <sheet name="HP用" sheetId="360" r:id="rId1"/>
  </sheets>
  <externalReferences>
    <externalReference r:id="rId2"/>
    <externalReference r:id="rId3"/>
    <externalReference r:id="rId4"/>
  </externalReferences>
  <definedNames>
    <definedName name="_xlnm.Print_Area" localSheetId="0">HP用!$A$1:$AY$55</definedName>
    <definedName name="あ">#REF!</definedName>
    <definedName name="い">#REF!</definedName>
    <definedName name="下水道事業">[1]事業区分等!$H$3:$H$30</definedName>
    <definedName name="基礎">[2]all!$A$2:$S$3283</definedName>
    <definedName name="基礎２">#REF!</definedName>
    <definedName name="基礎３">#REF!</definedName>
    <definedName name="歳出">#REF!</definedName>
    <definedName name="歳出２">'[3]03岸和田市'!$CK$4:$DT$49</definedName>
    <definedName name="歳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8" i="360" l="1"/>
  <c r="AW8" i="360" s="1"/>
  <c r="Y4" i="360"/>
  <c r="I4" i="360"/>
  <c r="AQ8" i="360" l="1"/>
  <c r="AS8" i="360"/>
  <c r="AU8" i="360"/>
  <c r="C52" i="360" l="1"/>
</calcChain>
</file>

<file path=xl/sharedStrings.xml><?xml version="1.0" encoding="utf-8"?>
<sst xmlns="http://schemas.openxmlformats.org/spreadsheetml/2006/main" count="119" uniqueCount="77">
  <si>
    <t>地方税</t>
    <rPh sb="0" eb="3">
      <t>チホウゼイ</t>
    </rPh>
    <phoneticPr fontId="2"/>
  </si>
  <si>
    <t>地方交付税</t>
    <rPh sb="0" eb="2">
      <t>チホウ</t>
    </rPh>
    <rPh sb="2" eb="5">
      <t>コウフゼイ</t>
    </rPh>
    <phoneticPr fontId="2"/>
  </si>
  <si>
    <t>地方債</t>
    <rPh sb="0" eb="3">
      <t>チホウサイ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</si>
  <si>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</si>
  <si>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</si>
  <si>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義務的経費</t>
    <rPh sb="0" eb="3">
      <t>ギムテキ</t>
    </rPh>
    <rPh sb="3" eb="5">
      <t>ケイヒ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</si>
  <si>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</si>
  <si>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</si>
  <si>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公債費</t>
    <rPh sb="0" eb="3">
      <t>コウサイヒ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</si>
  <si>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</si>
  <si>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</si>
  <si>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</si>
  <si>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</si>
  <si>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</si>
  <si>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/>
  </si>
  <si>
    <t>予算規模</t>
    <rPh sb="0" eb="2">
      <t>ヨサン</t>
    </rPh>
    <rPh sb="2" eb="4">
      <t>キボ</t>
    </rPh>
    <phoneticPr fontId="2"/>
  </si>
  <si>
    <t>（区分）</t>
    <rPh sb="1" eb="3">
      <t>クブン</t>
    </rPh>
    <phoneticPr fontId="2"/>
  </si>
  <si>
    <t>国・府支出金</t>
    <rPh sb="0" eb="1">
      <t>クニ</t>
    </rPh>
    <rPh sb="2" eb="3">
      <t>フ</t>
    </rPh>
    <rPh sb="3" eb="6">
      <t>シシュツキン</t>
    </rPh>
    <phoneticPr fontId="2"/>
  </si>
  <si>
    <t>寄付金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</si>
  <si>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</si>
  <si>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投資的経費</t>
    <rPh sb="0" eb="3">
      <t>トウシテキ</t>
    </rPh>
    <rPh sb="3" eb="5">
      <t>ケイヒ</t>
    </rPh>
    <phoneticPr fontId="2"/>
  </si>
  <si>
    <t>地方債残高</t>
    <rPh sb="0" eb="3">
      <t>チホウサイ</t>
    </rPh>
    <rPh sb="3" eb="5">
      <t>ザンダカ</t>
    </rPh>
    <phoneticPr fontId="2"/>
  </si>
  <si>
    <t>譲与税・交付金</t>
    <rPh sb="0" eb="2">
      <t>ジョウヨ</t>
    </rPh>
    <rPh sb="2" eb="3">
      <t>ゼイ</t>
    </rPh>
    <rPh sb="4" eb="7">
      <t>コウフキン</t>
    </rPh>
    <phoneticPr fontId="2"/>
  </si>
  <si>
    <t>01大阪市</t>
    <rPh sb="2" eb="5">
      <t>オオサカシ</t>
    </rPh>
    <phoneticPr fontId="1"/>
  </si>
  <si>
    <t>02堺市</t>
    <rPh sb="2" eb="4">
      <t>サカイシ</t>
    </rPh>
    <phoneticPr fontId="1"/>
  </si>
  <si>
    <t>03岸和田市</t>
  </si>
  <si>
    <t>04豊中市</t>
  </si>
  <si>
    <t>05池田市</t>
  </si>
  <si>
    <t>06吹田市</t>
  </si>
  <si>
    <t>07泉大津市</t>
  </si>
  <si>
    <t>08高槻市</t>
  </si>
  <si>
    <t>09貝塚市</t>
  </si>
  <si>
    <t>10守口市</t>
  </si>
  <si>
    <t>11枚方市</t>
  </si>
  <si>
    <t>12茨木市</t>
  </si>
  <si>
    <t>13八尾市</t>
  </si>
  <si>
    <t>14泉佐野市</t>
  </si>
  <si>
    <t>15富田林市</t>
  </si>
  <si>
    <t>16寝屋川市</t>
  </si>
  <si>
    <t>17河内長野市</t>
  </si>
  <si>
    <t>18松原市</t>
  </si>
  <si>
    <t>19大東市</t>
  </si>
  <si>
    <t>20和泉市</t>
  </si>
  <si>
    <t>21箕面市</t>
  </si>
  <si>
    <t>22柏原市</t>
  </si>
  <si>
    <t>23羽曳野市</t>
  </si>
  <si>
    <t>24門真市</t>
  </si>
  <si>
    <t>25摂津市</t>
  </si>
  <si>
    <t>26高石市</t>
  </si>
  <si>
    <t>27藤井寺市</t>
  </si>
  <si>
    <t>28東大阪市</t>
  </si>
  <si>
    <t>29泉南市</t>
  </si>
  <si>
    <t>30四條畷市</t>
  </si>
  <si>
    <t>31交野市</t>
  </si>
  <si>
    <t>32大阪狭山市</t>
  </si>
  <si>
    <t>33阪南市</t>
  </si>
  <si>
    <t>34島本町</t>
  </si>
  <si>
    <t>35豊能町</t>
  </si>
  <si>
    <t>36能勢町</t>
  </si>
  <si>
    <t>37忠岡町</t>
  </si>
  <si>
    <t>38熊取町</t>
  </si>
  <si>
    <t>39田尻町</t>
  </si>
  <si>
    <t>40岬町</t>
  </si>
  <si>
    <t>41太子町</t>
  </si>
  <si>
    <t>42河南町</t>
  </si>
  <si>
    <t>43千早赤阪村</t>
  </si>
  <si>
    <t>合計</t>
    <phoneticPr fontId="2"/>
  </si>
  <si>
    <t>増減</t>
    <rPh sb="0" eb="2">
      <t>ゾウゲン</t>
    </rPh>
    <phoneticPr fontId="2"/>
  </si>
  <si>
    <t>---</t>
  </si>
  <si>
    <t>骨格</t>
  </si>
  <si>
    <t>令和8年度　市町村別普通会計当初予算状況</t>
    <rPh sb="0" eb="2">
      <t>レイワ</t>
    </rPh>
    <rPh sb="3" eb="5">
      <t>ネンド</t>
    </rPh>
    <rPh sb="6" eb="9">
      <t>シチョウソン</t>
    </rPh>
    <rPh sb="9" eb="10">
      <t>ベツ</t>
    </rPh>
    <rPh sb="10" eb="12">
      <t>フツウ</t>
    </rPh>
    <rPh sb="12" eb="14">
      <t>カイケイ</t>
    </rPh>
    <rPh sb="14" eb="16">
      <t>トウショ</t>
    </rPh>
    <rPh sb="16" eb="18">
      <t>ヨサン</t>
    </rPh>
    <rPh sb="18" eb="20">
      <t>ジョウキョウ</t>
    </rPh>
    <phoneticPr fontId="2"/>
  </si>
  <si>
    <t>地方債残高（見込）</t>
    <rPh sb="0" eb="3">
      <t>チホウサイ</t>
    </rPh>
    <rPh sb="3" eb="5">
      <t>ザンダカ</t>
    </rPh>
    <rPh sb="6" eb="8">
      <t>ミコ</t>
    </rPh>
    <phoneticPr fontId="2"/>
  </si>
  <si>
    <t>基金現在高（見込）</t>
    <rPh sb="0" eb="2">
      <t>キキン</t>
    </rPh>
    <rPh sb="2" eb="5">
      <t>ゲンザイダカ</t>
    </rPh>
    <rPh sb="6" eb="8">
      <t>ミコミ</t>
    </rPh>
    <phoneticPr fontId="2"/>
  </si>
  <si>
    <t>R8</t>
    <phoneticPr fontId="2"/>
  </si>
  <si>
    <t>R7</t>
    <phoneticPr fontId="2"/>
  </si>
  <si>
    <t>※R8が骨格予算の場合、増減は"---"と記載</t>
    <rPh sb="4" eb="6">
      <t>コッカク</t>
    </rPh>
    <rPh sb="6" eb="8">
      <t>ヨサン</t>
    </rPh>
    <rPh sb="9" eb="11">
      <t>バアイ</t>
    </rPh>
    <rPh sb="12" eb="14">
      <t>ゾウゲン</t>
    </rPh>
    <rPh sb="21" eb="23">
      <t>キサイ</t>
    </rPh>
    <phoneticPr fontId="2"/>
  </si>
  <si>
    <t>（単位：百万円）</t>
    <rPh sb="1" eb="3">
      <t>タンイ</t>
    </rPh>
    <rPh sb="4" eb="7">
      <t>ヒャクマンエン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</si>
</sst>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2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37">
    <xf numFmtId="0" fontId="0" fillId="0" borderId="0" xfId="0">
      <alignment vertical="center"/>
    </xf>
    <xf numFmtId="38" fontId="3" fillId="0" borderId="0" xfId="1" applyFont="1" applyAlignment="1">
      <alignment vertical="center" shrinkToFit="1"/>
    </xf>
    <xf numFmtId="38" fontId="8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 shrinkToFit="1"/>
    </xf>
    <xf numFmtId="38" fontId="9" fillId="0" borderId="0" xfId="1" applyFont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176" fontId="3" fillId="0" borderId="16" xfId="1" applyNumberFormat="1" applyFont="1" applyBorder="1" applyAlignment="1">
      <alignment horizontal="justify" vertical="center" shrinkToFit="1"/>
    </xf>
    <xf numFmtId="176" fontId="3" fillId="0" borderId="15" xfId="1" applyNumberFormat="1" applyFont="1" applyBorder="1" applyAlignment="1">
      <alignment horizontal="justify" vertical="center" shrinkToFit="1"/>
    </xf>
    <xf numFmtId="176" fontId="3" fillId="0" borderId="9" xfId="1" applyNumberFormat="1" applyFont="1" applyBorder="1" applyAlignment="1">
      <alignment horizontal="justify" vertical="center" shrinkToFit="1"/>
    </xf>
    <xf numFmtId="176" fontId="3" fillId="0" borderId="15" xfId="1" applyNumberFormat="1" applyFont="1" applyFill="1" applyBorder="1" applyAlignment="1">
      <alignment horizontal="justify" vertical="center" shrinkToFit="1"/>
    </xf>
    <xf numFmtId="176" fontId="8" fillId="0" borderId="18" xfId="1" applyNumberFormat="1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176" fontId="3" fillId="0" borderId="11" xfId="1" applyNumberFormat="1" applyFont="1" applyBorder="1" applyAlignment="1">
      <alignment horizontal="center" vertical="center" shrinkToFit="1"/>
    </xf>
    <xf numFmtId="176" fontId="8" fillId="0" borderId="27" xfId="1" applyNumberFormat="1" applyFont="1" applyBorder="1" applyAlignment="1">
      <alignment horizontal="center" vertical="center" shrinkToFit="1"/>
    </xf>
    <xf numFmtId="176" fontId="3" fillId="0" borderId="10" xfId="1" applyNumberFormat="1" applyFont="1" applyFill="1" applyBorder="1" applyAlignment="1">
      <alignment horizontal="center" vertical="center" shrinkToFit="1"/>
    </xf>
    <xf numFmtId="176" fontId="3" fillId="0" borderId="35" xfId="1" applyNumberFormat="1" applyFont="1" applyBorder="1" applyAlignment="1">
      <alignment horizontal="center" vertical="center" shrinkToFit="1"/>
    </xf>
    <xf numFmtId="176" fontId="3" fillId="0" borderId="37" xfId="1" applyNumberFormat="1" applyFont="1" applyBorder="1" applyAlignment="1">
      <alignment horizontal="center" vertical="center" shrinkToFit="1"/>
    </xf>
    <xf numFmtId="176" fontId="8" fillId="0" borderId="22" xfId="1" applyNumberFormat="1" applyFont="1" applyBorder="1" applyAlignment="1">
      <alignment horizontal="center" vertical="center" shrinkToFit="1"/>
    </xf>
    <xf numFmtId="38" fontId="8" fillId="0" borderId="0" xfId="1" applyFont="1" applyAlignment="1">
      <alignment horizontal="center" vertical="center" shrinkToFit="1"/>
    </xf>
    <xf numFmtId="176" fontId="3" fillId="0" borderId="0" xfId="1" applyNumberFormat="1" applyFont="1" applyAlignment="1">
      <alignment vertical="center" shrinkToFit="1"/>
    </xf>
    <xf numFmtId="176" fontId="3" fillId="0" borderId="0" xfId="1" applyNumberFormat="1" applyFont="1" applyAlignment="1">
      <alignment horizontal="center" vertical="center" shrinkToFit="1"/>
    </xf>
    <xf numFmtId="176" fontId="3" fillId="0" borderId="0" xfId="1" applyNumberFormat="1" applyFont="1" applyAlignment="1">
      <alignment horizontal="centerContinuous" vertical="center" shrinkToFit="1"/>
    </xf>
    <xf numFmtId="176" fontId="7" fillId="0" borderId="0" xfId="1" applyNumberFormat="1" applyFont="1" applyAlignment="1">
      <alignment horizontal="center" vertical="center" shrinkToFit="1"/>
    </xf>
    <xf numFmtId="176" fontId="8" fillId="0" borderId="57" xfId="1" applyNumberFormat="1" applyFont="1" applyBorder="1" applyAlignment="1">
      <alignment horizontal="center" vertical="center" shrinkToFit="1"/>
    </xf>
    <xf numFmtId="176" fontId="8" fillId="0" borderId="15" xfId="1" applyNumberFormat="1" applyFont="1" applyBorder="1" applyAlignment="1">
      <alignment horizontal="center" vertical="center" shrinkToFit="1"/>
    </xf>
    <xf numFmtId="176" fontId="8" fillId="0" borderId="67" xfId="1" applyNumberFormat="1" applyFont="1" applyBorder="1" applyAlignment="1">
      <alignment horizontal="center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176" fontId="8" fillId="0" borderId="18" xfId="1" applyNumberFormat="1" applyFont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 shrinkToFit="1"/>
    </xf>
    <xf numFmtId="176" fontId="8" fillId="0" borderId="23" xfId="1" applyNumberFormat="1" applyFont="1" applyBorder="1" applyAlignment="1">
      <alignment horizontal="center" vertical="center" shrinkToFit="1"/>
    </xf>
    <xf numFmtId="176" fontId="8" fillId="0" borderId="0" xfId="1" applyNumberFormat="1" applyFont="1" applyBorder="1" applyAlignment="1">
      <alignment horizontal="center" vertical="center" shrinkToFit="1"/>
    </xf>
    <xf numFmtId="176" fontId="8" fillId="0" borderId="24" xfId="1" applyNumberFormat="1" applyFont="1" applyBorder="1" applyAlignment="1">
      <alignment horizontal="center" vertical="center" shrinkToFit="1"/>
    </xf>
    <xf numFmtId="176" fontId="8" fillId="0" borderId="58" xfId="1" applyNumberFormat="1" applyFont="1" applyBorder="1" applyAlignment="1">
      <alignment horizontal="center" vertical="center" shrinkToFit="1"/>
    </xf>
    <xf numFmtId="176" fontId="8" fillId="0" borderId="59" xfId="1" applyNumberFormat="1" applyFont="1" applyBorder="1" applyAlignment="1">
      <alignment horizontal="center" vertical="center" shrinkToFit="1"/>
    </xf>
    <xf numFmtId="176" fontId="8" fillId="0" borderId="60" xfId="1" applyNumberFormat="1" applyFont="1" applyBorder="1" applyAlignment="1">
      <alignment horizontal="center" vertical="center" shrinkToFit="1"/>
    </xf>
    <xf numFmtId="176" fontId="8" fillId="0" borderId="50" xfId="1" applyNumberFormat="1" applyFont="1" applyBorder="1" applyAlignment="1">
      <alignment horizontal="center" vertical="center" shrinkToFit="1"/>
    </xf>
    <xf numFmtId="176" fontId="8" fillId="0" borderId="33" xfId="1" applyNumberFormat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 shrinkToFit="1"/>
    </xf>
    <xf numFmtId="176" fontId="8" fillId="0" borderId="25" xfId="1" applyNumberFormat="1" applyFont="1" applyBorder="1" applyAlignment="1">
      <alignment horizontal="center" vertical="center" shrinkToFit="1"/>
    </xf>
    <xf numFmtId="176" fontId="8" fillId="0" borderId="49" xfId="1" applyNumberFormat="1" applyFont="1" applyBorder="1" applyAlignment="1">
      <alignment horizontal="center" vertical="center" shrinkToFit="1"/>
    </xf>
    <xf numFmtId="176" fontId="8" fillId="0" borderId="8" xfId="1" applyNumberFormat="1" applyFont="1" applyBorder="1" applyAlignment="1">
      <alignment horizontal="center" vertical="center" shrinkToFit="1"/>
    </xf>
    <xf numFmtId="176" fontId="8" fillId="0" borderId="12" xfId="1" applyNumberFormat="1" applyFont="1" applyBorder="1" applyAlignment="1">
      <alignment horizontal="center" vertical="center" shrinkToFit="1"/>
    </xf>
    <xf numFmtId="176" fontId="3" fillId="0" borderId="19" xfId="1" applyNumberFormat="1" applyFont="1" applyBorder="1" applyAlignment="1">
      <alignment horizontal="center" vertical="center" shrinkToFit="1"/>
    </xf>
    <xf numFmtId="176" fontId="8" fillId="0" borderId="42" xfId="1" applyNumberFormat="1" applyFont="1" applyBorder="1" applyAlignment="1">
      <alignment horizontal="center" vertical="center" shrinkToFit="1"/>
    </xf>
    <xf numFmtId="176" fontId="8" fillId="0" borderId="29" xfId="1" applyNumberFormat="1" applyFont="1" applyBorder="1" applyAlignment="1">
      <alignment horizontal="center" vertical="center" shrinkToFit="1"/>
    </xf>
    <xf numFmtId="176" fontId="8" fillId="0" borderId="27" xfId="1" applyNumberFormat="1" applyFont="1" applyBorder="1" applyAlignment="1">
      <alignment horizontal="center" vertical="center" shrinkToFit="1"/>
    </xf>
    <xf numFmtId="176" fontId="8" fillId="0" borderId="30" xfId="1" applyNumberFormat="1" applyFont="1" applyBorder="1" applyAlignment="1">
      <alignment horizontal="center" vertical="center" shrinkToFit="1"/>
    </xf>
    <xf numFmtId="176" fontId="8" fillId="0" borderId="32" xfId="1" applyNumberFormat="1" applyFont="1" applyBorder="1" applyAlignment="1">
      <alignment horizontal="center" vertical="center" shrinkToFit="1"/>
    </xf>
    <xf numFmtId="38" fontId="8" fillId="0" borderId="6" xfId="1" applyFont="1" applyBorder="1" applyAlignment="1">
      <alignment horizontal="center" vertical="center" shrinkToFit="1"/>
    </xf>
    <xf numFmtId="38" fontId="8" fillId="0" borderId="7" xfId="1" applyFont="1" applyBorder="1" applyAlignment="1">
      <alignment horizontal="center" vertical="center" shrinkToFit="1"/>
    </xf>
    <xf numFmtId="38" fontId="8" fillId="0" borderId="8" xfId="1" applyFont="1" applyBorder="1" applyAlignment="1">
      <alignment horizontal="center" vertical="center" shrinkToFit="1"/>
    </xf>
    <xf numFmtId="38" fontId="8" fillId="0" borderId="33" xfId="1" applyFont="1" applyBorder="1" applyAlignment="1">
      <alignment horizontal="center" vertical="center" shrinkToFit="1"/>
    </xf>
    <xf numFmtId="38" fontId="8" fillId="0" borderId="12" xfId="1" applyFont="1" applyBorder="1" applyAlignment="1">
      <alignment horizontal="center" vertical="center" shrinkToFit="1"/>
    </xf>
    <xf numFmtId="38" fontId="8" fillId="0" borderId="25" xfId="1" applyFont="1" applyBorder="1" applyAlignment="1">
      <alignment horizontal="center" vertical="center" shrinkToFit="1"/>
    </xf>
    <xf numFmtId="176" fontId="8" fillId="0" borderId="62" xfId="1" applyNumberFormat="1" applyFont="1" applyBorder="1" applyAlignment="1">
      <alignment horizontal="center" vertical="center" shrinkToFit="1"/>
    </xf>
    <xf numFmtId="176" fontId="8" fillId="0" borderId="65" xfId="1" applyNumberFormat="1" applyFont="1" applyBorder="1" applyAlignment="1">
      <alignment horizontal="center" vertical="center" shrinkToFit="1"/>
    </xf>
    <xf numFmtId="176" fontId="8" fillId="0" borderId="64" xfId="1" applyNumberFormat="1" applyFont="1" applyBorder="1" applyAlignment="1">
      <alignment horizontal="center" vertical="center" shrinkToFit="1"/>
    </xf>
    <xf numFmtId="176" fontId="8" fillId="0" borderId="66" xfId="1" applyNumberFormat="1" applyFont="1" applyBorder="1" applyAlignment="1">
      <alignment horizontal="center" vertical="center" shrinkToFit="1"/>
    </xf>
    <xf numFmtId="38" fontId="8" fillId="0" borderId="20" xfId="1" applyFont="1" applyBorder="1" applyAlignment="1">
      <alignment horizontal="center" vertical="center" shrinkToFit="1"/>
    </xf>
    <xf numFmtId="38" fontId="8" fillId="0" borderId="61" xfId="1" applyFont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 shrinkToFit="1"/>
    </xf>
    <xf numFmtId="176" fontId="8" fillId="0" borderId="19" xfId="1" applyNumberFormat="1" applyFont="1" applyBorder="1" applyAlignment="1">
      <alignment horizontal="center" vertical="center" shrinkToFit="1"/>
    </xf>
    <xf numFmtId="176" fontId="8" fillId="0" borderId="22" xfId="1" applyNumberFormat="1" applyFont="1" applyBorder="1" applyAlignment="1">
      <alignment horizontal="center" vertical="center" shrinkToFit="1"/>
    </xf>
    <xf numFmtId="176" fontId="8" fillId="0" borderId="21" xfId="1" applyNumberFormat="1" applyFont="1" applyBorder="1" applyAlignment="1">
      <alignment horizontal="center" vertical="center" shrinkToFit="1"/>
    </xf>
    <xf numFmtId="176" fontId="3" fillId="0" borderId="68" xfId="1" applyNumberFormat="1" applyFont="1" applyBorder="1" applyAlignment="1">
      <alignment horizontal="center" vertical="center" shrinkToFit="1"/>
    </xf>
    <xf numFmtId="176" fontId="3" fillId="0" borderId="70" xfId="1" applyNumberFormat="1" applyFont="1" applyBorder="1" applyAlignment="1">
      <alignment horizontal="center" vertical="center" shrinkToFit="1"/>
    </xf>
    <xf numFmtId="176" fontId="3" fillId="0" borderId="71" xfId="1" applyNumberFormat="1" applyFont="1" applyBorder="1" applyAlignment="1">
      <alignment horizontal="center" vertical="center" shrinkToFit="1"/>
    </xf>
    <xf numFmtId="176" fontId="3" fillId="0" borderId="37" xfId="1" applyNumberFormat="1" applyFont="1" applyBorder="1" applyAlignment="1">
      <alignment horizontal="center" vertical="center" shrinkToFit="1"/>
    </xf>
    <xf numFmtId="176" fontId="3" fillId="0" borderId="72" xfId="1" applyNumberFormat="1" applyFont="1" applyBorder="1" applyAlignment="1">
      <alignment horizontal="center" vertical="center" shrinkToFit="1"/>
    </xf>
    <xf numFmtId="176" fontId="3" fillId="0" borderId="73" xfId="1" applyNumberFormat="1" applyFont="1" applyBorder="1" applyAlignment="1">
      <alignment horizontal="center" vertical="center" shrinkToFit="1"/>
    </xf>
    <xf numFmtId="176" fontId="3" fillId="0" borderId="40" xfId="1" applyNumberFormat="1" applyFont="1" applyBorder="1" applyAlignment="1">
      <alignment horizontal="center" vertical="center" shrinkToFit="1"/>
    </xf>
    <xf numFmtId="176" fontId="3" fillId="0" borderId="35" xfId="1" applyNumberFormat="1" applyFont="1" applyBorder="1" applyAlignment="1">
      <alignment horizontal="center" vertical="center" shrinkToFit="1"/>
    </xf>
    <xf numFmtId="176" fontId="3" fillId="0" borderId="39" xfId="1" applyNumberFormat="1" applyFont="1" applyBorder="1" applyAlignment="1">
      <alignment horizontal="center" vertical="center" shrinkToFit="1"/>
    </xf>
    <xf numFmtId="176" fontId="3" fillId="0" borderId="34" xfId="1" applyNumberFormat="1" applyFont="1" applyBorder="1" applyAlignment="1">
      <alignment horizontal="center" vertical="center" shrinkToFit="1"/>
    </xf>
    <xf numFmtId="176" fontId="3" fillId="0" borderId="69" xfId="1" applyNumberFormat="1" applyFont="1" applyBorder="1" applyAlignment="1">
      <alignment horizontal="center" vertical="center" shrinkToFit="1"/>
    </xf>
    <xf numFmtId="38" fontId="3" fillId="0" borderId="68" xfId="1" applyFont="1" applyBorder="1" applyAlignment="1">
      <alignment horizontal="center" vertical="center" shrinkToFit="1"/>
    </xf>
    <xf numFmtId="176" fontId="3" fillId="0" borderId="38" xfId="1" applyNumberFormat="1" applyFont="1" applyBorder="1" applyAlignment="1">
      <alignment horizontal="center" vertical="center" shrinkToFit="1"/>
    </xf>
    <xf numFmtId="38" fontId="3" fillId="0" borderId="71" xfId="1" applyFont="1" applyBorder="1" applyAlignment="1">
      <alignment horizontal="center" vertical="center" shrinkToFit="1"/>
    </xf>
    <xf numFmtId="176" fontId="3" fillId="0" borderId="41" xfId="1" applyNumberFormat="1" applyFont="1" applyBorder="1" applyAlignment="1">
      <alignment horizontal="center" vertical="center" shrinkToFit="1"/>
    </xf>
    <xf numFmtId="176" fontId="3" fillId="0" borderId="36" xfId="1" applyNumberFormat="1" applyFont="1" applyBorder="1" applyAlignment="1">
      <alignment horizontal="center" vertical="center" shrinkToFit="1"/>
    </xf>
    <xf numFmtId="176" fontId="3" fillId="0" borderId="62" xfId="1" applyNumberFormat="1" applyFont="1" applyBorder="1" applyAlignment="1">
      <alignment horizontal="center" vertical="center" shrinkToFit="1"/>
    </xf>
    <xf numFmtId="176" fontId="3" fillId="0" borderId="64" xfId="1" applyNumberFormat="1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176" fontId="3" fillId="0" borderId="74" xfId="1" applyNumberFormat="1" applyFont="1" applyBorder="1" applyAlignment="1">
      <alignment horizontal="center" vertical="center" shrinkToFit="1"/>
    </xf>
    <xf numFmtId="176" fontId="3" fillId="0" borderId="63" xfId="1" applyNumberFormat="1" applyFont="1" applyBorder="1" applyAlignment="1">
      <alignment horizontal="center" vertical="center" shrinkToFit="1"/>
    </xf>
    <xf numFmtId="176" fontId="3" fillId="0" borderId="26" xfId="1" applyNumberFormat="1" applyFont="1" applyBorder="1" applyAlignment="1">
      <alignment horizontal="center" vertical="center" shrinkToFit="1"/>
    </xf>
    <xf numFmtId="176" fontId="3" fillId="0" borderId="13" xfId="1" applyNumberFormat="1" applyFont="1" applyBorder="1" applyAlignment="1">
      <alignment horizontal="center" vertical="center" shrinkToFit="1"/>
    </xf>
    <xf numFmtId="38" fontId="3" fillId="0" borderId="62" xfId="1" applyFont="1" applyBorder="1" applyAlignment="1">
      <alignment horizontal="center" vertical="center" shrinkToFit="1"/>
    </xf>
    <xf numFmtId="176" fontId="10" fillId="0" borderId="10" xfId="1" applyNumberFormat="1" applyFont="1" applyBorder="1" applyAlignment="1">
      <alignment horizontal="center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38" fontId="10" fillId="0" borderId="62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176" fontId="3" fillId="0" borderId="62" xfId="1" applyNumberFormat="1" applyFont="1" applyFill="1" applyBorder="1" applyAlignment="1">
      <alignment horizontal="center" vertical="center" shrinkToFit="1"/>
    </xf>
    <xf numFmtId="176" fontId="3" fillId="0" borderId="10" xfId="1" applyNumberFormat="1" applyFont="1" applyFill="1" applyBorder="1" applyAlignment="1">
      <alignment horizontal="center" vertical="center" shrinkToFit="1"/>
    </xf>
    <xf numFmtId="176" fontId="3" fillId="0" borderId="74" xfId="1" applyNumberFormat="1" applyFont="1" applyFill="1" applyBorder="1" applyAlignment="1">
      <alignment horizontal="center" vertical="center" shrinkToFit="1"/>
    </xf>
    <xf numFmtId="176" fontId="3" fillId="0" borderId="64" xfId="1" applyNumberFormat="1" applyFont="1" applyFill="1" applyBorder="1" applyAlignment="1">
      <alignment horizontal="center" vertical="center" shrinkToFit="1"/>
    </xf>
    <xf numFmtId="176" fontId="3" fillId="0" borderId="63" xfId="1" applyNumberFormat="1" applyFont="1" applyFill="1" applyBorder="1" applyAlignment="1">
      <alignment horizontal="center" vertical="center" shrinkToFit="1"/>
    </xf>
    <xf numFmtId="38" fontId="3" fillId="0" borderId="62" xfId="1" applyFont="1" applyFill="1" applyBorder="1" applyAlignment="1">
      <alignment horizontal="center" vertical="center" shrinkToFit="1"/>
    </xf>
    <xf numFmtId="176" fontId="3" fillId="0" borderId="26" xfId="1" applyNumberFormat="1" applyFont="1" applyFill="1" applyBorder="1" applyAlignment="1">
      <alignment horizontal="center" vertical="center" shrinkToFit="1"/>
    </xf>
    <xf numFmtId="176" fontId="3" fillId="0" borderId="13" xfId="1" applyNumberFormat="1" applyFont="1" applyFill="1" applyBorder="1" applyAlignment="1">
      <alignment horizontal="center" vertical="center" shrinkToFit="1"/>
    </xf>
    <xf numFmtId="176" fontId="3" fillId="0" borderId="1" xfId="1" applyNumberFormat="1" applyFont="1" applyFill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4" xfId="1" applyNumberFormat="1" applyFont="1" applyBorder="1" applyAlignment="1">
      <alignment horizontal="center" vertical="center" shrinkToFit="1"/>
    </xf>
    <xf numFmtId="176" fontId="3" fillId="0" borderId="75" xfId="1" applyNumberFormat="1" applyFont="1" applyBorder="1" applyAlignment="1">
      <alignment horizontal="center" vertical="center" shrinkToFit="1"/>
    </xf>
    <xf numFmtId="176" fontId="3" fillId="0" borderId="78" xfId="1" applyNumberFormat="1" applyFont="1" applyBorder="1" applyAlignment="1">
      <alignment horizontal="center" vertical="center" shrinkToFit="1"/>
    </xf>
    <xf numFmtId="176" fontId="9" fillId="0" borderId="28" xfId="1" applyNumberFormat="1" applyFont="1" applyBorder="1" applyAlignment="1">
      <alignment horizontal="center" vertical="center" shrinkToFit="1"/>
    </xf>
    <xf numFmtId="176" fontId="9" fillId="0" borderId="17" xfId="1" applyNumberFormat="1" applyFont="1" applyBorder="1" applyAlignment="1">
      <alignment horizontal="center" vertical="center" shrinkToFit="1"/>
    </xf>
    <xf numFmtId="176" fontId="9" fillId="0" borderId="55" xfId="1" applyNumberFormat="1" applyFont="1" applyBorder="1" applyAlignment="1">
      <alignment horizontal="center" vertical="center" shrinkToFit="1"/>
    </xf>
    <xf numFmtId="176" fontId="9" fillId="0" borderId="56" xfId="1" applyNumberFormat="1" applyFont="1" applyBorder="1" applyAlignment="1">
      <alignment horizontal="center" vertical="center" shrinkToFit="1"/>
    </xf>
    <xf numFmtId="176" fontId="9" fillId="0" borderId="44" xfId="1" applyNumberFormat="1" applyFont="1" applyBorder="1" applyAlignment="1">
      <alignment horizontal="center" vertical="center" shrinkToFit="1"/>
    </xf>
    <xf numFmtId="176" fontId="9" fillId="0" borderId="79" xfId="1" applyNumberFormat="1" applyFont="1" applyBorder="1" applyAlignment="1">
      <alignment horizontal="center" vertical="center" shrinkToFit="1"/>
    </xf>
    <xf numFmtId="176" fontId="9" fillId="0" borderId="12" xfId="1" applyNumberFormat="1" applyFont="1" applyBorder="1" applyAlignment="1">
      <alignment horizontal="center" vertical="center" shrinkToFit="1"/>
    </xf>
    <xf numFmtId="176" fontId="9" fillId="0" borderId="19" xfId="1" applyNumberFormat="1" applyFont="1" applyBorder="1" applyAlignment="1">
      <alignment horizontal="center" vertical="center" shrinkToFit="1"/>
    </xf>
    <xf numFmtId="176" fontId="9" fillId="0" borderId="83" xfId="1" applyNumberFormat="1" applyFont="1" applyBorder="1" applyAlignment="1">
      <alignment horizontal="center" vertical="center" shrinkToFit="1"/>
    </xf>
    <xf numFmtId="176" fontId="9" fillId="0" borderId="46" xfId="1" applyNumberFormat="1" applyFont="1" applyBorder="1" applyAlignment="1">
      <alignment horizontal="center" vertical="center" shrinkToFit="1"/>
    </xf>
    <xf numFmtId="176" fontId="9" fillId="0" borderId="84" xfId="1" applyNumberFormat="1" applyFont="1" applyBorder="1" applyAlignment="1">
      <alignment horizontal="center" vertical="center" shrinkToFit="1"/>
    </xf>
    <xf numFmtId="176" fontId="9" fillId="0" borderId="47" xfId="1" applyNumberFormat="1" applyFont="1" applyBorder="1" applyAlignment="1">
      <alignment horizontal="center" vertical="center" shrinkToFit="1"/>
    </xf>
    <xf numFmtId="176" fontId="3" fillId="0" borderId="11" xfId="1" applyNumberFormat="1" applyFont="1" applyBorder="1" applyAlignment="1">
      <alignment horizontal="center" vertical="center" shrinkToFit="1"/>
    </xf>
    <xf numFmtId="176" fontId="3" fillId="0" borderId="48" xfId="1" applyNumberFormat="1" applyFont="1" applyBorder="1" applyAlignment="1">
      <alignment horizontal="center" vertical="center" shrinkToFit="1"/>
    </xf>
    <xf numFmtId="176" fontId="3" fillId="0" borderId="14" xfId="1" applyNumberFormat="1" applyFont="1" applyBorder="1" applyAlignment="1">
      <alignment horizontal="center" vertical="center" shrinkToFit="1"/>
    </xf>
    <xf numFmtId="176" fontId="3" fillId="0" borderId="77" xfId="1" applyNumberFormat="1" applyFont="1" applyBorder="1" applyAlignment="1">
      <alignment horizontal="center" vertical="center" shrinkToFit="1"/>
    </xf>
    <xf numFmtId="38" fontId="3" fillId="0" borderId="75" xfId="1" applyFont="1" applyBorder="1" applyAlignment="1">
      <alignment horizontal="center" vertical="center" shrinkToFit="1"/>
    </xf>
    <xf numFmtId="176" fontId="3" fillId="0" borderId="31" xfId="1" applyNumberFormat="1" applyFont="1" applyBorder="1" applyAlignment="1">
      <alignment horizontal="center" vertical="center" shrinkToFit="1"/>
    </xf>
    <xf numFmtId="176" fontId="3" fillId="0" borderId="76" xfId="1" applyNumberFormat="1" applyFont="1" applyBorder="1" applyAlignment="1">
      <alignment horizontal="center" vertical="center" shrinkToFit="1"/>
    </xf>
    <xf numFmtId="38" fontId="8" fillId="0" borderId="0" xfId="1" applyFont="1" applyAlignment="1">
      <alignment horizontal="center" vertical="center" shrinkToFit="1"/>
    </xf>
    <xf numFmtId="176" fontId="9" fillId="0" borderId="4" xfId="1" applyNumberFormat="1" applyFont="1" applyBorder="1" applyAlignment="1">
      <alignment horizontal="center" vertical="center" shrinkToFit="1"/>
    </xf>
    <xf numFmtId="176" fontId="9" fillId="0" borderId="5" xfId="1" applyNumberFormat="1" applyFont="1" applyBorder="1" applyAlignment="1">
      <alignment horizontal="center" vertical="center" shrinkToFit="1"/>
    </xf>
    <xf numFmtId="176" fontId="9" fillId="0" borderId="53" xfId="1" applyNumberFormat="1" applyFont="1" applyBorder="1" applyAlignment="1">
      <alignment horizontal="center" vertical="center" shrinkToFit="1"/>
    </xf>
    <xf numFmtId="176" fontId="9" fillId="0" borderId="54" xfId="1" applyNumberFormat="1" applyFont="1" applyBorder="1" applyAlignment="1">
      <alignment horizontal="center" vertical="center" shrinkToFit="1"/>
    </xf>
    <xf numFmtId="176" fontId="9" fillId="0" borderId="80" xfId="1" applyNumberFormat="1" applyFont="1" applyBorder="1" applyAlignment="1">
      <alignment horizontal="center" vertical="center" shrinkToFit="1"/>
    </xf>
    <xf numFmtId="176" fontId="9" fillId="0" borderId="81" xfId="1" applyNumberFormat="1" applyFont="1" applyBorder="1" applyAlignment="1">
      <alignment horizontal="center" vertical="center" shrinkToFit="1"/>
    </xf>
    <xf numFmtId="176" fontId="9" fillId="0" borderId="82" xfId="1" applyNumberFormat="1" applyFont="1" applyBorder="1" applyAlignment="1">
      <alignment horizontal="center" vertical="center" shrinkToFit="1"/>
    </xf>
    <xf numFmtId="176" fontId="9" fillId="0" borderId="45" xfId="1" applyNumberFormat="1" applyFont="1" applyBorder="1" applyAlignment="1">
      <alignment horizontal="center" vertical="center" shrinkToFit="1"/>
    </xf>
    <xf numFmtId="176" fontId="9" fillId="0" borderId="43" xfId="1" applyNumberFormat="1" applyFont="1" applyBorder="1" applyAlignment="1">
      <alignment horizontal="center" vertical="center" shrinkToFit="1"/>
    </xf>
    <xf numFmtId="38" fontId="9" fillId="0" borderId="81" xfId="1" applyFont="1" applyBorder="1" applyAlignment="1">
      <alignment horizontal="center" vertical="center" shrinkToFit="1"/>
    </xf>
    <xf numFmtId="176" fontId="9" fillId="0" borderId="51" xfId="1" applyNumberFormat="1" applyFont="1" applyBorder="1" applyAlignment="1">
      <alignment horizontal="center" vertical="center" shrinkToFit="1"/>
    </xf>
    <xf numFmtId="176" fontId="9" fillId="0" borderId="52" xfId="1" applyNumberFormat="1" applyFont="1" applyBorder="1" applyAlignment="1">
      <alignment horizontal="center" vertical="center" shrinkToFit="1"/>
    </xf>
  </cellXfs>
  <cellStyles count="11">
    <cellStyle name="桁区切り" xfId="1" builtinId="6"/>
    <cellStyle name="桁区切り 2" xfId="5" xr:uid="{00000000-0005-0000-0000-000003000000}"/>
    <cellStyle name="桁区切り 3" xfId="7" xr:uid="{00000000-0005-0000-0000-000004000000}"/>
    <cellStyle name="桁区切り 5" xfId="9" xr:uid="{DD629DB5-380D-443E-9215-855BAD8D268D}"/>
    <cellStyle name="標準" xfId="0" builtinId="0"/>
    <cellStyle name="標準 2" xfId="4" xr:uid="{00000000-0005-0000-0000-000006000000}"/>
    <cellStyle name="標準 3" xfId="2" xr:uid="{00000000-0005-0000-0000-000007000000}"/>
    <cellStyle name="標準 3 2" xfId="10" xr:uid="{F9928662-2428-40DC-AEE8-C39C51769160}"/>
    <cellStyle name="標準 4" xfId="6" xr:uid="{00000000-0005-0000-0000-000008000000}"/>
    <cellStyle name="標準 5" xfId="3" xr:uid="{00000000-0005-0000-0000-000009000000}"/>
    <cellStyle name="標準 5 2" xfId="8" xr:uid="{F3B4F806-0C93-4411-A38F-8D4939DE398C}"/>
  </cellStyles>
  <dxfs count="0"/>
  <tableStyles count="0" defaultTableStyle="TableStyleMedium2" defaultPivotStyle="PivotStyleLight16"/>
  <colors>
    <mruColors>
      <color rgb="FFFF3300"/>
      <color rgb="FFFFCC66"/>
      <color rgb="FFFF5050"/>
      <color rgb="FFFF7C80"/>
      <color rgb="FFB4EBFA"/>
      <color rgb="FFFF2800"/>
      <color rgb="FFEDC58F"/>
      <color rgb="FFCBF266"/>
      <color rgb="FFFF66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8\&#39640;&#30707;&#24066;\&#22303;&#26408;&#37096;\&#19978;&#19979;&#27700;&#36947;&#35506;\05_&#32207;&#21209;&#20418;\01_&#19979;&#27700;&#36947;&#32207;&#21209;\&#20196;&#21644;6&#24180;&#24230;\02_&#36215;&#20661;&#38306;&#20418;\20240701_&#12304;&#33267;&#24613;&#12305;&#36001;&#34701;&#12408;&#12398;&#36039;&#37329;&#25391;&#26367;&#20381;&#38972;&#65288;&#12487;&#12540;&#12479;&#20877;&#25552;&#20986;&#65289;\&#12304;&#20849;&#36890;&#65297;&#12305;&#36215;&#20661;&#21332;&#35696;&#31561;&#19968;&#35239;&#34920;&#65288;&#19979;&#27700;&#36947;&#20107;&#26989;&#65289;_20240701&#20462;&#274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4100dc001\net_data2\user\901107\Desktop\H14-10&#26376;&#12498;&#12450;&#38598;&#35336;&#22522;&#30990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2064sv0fs002\NET_DATA\04_&#12304;&#36001;&#25919;&#12305;\03%20&#27770;&#31639;\03%20&#20104;&#31639;&#31561;\2_&#24403;&#21021;&#20104;&#31639;&#38989;&#65288;&#33258;&#27835;&#22823;&#38442;&#65289;\R4&#24180;&#24230;\03.&#20316;&#26989;&#12501;&#12457;&#12523;&#12480;\01_&#12510;&#12463;&#12525;&#20966;&#29702;\&#12471;&#12540;&#12488;&#38598;&#35336;&#12510;&#12463;&#12525;&#65288;&#19968;&#37096;&#12510;&#12463;&#12525;&#22793;&#2635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記入例"/>
      <sheetName val="（記載例）脱炭素化推進事業"/>
      <sheetName val="事業区分等"/>
      <sheetName val="修正前×"/>
    </sheetNames>
    <sheetDataSet>
      <sheetData sheetId="0" refreshError="1"/>
      <sheetData sheetId="1" refreshError="1"/>
      <sheetData sheetId="2" refreshError="1"/>
      <sheetData sheetId="3">
        <row r="3">
          <cell r="H3" t="str">
            <v>下水道事業
（建設改良）</v>
          </cell>
        </row>
        <row r="4">
          <cell r="H4" t="str">
            <v>下水道事業
（建設改良/旧公害防止対策事業分）</v>
          </cell>
        </row>
        <row r="5">
          <cell r="H5" t="str">
            <v>下水道事業
（建設改良/再エネ売電事業分）</v>
          </cell>
        </row>
        <row r="6">
          <cell r="H6" t="str">
            <v>下水道事業
（建設改良/広域化・共同化分）</v>
          </cell>
        </row>
        <row r="7">
          <cell r="H7" t="str">
            <v>下水道事業
（建設改良/広域化・共同化分（流域下水道接続））</v>
          </cell>
        </row>
        <row r="8">
          <cell r="H8" t="str">
            <v>下水道事業
（準建設改良/特別措置分）</v>
          </cell>
        </row>
        <row r="9">
          <cell r="H9" t="str">
            <v>下水道事業
（準建設改良/建設中元金）</v>
          </cell>
        </row>
        <row r="10">
          <cell r="H10" t="str">
            <v>下水道事業
（準建設改良/未利用利子）</v>
          </cell>
        </row>
        <row r="11">
          <cell r="H11" t="str">
            <v>下水道事業
（準建設改良/資本費平準化債）</v>
          </cell>
        </row>
        <row r="12">
          <cell r="H12" t="str">
            <v>下水道事業
（準建設改良/公営企業会計適用債）</v>
          </cell>
        </row>
        <row r="13">
          <cell r="H13" t="str">
            <v>下水道事業
（公営企業施設等整理債）</v>
          </cell>
        </row>
        <row r="14">
          <cell r="H14" t="str">
            <v>下水道事業
（脱炭素化推進事業・太陽光発電設備）</v>
          </cell>
        </row>
        <row r="15">
          <cell r="H15" t="str">
            <v>下水道事業
（脱炭素化推進事業・ZEB）</v>
          </cell>
        </row>
        <row r="16">
          <cell r="H16" t="str">
            <v>下水道事業
（脱炭素化推進事業・省エネルギー改修（建築物省エネ法））</v>
          </cell>
        </row>
        <row r="17">
          <cell r="H17" t="str">
            <v>下水道事業
（脱炭素化推進事業・省エネルギー改修（二酸化炭素15%以上削減））</v>
          </cell>
        </row>
        <row r="18">
          <cell r="H18" t="str">
            <v>下水道事業
（脱炭素化推進事業・LED改修）</v>
          </cell>
        </row>
        <row r="19">
          <cell r="H19" t="str">
            <v>下水道事業
（脱炭素化推進事業・電動車）</v>
          </cell>
        </row>
        <row r="20">
          <cell r="H20" t="str">
            <v>下水道事業
（脱炭素化推進事業・下水汚泥のエネルギー利用（バイオガス発電））</v>
          </cell>
        </row>
        <row r="21">
          <cell r="H21" t="str">
            <v>下水道事業
（脱炭素化推進事業・下水汚泥のエネルギー利用（固形燃料化））</v>
          </cell>
        </row>
        <row r="22">
          <cell r="H22" t="str">
            <v>下水道事業
（脱炭素化推進事業・下水熱の利用）</v>
          </cell>
        </row>
        <row r="23">
          <cell r="H23" t="str">
            <v>下水道事業
（脱炭素化推進事業・下水汚泥資源の肥料利用（汚泥の肥料利用））</v>
          </cell>
        </row>
        <row r="24">
          <cell r="H24" t="str">
            <v>下水道事業
（脱炭素化推進事業・下水汚泥資源の肥料利用（リン回収））</v>
          </cell>
        </row>
        <row r="25">
          <cell r="H25" t="str">
            <v>下水道事業
（脱炭素化推進事業・一酸化二窒素の排出係数が一定水準以下の汚泥焼却）</v>
          </cell>
        </row>
        <row r="26">
          <cell r="H26" t="str">
            <v>下水道事業
（脱炭素化推進事業・残余分）</v>
          </cell>
        </row>
        <row r="27">
          <cell r="H27" t="str">
            <v>下水道事業
（脱炭素化推進事業・旧公害防止対策事業分・残余分）</v>
          </cell>
        </row>
        <row r="28">
          <cell r="H28" t="str">
            <v>下水道事業
（脱炭素化推進事業・広域化・共同化分・残余分）</v>
          </cell>
        </row>
        <row r="29">
          <cell r="H29" t="str">
            <v>下水道事業
（脱炭素化推進事業・広域化・共同化分（流域下水道接続）・残余分）</v>
          </cell>
        </row>
        <row r="30">
          <cell r="H30" t="str">
            <v>下水道事業
（令和６年能登半島地震減収対策企業債）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>
        <row r="2">
          <cell r="A2">
            <v>1202</v>
          </cell>
          <cell r="B2">
            <v>1</v>
          </cell>
          <cell r="C2" t="str">
            <v>北海道</v>
          </cell>
          <cell r="D2" t="str">
            <v>函館市</v>
          </cell>
          <cell r="E2">
            <v>1</v>
          </cell>
          <cell r="F2">
            <v>1</v>
          </cell>
          <cell r="G2">
            <v>2</v>
          </cell>
          <cell r="H2">
            <v>1</v>
          </cell>
          <cell r="I2">
            <v>2</v>
          </cell>
          <cell r="J2">
            <v>1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2</v>
          </cell>
          <cell r="P2">
            <v>2</v>
          </cell>
          <cell r="Q2">
            <v>1</v>
          </cell>
          <cell r="R2">
            <v>2</v>
          </cell>
          <cell r="S2">
            <v>1</v>
          </cell>
        </row>
        <row r="3">
          <cell r="A3">
            <v>1203</v>
          </cell>
          <cell r="B3">
            <v>1</v>
          </cell>
          <cell r="C3" t="str">
            <v>北海道</v>
          </cell>
          <cell r="D3" t="str">
            <v>小樽市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</row>
        <row r="4">
          <cell r="A4">
            <v>1204</v>
          </cell>
          <cell r="B4">
            <v>1</v>
          </cell>
          <cell r="C4" t="str">
            <v>北海道</v>
          </cell>
          <cell r="D4" t="str">
            <v>旭川市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</row>
        <row r="5">
          <cell r="A5">
            <v>1205</v>
          </cell>
          <cell r="B5">
            <v>1</v>
          </cell>
          <cell r="C5" t="str">
            <v>北海道</v>
          </cell>
          <cell r="D5" t="str">
            <v>室蘭市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</row>
        <row r="6">
          <cell r="A6">
            <v>1206</v>
          </cell>
          <cell r="B6">
            <v>1</v>
          </cell>
          <cell r="C6" t="str">
            <v>北海道</v>
          </cell>
          <cell r="D6" t="str">
            <v>釧路市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</row>
        <row r="7">
          <cell r="A7">
            <v>1207</v>
          </cell>
          <cell r="B7">
            <v>1</v>
          </cell>
          <cell r="C7" t="str">
            <v>北海道</v>
          </cell>
          <cell r="D7" t="str">
            <v>帯広市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1208</v>
          </cell>
          <cell r="B8">
            <v>1</v>
          </cell>
          <cell r="C8" t="str">
            <v>北海道</v>
          </cell>
          <cell r="D8" t="str">
            <v>北見市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2</v>
          </cell>
          <cell r="J8">
            <v>1</v>
          </cell>
          <cell r="K8">
            <v>2</v>
          </cell>
          <cell r="L8">
            <v>1</v>
          </cell>
          <cell r="M8">
            <v>2</v>
          </cell>
          <cell r="N8">
            <v>1</v>
          </cell>
          <cell r="P8">
            <v>2</v>
          </cell>
          <cell r="Q8">
            <v>1</v>
          </cell>
          <cell r="R8">
            <v>2</v>
          </cell>
          <cell r="S8">
            <v>1</v>
          </cell>
        </row>
        <row r="9">
          <cell r="A9">
            <v>1209</v>
          </cell>
          <cell r="B9">
            <v>1</v>
          </cell>
          <cell r="C9" t="str">
            <v>北海道</v>
          </cell>
          <cell r="D9" t="str">
            <v>夕張市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6</v>
          </cell>
          <cell r="N9">
            <v>1</v>
          </cell>
          <cell r="O9">
            <v>6</v>
          </cell>
          <cell r="P9">
            <v>6</v>
          </cell>
          <cell r="Q9">
            <v>1</v>
          </cell>
          <cell r="R9">
            <v>6</v>
          </cell>
          <cell r="S9">
            <v>1</v>
          </cell>
        </row>
        <row r="10">
          <cell r="A10">
            <v>1210</v>
          </cell>
          <cell r="B10">
            <v>1</v>
          </cell>
          <cell r="C10" t="str">
            <v>北海道</v>
          </cell>
          <cell r="D10" t="str">
            <v>岩見沢市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1211</v>
          </cell>
          <cell r="B11">
            <v>1</v>
          </cell>
          <cell r="C11" t="str">
            <v>北海道</v>
          </cell>
          <cell r="D11" t="str">
            <v>網走市</v>
          </cell>
          <cell r="E11">
            <v>1</v>
          </cell>
          <cell r="F11">
            <v>1</v>
          </cell>
          <cell r="G11">
            <v>1</v>
          </cell>
          <cell r="H11">
            <v>3</v>
          </cell>
          <cell r="I11">
            <v>1</v>
          </cell>
          <cell r="J11">
            <v>3</v>
          </cell>
          <cell r="K11">
            <v>1</v>
          </cell>
          <cell r="L11">
            <v>1</v>
          </cell>
          <cell r="M11">
            <v>3</v>
          </cell>
          <cell r="N11">
            <v>1</v>
          </cell>
          <cell r="O11">
            <v>3</v>
          </cell>
          <cell r="P11">
            <v>3</v>
          </cell>
          <cell r="Q11">
            <v>1</v>
          </cell>
          <cell r="R11">
            <v>3</v>
          </cell>
          <cell r="S11">
            <v>1</v>
          </cell>
        </row>
        <row r="12">
          <cell r="A12">
            <v>1212</v>
          </cell>
          <cell r="B12">
            <v>1</v>
          </cell>
          <cell r="C12" t="str">
            <v>北海道</v>
          </cell>
          <cell r="D12" t="str">
            <v>留萌市</v>
          </cell>
          <cell r="E12">
            <v>1</v>
          </cell>
          <cell r="F12">
            <v>1</v>
          </cell>
          <cell r="G12">
            <v>1</v>
          </cell>
          <cell r="H12">
            <v>3</v>
          </cell>
          <cell r="I12">
            <v>1</v>
          </cell>
          <cell r="J12">
            <v>3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3</v>
          </cell>
          <cell r="P12">
            <v>3</v>
          </cell>
          <cell r="Q12">
            <v>1</v>
          </cell>
          <cell r="R12">
            <v>3</v>
          </cell>
          <cell r="S12">
            <v>1</v>
          </cell>
        </row>
        <row r="13">
          <cell r="A13">
            <v>1213</v>
          </cell>
          <cell r="B13">
            <v>1</v>
          </cell>
          <cell r="C13" t="str">
            <v>北海道</v>
          </cell>
          <cell r="D13" t="str">
            <v>苫小牧市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1214</v>
          </cell>
          <cell r="B14">
            <v>1</v>
          </cell>
          <cell r="C14" t="str">
            <v>北海道</v>
          </cell>
          <cell r="D14" t="str">
            <v>稚内市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1215</v>
          </cell>
          <cell r="B15">
            <v>1</v>
          </cell>
          <cell r="C15" t="str">
            <v>北海道</v>
          </cell>
          <cell r="D15" t="str">
            <v>美唄市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1216</v>
          </cell>
          <cell r="B16">
            <v>1</v>
          </cell>
          <cell r="C16" t="str">
            <v>北海道</v>
          </cell>
          <cell r="D16" t="str">
            <v>芦別市</v>
          </cell>
          <cell r="E16">
            <v>1</v>
          </cell>
          <cell r="F16">
            <v>1</v>
          </cell>
          <cell r="G16">
            <v>2</v>
          </cell>
          <cell r="H16">
            <v>1</v>
          </cell>
          <cell r="I16">
            <v>2</v>
          </cell>
          <cell r="J16">
            <v>1</v>
          </cell>
          <cell r="K16">
            <v>1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1</v>
          </cell>
          <cell r="R16">
            <v>2</v>
          </cell>
          <cell r="S16">
            <v>1</v>
          </cell>
        </row>
        <row r="17">
          <cell r="A17">
            <v>1217</v>
          </cell>
          <cell r="B17">
            <v>1</v>
          </cell>
          <cell r="C17" t="str">
            <v>北海道</v>
          </cell>
          <cell r="D17" t="str">
            <v>江別市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1218</v>
          </cell>
          <cell r="B18">
            <v>1</v>
          </cell>
          <cell r="C18" t="str">
            <v>北海道</v>
          </cell>
          <cell r="D18" t="str">
            <v>赤平市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2</v>
          </cell>
          <cell r="J18">
            <v>1</v>
          </cell>
          <cell r="K18">
            <v>1</v>
          </cell>
          <cell r="L18">
            <v>2</v>
          </cell>
          <cell r="M18">
            <v>1</v>
          </cell>
          <cell r="N18">
            <v>1</v>
          </cell>
          <cell r="O18">
            <v>1</v>
          </cell>
          <cell r="P18">
            <v>2</v>
          </cell>
          <cell r="Q18">
            <v>1</v>
          </cell>
          <cell r="R18">
            <v>2</v>
          </cell>
          <cell r="S18">
            <v>1</v>
          </cell>
        </row>
        <row r="19">
          <cell r="A19">
            <v>1219</v>
          </cell>
          <cell r="B19">
            <v>1</v>
          </cell>
          <cell r="C19" t="str">
            <v>北海道</v>
          </cell>
          <cell r="D19" t="str">
            <v>紋別市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1220</v>
          </cell>
          <cell r="B20">
            <v>1</v>
          </cell>
          <cell r="C20" t="str">
            <v>北海道</v>
          </cell>
          <cell r="D20" t="str">
            <v>士別市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</row>
        <row r="21">
          <cell r="A21">
            <v>1221</v>
          </cell>
          <cell r="B21">
            <v>1</v>
          </cell>
          <cell r="C21" t="str">
            <v>北海道</v>
          </cell>
          <cell r="D21" t="str">
            <v>名寄市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</row>
        <row r="22">
          <cell r="A22">
            <v>1222</v>
          </cell>
          <cell r="B22">
            <v>1</v>
          </cell>
          <cell r="C22" t="str">
            <v>北海道</v>
          </cell>
          <cell r="D22" t="str">
            <v>三笠市</v>
          </cell>
          <cell r="E22">
            <v>1</v>
          </cell>
          <cell r="F22">
            <v>1</v>
          </cell>
          <cell r="G22">
            <v>1</v>
          </cell>
          <cell r="H22">
            <v>3</v>
          </cell>
          <cell r="I22">
            <v>1</v>
          </cell>
          <cell r="J22">
            <v>3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3</v>
          </cell>
          <cell r="P22">
            <v>3</v>
          </cell>
          <cell r="Q22">
            <v>1</v>
          </cell>
          <cell r="R22">
            <v>3</v>
          </cell>
          <cell r="S22">
            <v>1</v>
          </cell>
        </row>
        <row r="23">
          <cell r="A23">
            <v>1223</v>
          </cell>
          <cell r="B23">
            <v>1</v>
          </cell>
          <cell r="C23" t="str">
            <v>北海道</v>
          </cell>
          <cell r="D23" t="str">
            <v>根室市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</row>
        <row r="24">
          <cell r="A24">
            <v>1224</v>
          </cell>
          <cell r="B24">
            <v>1</v>
          </cell>
          <cell r="C24" t="str">
            <v>北海道</v>
          </cell>
          <cell r="D24" t="str">
            <v>千歳市</v>
          </cell>
          <cell r="E24">
            <v>1</v>
          </cell>
          <cell r="F24">
            <v>1</v>
          </cell>
          <cell r="G24">
            <v>2</v>
          </cell>
          <cell r="H24">
            <v>1</v>
          </cell>
          <cell r="I24">
            <v>2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2</v>
          </cell>
          <cell r="O24">
            <v>1</v>
          </cell>
          <cell r="P24">
            <v>2</v>
          </cell>
          <cell r="Q24">
            <v>1</v>
          </cell>
          <cell r="R24">
            <v>2</v>
          </cell>
          <cell r="S24">
            <v>1</v>
          </cell>
        </row>
        <row r="25">
          <cell r="A25">
            <v>1225</v>
          </cell>
          <cell r="B25">
            <v>1</v>
          </cell>
          <cell r="C25" t="str">
            <v>北海道</v>
          </cell>
          <cell r="D25" t="str">
            <v>滝川市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2</v>
          </cell>
          <cell r="J25">
            <v>1</v>
          </cell>
          <cell r="K25">
            <v>2</v>
          </cell>
          <cell r="L25">
            <v>1</v>
          </cell>
          <cell r="M25">
            <v>2</v>
          </cell>
          <cell r="N25">
            <v>1</v>
          </cell>
          <cell r="P25">
            <v>2</v>
          </cell>
          <cell r="Q25">
            <v>1</v>
          </cell>
          <cell r="R25">
            <v>2</v>
          </cell>
          <cell r="S25">
            <v>1</v>
          </cell>
        </row>
        <row r="26">
          <cell r="A26">
            <v>1226</v>
          </cell>
          <cell r="B26">
            <v>1</v>
          </cell>
          <cell r="C26" t="str">
            <v>北海道</v>
          </cell>
          <cell r="D26" t="str">
            <v>砂川市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</row>
        <row r="27">
          <cell r="A27">
            <v>1227</v>
          </cell>
          <cell r="B27">
            <v>1</v>
          </cell>
          <cell r="C27" t="str">
            <v>北海道</v>
          </cell>
          <cell r="D27" t="str">
            <v>歌志内市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</row>
        <row r="28">
          <cell r="A28">
            <v>1228</v>
          </cell>
          <cell r="B28">
            <v>1</v>
          </cell>
          <cell r="C28" t="str">
            <v>北海道</v>
          </cell>
          <cell r="D28" t="str">
            <v>深川市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</row>
        <row r="29">
          <cell r="A29">
            <v>1229</v>
          </cell>
          <cell r="B29">
            <v>1</v>
          </cell>
          <cell r="C29" t="str">
            <v>北海道</v>
          </cell>
          <cell r="D29" t="str">
            <v>富良野市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1230</v>
          </cell>
          <cell r="B30">
            <v>1</v>
          </cell>
          <cell r="C30" t="str">
            <v>北海道</v>
          </cell>
          <cell r="D30" t="str">
            <v>登別市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</row>
        <row r="31">
          <cell r="A31">
            <v>1231</v>
          </cell>
          <cell r="B31">
            <v>1</v>
          </cell>
          <cell r="C31" t="str">
            <v>北海道</v>
          </cell>
          <cell r="D31" t="str">
            <v>恵庭市</v>
          </cell>
          <cell r="E31">
            <v>1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>
            <v>1</v>
          </cell>
          <cell r="K31">
            <v>2</v>
          </cell>
          <cell r="L31">
            <v>1</v>
          </cell>
          <cell r="M31">
            <v>2</v>
          </cell>
          <cell r="N31">
            <v>1</v>
          </cell>
          <cell r="P31">
            <v>2</v>
          </cell>
          <cell r="Q31">
            <v>1</v>
          </cell>
          <cell r="R31">
            <v>2</v>
          </cell>
          <cell r="S31">
            <v>1</v>
          </cell>
        </row>
        <row r="32">
          <cell r="A32">
            <v>1233</v>
          </cell>
          <cell r="B32">
            <v>1</v>
          </cell>
          <cell r="C32" t="str">
            <v>北海道</v>
          </cell>
          <cell r="D32" t="str">
            <v>伊達市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2</v>
          </cell>
          <cell r="J32">
            <v>1</v>
          </cell>
          <cell r="K32">
            <v>2</v>
          </cell>
          <cell r="L32">
            <v>1</v>
          </cell>
          <cell r="M32">
            <v>2</v>
          </cell>
          <cell r="N32">
            <v>1</v>
          </cell>
          <cell r="P32">
            <v>2</v>
          </cell>
          <cell r="Q32">
            <v>1</v>
          </cell>
          <cell r="R32">
            <v>2</v>
          </cell>
          <cell r="S32">
            <v>1</v>
          </cell>
        </row>
        <row r="33">
          <cell r="A33">
            <v>1234</v>
          </cell>
          <cell r="B33">
            <v>1</v>
          </cell>
          <cell r="C33" t="str">
            <v>北海道</v>
          </cell>
          <cell r="D33" t="str">
            <v>北広島市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1235</v>
          </cell>
          <cell r="B34">
            <v>1</v>
          </cell>
          <cell r="C34" t="str">
            <v>北海道</v>
          </cell>
          <cell r="D34" t="str">
            <v>石狩市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2</v>
          </cell>
          <cell r="J34">
            <v>1</v>
          </cell>
          <cell r="K34">
            <v>1</v>
          </cell>
          <cell r="L34">
            <v>2</v>
          </cell>
          <cell r="M34">
            <v>1</v>
          </cell>
          <cell r="N34">
            <v>2</v>
          </cell>
          <cell r="O34">
            <v>1</v>
          </cell>
          <cell r="P34">
            <v>2</v>
          </cell>
          <cell r="Q34">
            <v>1</v>
          </cell>
          <cell r="R34">
            <v>2</v>
          </cell>
          <cell r="S34">
            <v>1</v>
          </cell>
        </row>
        <row r="35">
          <cell r="A35">
            <v>1303</v>
          </cell>
          <cell r="B35">
            <v>1</v>
          </cell>
          <cell r="C35" t="str">
            <v>北海道</v>
          </cell>
          <cell r="D35" t="str">
            <v>当別町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</row>
        <row r="36">
          <cell r="A36">
            <v>1304</v>
          </cell>
          <cell r="B36">
            <v>1</v>
          </cell>
          <cell r="C36" t="str">
            <v>北海道</v>
          </cell>
          <cell r="D36" t="str">
            <v>新篠津村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</row>
        <row r="37">
          <cell r="A37">
            <v>1305</v>
          </cell>
          <cell r="B37">
            <v>1</v>
          </cell>
          <cell r="C37" t="str">
            <v>北海道</v>
          </cell>
          <cell r="D37" t="str">
            <v>厚田村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1306</v>
          </cell>
          <cell r="B38">
            <v>1</v>
          </cell>
          <cell r="C38" t="str">
            <v>北海道</v>
          </cell>
          <cell r="D38" t="str">
            <v>浜益村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1331</v>
          </cell>
          <cell r="B39">
            <v>1</v>
          </cell>
          <cell r="C39" t="str">
            <v>北海道</v>
          </cell>
          <cell r="D39" t="str">
            <v>松前町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1332</v>
          </cell>
          <cell r="B40">
            <v>1</v>
          </cell>
          <cell r="C40" t="str">
            <v>北海道</v>
          </cell>
          <cell r="D40" t="str">
            <v>福島町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1333</v>
          </cell>
          <cell r="B41">
            <v>1</v>
          </cell>
          <cell r="C41" t="str">
            <v>北海道</v>
          </cell>
          <cell r="D41" t="str">
            <v>知内町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</row>
        <row r="42">
          <cell r="A42">
            <v>1334</v>
          </cell>
          <cell r="B42">
            <v>1</v>
          </cell>
          <cell r="C42" t="str">
            <v>北海道</v>
          </cell>
          <cell r="D42" t="str">
            <v>木古内町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1335</v>
          </cell>
          <cell r="B43">
            <v>1</v>
          </cell>
          <cell r="C43" t="str">
            <v>北海道</v>
          </cell>
          <cell r="D43" t="str">
            <v>上磯町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1336</v>
          </cell>
          <cell r="B44">
            <v>1</v>
          </cell>
          <cell r="C44" t="str">
            <v>北海道</v>
          </cell>
          <cell r="D44" t="str">
            <v>大野町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</row>
        <row r="45">
          <cell r="A45">
            <v>1337</v>
          </cell>
          <cell r="B45">
            <v>1</v>
          </cell>
          <cell r="C45" t="str">
            <v>北海道</v>
          </cell>
          <cell r="D45" t="str">
            <v>七飯町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1339</v>
          </cell>
          <cell r="B46">
            <v>1</v>
          </cell>
          <cell r="C46" t="str">
            <v>北海道</v>
          </cell>
          <cell r="D46" t="str">
            <v>戸井町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1340</v>
          </cell>
          <cell r="B47">
            <v>1</v>
          </cell>
          <cell r="C47" t="str">
            <v>北海道</v>
          </cell>
          <cell r="D47" t="str">
            <v>恵山町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</row>
        <row r="48">
          <cell r="A48">
            <v>1341</v>
          </cell>
          <cell r="B48">
            <v>1</v>
          </cell>
          <cell r="C48" t="str">
            <v>北海道</v>
          </cell>
          <cell r="D48" t="str">
            <v>椴法華村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</row>
        <row r="49">
          <cell r="A49">
            <v>1342</v>
          </cell>
          <cell r="B49">
            <v>1</v>
          </cell>
          <cell r="C49" t="str">
            <v>北海道</v>
          </cell>
          <cell r="D49" t="str">
            <v>南茅部町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A50">
            <v>1343</v>
          </cell>
          <cell r="B50">
            <v>1</v>
          </cell>
          <cell r="C50" t="str">
            <v>北海道</v>
          </cell>
          <cell r="D50" t="str">
            <v>鹿部町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1344</v>
          </cell>
          <cell r="B51">
            <v>1</v>
          </cell>
          <cell r="C51" t="str">
            <v>北海道</v>
          </cell>
          <cell r="D51" t="str">
            <v>砂原町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1345</v>
          </cell>
          <cell r="B52">
            <v>1</v>
          </cell>
          <cell r="C52" t="str">
            <v>北海道</v>
          </cell>
          <cell r="D52" t="str">
            <v>森町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1346</v>
          </cell>
          <cell r="B53">
            <v>1</v>
          </cell>
          <cell r="C53" t="str">
            <v>北海道</v>
          </cell>
          <cell r="D53" t="str">
            <v>八雲町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1347</v>
          </cell>
          <cell r="B54">
            <v>1</v>
          </cell>
          <cell r="C54" t="str">
            <v>北海道</v>
          </cell>
          <cell r="D54" t="str">
            <v>長万部町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1361</v>
          </cell>
          <cell r="B55">
            <v>1</v>
          </cell>
          <cell r="C55" t="str">
            <v>北海道</v>
          </cell>
          <cell r="D55" t="str">
            <v>江差町</v>
          </cell>
          <cell r="E55">
            <v>1</v>
          </cell>
          <cell r="F55">
            <v>1</v>
          </cell>
          <cell r="G55">
            <v>1</v>
          </cell>
          <cell r="H55">
            <v>3</v>
          </cell>
          <cell r="I55">
            <v>1</v>
          </cell>
          <cell r="J55">
            <v>1</v>
          </cell>
          <cell r="K55">
            <v>1</v>
          </cell>
          <cell r="L55">
            <v>3</v>
          </cell>
          <cell r="M55">
            <v>1</v>
          </cell>
          <cell r="N55">
            <v>3</v>
          </cell>
          <cell r="O55">
            <v>1</v>
          </cell>
          <cell r="P55">
            <v>3</v>
          </cell>
          <cell r="Q55">
            <v>1</v>
          </cell>
          <cell r="R55">
            <v>3</v>
          </cell>
          <cell r="S55">
            <v>1</v>
          </cell>
        </row>
        <row r="56">
          <cell r="A56">
            <v>1362</v>
          </cell>
          <cell r="B56">
            <v>1</v>
          </cell>
          <cell r="C56" t="str">
            <v>北海道</v>
          </cell>
          <cell r="D56" t="str">
            <v>上ノ国町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1363</v>
          </cell>
          <cell r="B57">
            <v>1</v>
          </cell>
          <cell r="C57" t="str">
            <v>北海道</v>
          </cell>
          <cell r="D57" t="str">
            <v>厚沢部町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</row>
        <row r="58">
          <cell r="A58">
            <v>1364</v>
          </cell>
          <cell r="B58">
            <v>1</v>
          </cell>
          <cell r="C58" t="str">
            <v>北海道</v>
          </cell>
          <cell r="D58" t="str">
            <v>乙部町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1365</v>
          </cell>
          <cell r="B59">
            <v>1</v>
          </cell>
          <cell r="C59" t="str">
            <v>北海道</v>
          </cell>
          <cell r="D59" t="str">
            <v>熊石町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1366</v>
          </cell>
          <cell r="B60">
            <v>1</v>
          </cell>
          <cell r="C60" t="str">
            <v>北海道</v>
          </cell>
          <cell r="D60" t="str">
            <v>大成町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1367</v>
          </cell>
          <cell r="B61">
            <v>1</v>
          </cell>
          <cell r="C61" t="str">
            <v>北海道</v>
          </cell>
          <cell r="D61" t="str">
            <v>奥尻町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2</v>
          </cell>
          <cell r="J61">
            <v>1</v>
          </cell>
          <cell r="K61">
            <v>2</v>
          </cell>
          <cell r="L61">
            <v>1</v>
          </cell>
          <cell r="M61">
            <v>2</v>
          </cell>
          <cell r="N61">
            <v>1</v>
          </cell>
          <cell r="P61">
            <v>2</v>
          </cell>
          <cell r="Q61">
            <v>1</v>
          </cell>
          <cell r="R61">
            <v>2</v>
          </cell>
          <cell r="S61">
            <v>1</v>
          </cell>
        </row>
        <row r="62">
          <cell r="A62">
            <v>1368</v>
          </cell>
          <cell r="B62">
            <v>1</v>
          </cell>
          <cell r="C62" t="str">
            <v>北海道</v>
          </cell>
          <cell r="D62" t="str">
            <v>瀬棚町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</row>
        <row r="63">
          <cell r="A63">
            <v>1369</v>
          </cell>
          <cell r="B63">
            <v>1</v>
          </cell>
          <cell r="C63" t="str">
            <v>北海道</v>
          </cell>
          <cell r="D63" t="str">
            <v>北檜山町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1370</v>
          </cell>
          <cell r="B64">
            <v>1</v>
          </cell>
          <cell r="C64" t="str">
            <v>北海道</v>
          </cell>
          <cell r="D64" t="str">
            <v>今金町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1391</v>
          </cell>
          <cell r="B65">
            <v>1</v>
          </cell>
          <cell r="C65" t="str">
            <v>北海道</v>
          </cell>
          <cell r="D65" t="str">
            <v>島牧村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</row>
        <row r="66">
          <cell r="A66">
            <v>1392</v>
          </cell>
          <cell r="B66">
            <v>1</v>
          </cell>
          <cell r="C66" t="str">
            <v>北海道</v>
          </cell>
          <cell r="D66" t="str">
            <v>寿都町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1393</v>
          </cell>
          <cell r="B67">
            <v>1</v>
          </cell>
          <cell r="C67" t="str">
            <v>北海道</v>
          </cell>
          <cell r="D67" t="str">
            <v>黒松内町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1394</v>
          </cell>
          <cell r="B68">
            <v>1</v>
          </cell>
          <cell r="C68" t="str">
            <v>北海道</v>
          </cell>
          <cell r="D68" t="str">
            <v>蘭越町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1395</v>
          </cell>
          <cell r="B69">
            <v>1</v>
          </cell>
          <cell r="C69" t="str">
            <v>北海道</v>
          </cell>
          <cell r="D69" t="str">
            <v>ニセコ町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1396</v>
          </cell>
          <cell r="B70">
            <v>1</v>
          </cell>
          <cell r="C70" t="str">
            <v>北海道</v>
          </cell>
          <cell r="D70" t="str">
            <v>真狩村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1397</v>
          </cell>
          <cell r="B71">
            <v>1</v>
          </cell>
          <cell r="C71" t="str">
            <v>北海道</v>
          </cell>
          <cell r="D71" t="str">
            <v>留寿都村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1398</v>
          </cell>
          <cell r="B72">
            <v>1</v>
          </cell>
          <cell r="C72" t="str">
            <v>北海道</v>
          </cell>
          <cell r="D72" t="str">
            <v>喜茂別町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1399</v>
          </cell>
          <cell r="B73">
            <v>1</v>
          </cell>
          <cell r="C73" t="str">
            <v>北海道</v>
          </cell>
          <cell r="D73" t="str">
            <v>京極町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</row>
        <row r="74">
          <cell r="A74">
            <v>1400</v>
          </cell>
          <cell r="B74">
            <v>1</v>
          </cell>
          <cell r="C74" t="str">
            <v>北海道</v>
          </cell>
          <cell r="D74" t="str">
            <v>倶知安町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1401</v>
          </cell>
          <cell r="B75">
            <v>1</v>
          </cell>
          <cell r="C75" t="str">
            <v>北海道</v>
          </cell>
          <cell r="D75" t="str">
            <v>共和町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</row>
        <row r="76">
          <cell r="A76">
            <v>1402</v>
          </cell>
          <cell r="B76">
            <v>1</v>
          </cell>
          <cell r="C76" t="str">
            <v>北海道</v>
          </cell>
          <cell r="D76" t="str">
            <v>岩内町</v>
          </cell>
          <cell r="E76">
            <v>1</v>
          </cell>
          <cell r="F76">
            <v>1</v>
          </cell>
          <cell r="G76">
            <v>1</v>
          </cell>
          <cell r="H76">
            <v>3</v>
          </cell>
          <cell r="I76">
            <v>1</v>
          </cell>
          <cell r="J76">
            <v>3</v>
          </cell>
          <cell r="K76">
            <v>1</v>
          </cell>
          <cell r="L76">
            <v>1</v>
          </cell>
          <cell r="M76">
            <v>3</v>
          </cell>
          <cell r="N76">
            <v>1</v>
          </cell>
          <cell r="O76">
            <v>3</v>
          </cell>
          <cell r="P76">
            <v>3</v>
          </cell>
          <cell r="Q76">
            <v>1</v>
          </cell>
          <cell r="R76">
            <v>3</v>
          </cell>
          <cell r="S76">
            <v>1</v>
          </cell>
        </row>
        <row r="77">
          <cell r="A77">
            <v>1403</v>
          </cell>
          <cell r="B77">
            <v>1</v>
          </cell>
          <cell r="C77" t="str">
            <v>北海道</v>
          </cell>
          <cell r="D77" t="str">
            <v>泊村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1404</v>
          </cell>
          <cell r="B78">
            <v>1</v>
          </cell>
          <cell r="C78" t="str">
            <v>北海道</v>
          </cell>
          <cell r="D78" t="str">
            <v>神恵内村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</row>
        <row r="79">
          <cell r="A79">
            <v>1405</v>
          </cell>
          <cell r="B79">
            <v>1</v>
          </cell>
          <cell r="C79" t="str">
            <v>北海道</v>
          </cell>
          <cell r="D79" t="str">
            <v>積丹町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1406</v>
          </cell>
          <cell r="B80">
            <v>1</v>
          </cell>
          <cell r="C80" t="str">
            <v>北海道</v>
          </cell>
          <cell r="D80" t="str">
            <v>古平町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1407</v>
          </cell>
          <cell r="B81">
            <v>1</v>
          </cell>
          <cell r="C81" t="str">
            <v>北海道</v>
          </cell>
          <cell r="D81" t="str">
            <v>仁木町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1408</v>
          </cell>
          <cell r="B82">
            <v>1</v>
          </cell>
          <cell r="C82" t="str">
            <v>北海道</v>
          </cell>
          <cell r="D82" t="str">
            <v>余市町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</row>
        <row r="83">
          <cell r="A83">
            <v>1409</v>
          </cell>
          <cell r="B83">
            <v>1</v>
          </cell>
          <cell r="C83" t="str">
            <v>北海道</v>
          </cell>
          <cell r="D83" t="str">
            <v>赤井川村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1421</v>
          </cell>
          <cell r="B84">
            <v>1</v>
          </cell>
          <cell r="C84" t="str">
            <v>北海道</v>
          </cell>
          <cell r="D84" t="str">
            <v>北村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1422</v>
          </cell>
          <cell r="B85">
            <v>1</v>
          </cell>
          <cell r="C85" t="str">
            <v>北海道</v>
          </cell>
          <cell r="D85" t="str">
            <v>栗沢町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1423</v>
          </cell>
          <cell r="B86">
            <v>1</v>
          </cell>
          <cell r="C86" t="str">
            <v>北海道</v>
          </cell>
          <cell r="D86" t="str">
            <v>南幌町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</row>
        <row r="87">
          <cell r="A87">
            <v>1424</v>
          </cell>
          <cell r="B87">
            <v>1</v>
          </cell>
          <cell r="C87" t="str">
            <v>北海道</v>
          </cell>
          <cell r="D87" t="str">
            <v>奈井江町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</row>
        <row r="88">
          <cell r="A88">
            <v>1425</v>
          </cell>
          <cell r="B88">
            <v>1</v>
          </cell>
          <cell r="C88" t="str">
            <v>北海道</v>
          </cell>
          <cell r="D88" t="str">
            <v>上砂川町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</row>
        <row r="89">
          <cell r="A89">
            <v>1427</v>
          </cell>
          <cell r="B89">
            <v>1</v>
          </cell>
          <cell r="C89" t="str">
            <v>北海道</v>
          </cell>
          <cell r="D89" t="str">
            <v>由仁町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</row>
        <row r="90">
          <cell r="A90">
            <v>1428</v>
          </cell>
          <cell r="B90">
            <v>1</v>
          </cell>
          <cell r="C90" t="str">
            <v>北海道</v>
          </cell>
          <cell r="D90" t="str">
            <v>長沼町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1429</v>
          </cell>
          <cell r="B91">
            <v>1</v>
          </cell>
          <cell r="C91" t="str">
            <v>北海道</v>
          </cell>
          <cell r="D91" t="str">
            <v>栗山町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1430</v>
          </cell>
          <cell r="B92">
            <v>1</v>
          </cell>
          <cell r="C92" t="str">
            <v>北海道</v>
          </cell>
          <cell r="D92" t="str">
            <v>月形町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1431</v>
          </cell>
          <cell r="B93">
            <v>1</v>
          </cell>
          <cell r="C93" t="str">
            <v>北海道</v>
          </cell>
          <cell r="D93" t="str">
            <v>浦臼町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1432</v>
          </cell>
          <cell r="B94">
            <v>1</v>
          </cell>
          <cell r="C94" t="str">
            <v>北海道</v>
          </cell>
          <cell r="D94" t="str">
            <v>新十津川町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1433</v>
          </cell>
          <cell r="B95">
            <v>1</v>
          </cell>
          <cell r="C95" t="str">
            <v>北海道</v>
          </cell>
          <cell r="D95" t="str">
            <v>妹背牛町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1434</v>
          </cell>
          <cell r="B96">
            <v>1</v>
          </cell>
          <cell r="C96" t="str">
            <v>北海道</v>
          </cell>
          <cell r="D96" t="str">
            <v>秩父別町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1436</v>
          </cell>
          <cell r="B97">
            <v>1</v>
          </cell>
          <cell r="C97" t="str">
            <v>北海道</v>
          </cell>
          <cell r="D97" t="str">
            <v>雨竜町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1437</v>
          </cell>
          <cell r="B98">
            <v>1</v>
          </cell>
          <cell r="C98" t="str">
            <v>北海道</v>
          </cell>
          <cell r="D98" t="str">
            <v>北竜町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1438</v>
          </cell>
          <cell r="B99">
            <v>1</v>
          </cell>
          <cell r="C99" t="str">
            <v>北海道</v>
          </cell>
          <cell r="D99" t="str">
            <v>沼田町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>
            <v>1</v>
          </cell>
          <cell r="M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</row>
        <row r="100">
          <cell r="A100">
            <v>1439</v>
          </cell>
          <cell r="B100">
            <v>1</v>
          </cell>
          <cell r="C100" t="str">
            <v>北海道</v>
          </cell>
          <cell r="D100" t="str">
            <v>幌加内町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1452</v>
          </cell>
          <cell r="B101">
            <v>1</v>
          </cell>
          <cell r="C101" t="str">
            <v>北海道</v>
          </cell>
          <cell r="D101" t="str">
            <v>鷹栖町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1453</v>
          </cell>
          <cell r="B102">
            <v>1</v>
          </cell>
          <cell r="C102" t="str">
            <v>北海道</v>
          </cell>
          <cell r="D102" t="str">
            <v>東神楽町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1454</v>
          </cell>
          <cell r="B103">
            <v>1</v>
          </cell>
          <cell r="C103" t="str">
            <v>北海道</v>
          </cell>
          <cell r="D103" t="str">
            <v>当麻町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1455</v>
          </cell>
          <cell r="B104">
            <v>1</v>
          </cell>
          <cell r="C104" t="str">
            <v>北海道</v>
          </cell>
          <cell r="D104" t="str">
            <v>比布町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1456</v>
          </cell>
          <cell r="B105">
            <v>1</v>
          </cell>
          <cell r="C105" t="str">
            <v>北海道</v>
          </cell>
          <cell r="D105" t="str">
            <v>愛別町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1457</v>
          </cell>
          <cell r="B106">
            <v>1</v>
          </cell>
          <cell r="C106" t="str">
            <v>北海道</v>
          </cell>
          <cell r="D106" t="str">
            <v>上川町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1458</v>
          </cell>
          <cell r="B107">
            <v>1</v>
          </cell>
          <cell r="C107" t="str">
            <v>北海道</v>
          </cell>
          <cell r="D107" t="str">
            <v>東川町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1459</v>
          </cell>
          <cell r="B108">
            <v>1</v>
          </cell>
          <cell r="C108" t="str">
            <v>北海道</v>
          </cell>
          <cell r="D108" t="str">
            <v>美瑛町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1460</v>
          </cell>
          <cell r="B109">
            <v>1</v>
          </cell>
          <cell r="C109" t="str">
            <v>北海道</v>
          </cell>
          <cell r="D109" t="str">
            <v>上富良野町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</row>
        <row r="110">
          <cell r="A110">
            <v>1461</v>
          </cell>
          <cell r="B110">
            <v>1</v>
          </cell>
          <cell r="C110" t="str">
            <v>北海道</v>
          </cell>
          <cell r="D110" t="str">
            <v>中富良野町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1462</v>
          </cell>
          <cell r="B111">
            <v>1</v>
          </cell>
          <cell r="C111" t="str">
            <v>北海道</v>
          </cell>
          <cell r="D111" t="str">
            <v>南富良野町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1463</v>
          </cell>
          <cell r="B112">
            <v>1</v>
          </cell>
          <cell r="C112" t="str">
            <v>北海道</v>
          </cell>
          <cell r="D112" t="str">
            <v>占冠村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1</v>
          </cell>
          <cell r="J112">
            <v>1</v>
          </cell>
          <cell r="K112">
            <v>1</v>
          </cell>
          <cell r="L112">
            <v>1</v>
          </cell>
          <cell r="M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1</v>
          </cell>
        </row>
        <row r="113">
          <cell r="A113">
            <v>1464</v>
          </cell>
          <cell r="B113">
            <v>1</v>
          </cell>
          <cell r="C113" t="str">
            <v>北海道</v>
          </cell>
          <cell r="D113" t="str">
            <v>和寒町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1465</v>
          </cell>
          <cell r="B114">
            <v>1</v>
          </cell>
          <cell r="C114" t="str">
            <v>北海道</v>
          </cell>
          <cell r="D114" t="str">
            <v>剣淵町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</row>
        <row r="115">
          <cell r="A115">
            <v>1466</v>
          </cell>
          <cell r="B115">
            <v>1</v>
          </cell>
          <cell r="C115" t="str">
            <v>北海道</v>
          </cell>
          <cell r="D115" t="str">
            <v>朝日町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1467</v>
          </cell>
          <cell r="B116">
            <v>1</v>
          </cell>
          <cell r="C116" t="str">
            <v>北海道</v>
          </cell>
          <cell r="D116" t="str">
            <v>風連町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1468</v>
          </cell>
          <cell r="B117">
            <v>1</v>
          </cell>
          <cell r="C117" t="str">
            <v>北海道</v>
          </cell>
          <cell r="D117" t="str">
            <v>下川町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>
            <v>1469</v>
          </cell>
          <cell r="B118">
            <v>1</v>
          </cell>
          <cell r="C118" t="str">
            <v>北海道</v>
          </cell>
          <cell r="D118" t="str">
            <v>美深町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A119">
            <v>1470</v>
          </cell>
          <cell r="B119">
            <v>1</v>
          </cell>
          <cell r="C119" t="str">
            <v>北海道</v>
          </cell>
          <cell r="D119" t="str">
            <v>音威子府村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A120">
            <v>1471</v>
          </cell>
          <cell r="B120">
            <v>1</v>
          </cell>
          <cell r="C120" t="str">
            <v>北海道</v>
          </cell>
          <cell r="D120" t="str">
            <v>中川町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1481</v>
          </cell>
          <cell r="B121">
            <v>1</v>
          </cell>
          <cell r="C121" t="str">
            <v>北海道</v>
          </cell>
          <cell r="D121" t="str">
            <v>増毛町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2">
          <cell r="A122">
            <v>1482</v>
          </cell>
          <cell r="B122">
            <v>1</v>
          </cell>
          <cell r="C122" t="str">
            <v>北海道</v>
          </cell>
          <cell r="D122" t="str">
            <v>小平町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1483</v>
          </cell>
          <cell r="B123">
            <v>1</v>
          </cell>
          <cell r="C123" t="str">
            <v>北海道</v>
          </cell>
          <cell r="D123" t="str">
            <v>苫前町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1484</v>
          </cell>
          <cell r="B124">
            <v>1</v>
          </cell>
          <cell r="C124" t="str">
            <v>北海道</v>
          </cell>
          <cell r="D124" t="str">
            <v>羽幌町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1485</v>
          </cell>
          <cell r="B125">
            <v>1</v>
          </cell>
          <cell r="C125" t="str">
            <v>北海道</v>
          </cell>
          <cell r="D125" t="str">
            <v>初山別村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1486</v>
          </cell>
          <cell r="B126">
            <v>1</v>
          </cell>
          <cell r="C126" t="str">
            <v>北海道</v>
          </cell>
          <cell r="D126" t="str">
            <v>遠別町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1487</v>
          </cell>
          <cell r="B127">
            <v>1</v>
          </cell>
          <cell r="C127" t="str">
            <v>北海道</v>
          </cell>
          <cell r="D127" t="str">
            <v>天塩町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1488</v>
          </cell>
          <cell r="B128">
            <v>1</v>
          </cell>
          <cell r="C128" t="str">
            <v>北海道</v>
          </cell>
          <cell r="D128" t="str">
            <v>幌延町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1511</v>
          </cell>
          <cell r="B129">
            <v>1</v>
          </cell>
          <cell r="C129" t="str">
            <v>北海道</v>
          </cell>
          <cell r="D129" t="str">
            <v>猿払村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1512</v>
          </cell>
          <cell r="B130">
            <v>1</v>
          </cell>
          <cell r="C130" t="str">
            <v>北海道</v>
          </cell>
          <cell r="D130" t="str">
            <v>浜頓別町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1513</v>
          </cell>
          <cell r="B131">
            <v>1</v>
          </cell>
          <cell r="C131" t="str">
            <v>北海道</v>
          </cell>
          <cell r="D131" t="str">
            <v>中頓別町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1514</v>
          </cell>
          <cell r="B132">
            <v>1</v>
          </cell>
          <cell r="C132" t="str">
            <v>北海道</v>
          </cell>
          <cell r="D132" t="str">
            <v>枝幸町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>
            <v>1515</v>
          </cell>
          <cell r="B133">
            <v>1</v>
          </cell>
          <cell r="C133" t="str">
            <v>北海道</v>
          </cell>
          <cell r="D133" t="str">
            <v>歌登町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1516</v>
          </cell>
          <cell r="B134">
            <v>1</v>
          </cell>
          <cell r="C134" t="str">
            <v>北海道</v>
          </cell>
          <cell r="D134" t="str">
            <v>豊富町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1517</v>
          </cell>
          <cell r="B135">
            <v>1</v>
          </cell>
          <cell r="C135" t="str">
            <v>北海道</v>
          </cell>
          <cell r="D135" t="str">
            <v>礼文町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</row>
        <row r="136">
          <cell r="A136">
            <v>1518</v>
          </cell>
          <cell r="B136">
            <v>1</v>
          </cell>
          <cell r="C136" t="str">
            <v>北海道</v>
          </cell>
          <cell r="D136" t="str">
            <v>利尻町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1519</v>
          </cell>
          <cell r="B137">
            <v>1</v>
          </cell>
          <cell r="C137" t="str">
            <v>北海道</v>
          </cell>
          <cell r="D137" t="str">
            <v>利尻富士町</v>
          </cell>
          <cell r="E137">
            <v>1</v>
          </cell>
          <cell r="F137">
            <v>1</v>
          </cell>
          <cell r="G137">
            <v>1</v>
          </cell>
          <cell r="H137">
            <v>1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</row>
        <row r="138">
          <cell r="A138">
            <v>1541</v>
          </cell>
          <cell r="B138">
            <v>1</v>
          </cell>
          <cell r="C138" t="str">
            <v>北海道</v>
          </cell>
          <cell r="D138" t="str">
            <v>東藻琴村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1542</v>
          </cell>
          <cell r="B139">
            <v>1</v>
          </cell>
          <cell r="C139" t="str">
            <v>北海道</v>
          </cell>
          <cell r="D139" t="str">
            <v>女満別町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1543</v>
          </cell>
          <cell r="B140">
            <v>1</v>
          </cell>
          <cell r="C140" t="str">
            <v>北海道</v>
          </cell>
          <cell r="D140" t="str">
            <v>美幌町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1544</v>
          </cell>
          <cell r="B141">
            <v>1</v>
          </cell>
          <cell r="C141" t="str">
            <v>北海道</v>
          </cell>
          <cell r="D141" t="str">
            <v>津別町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1545</v>
          </cell>
          <cell r="B142">
            <v>1</v>
          </cell>
          <cell r="C142" t="str">
            <v>北海道</v>
          </cell>
          <cell r="D142" t="str">
            <v>斜里町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1546</v>
          </cell>
          <cell r="B143">
            <v>1</v>
          </cell>
          <cell r="C143" t="str">
            <v>北海道</v>
          </cell>
          <cell r="D143" t="str">
            <v>清里町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1547</v>
          </cell>
          <cell r="B144">
            <v>1</v>
          </cell>
          <cell r="C144" t="str">
            <v>北海道</v>
          </cell>
          <cell r="D144" t="str">
            <v>小清水町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1548</v>
          </cell>
          <cell r="B145">
            <v>1</v>
          </cell>
          <cell r="C145" t="str">
            <v>北海道</v>
          </cell>
          <cell r="D145" t="str">
            <v>端野町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1549</v>
          </cell>
          <cell r="B146">
            <v>1</v>
          </cell>
          <cell r="C146" t="str">
            <v>北海道</v>
          </cell>
          <cell r="D146" t="str">
            <v>訓子府町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1550</v>
          </cell>
          <cell r="B147">
            <v>1</v>
          </cell>
          <cell r="C147" t="str">
            <v>北海道</v>
          </cell>
          <cell r="D147" t="str">
            <v>置戸町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1551</v>
          </cell>
          <cell r="B148">
            <v>1</v>
          </cell>
          <cell r="C148" t="str">
            <v>北海道</v>
          </cell>
          <cell r="D148" t="str">
            <v>留辺蘂町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1552</v>
          </cell>
          <cell r="B149">
            <v>1</v>
          </cell>
          <cell r="C149" t="str">
            <v>北海道</v>
          </cell>
          <cell r="D149" t="str">
            <v>佐呂間町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1553</v>
          </cell>
          <cell r="B150">
            <v>1</v>
          </cell>
          <cell r="C150" t="str">
            <v>北海道</v>
          </cell>
          <cell r="D150" t="str">
            <v>常呂町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1554</v>
          </cell>
          <cell r="B151">
            <v>1</v>
          </cell>
          <cell r="C151" t="str">
            <v>北海道</v>
          </cell>
          <cell r="D151" t="str">
            <v>生田原町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2</v>
          </cell>
          <cell r="J151">
            <v>1</v>
          </cell>
          <cell r="K151">
            <v>2</v>
          </cell>
          <cell r="L151">
            <v>1</v>
          </cell>
          <cell r="M151">
            <v>2</v>
          </cell>
          <cell r="N151">
            <v>1</v>
          </cell>
          <cell r="P151">
            <v>2</v>
          </cell>
          <cell r="Q151">
            <v>1</v>
          </cell>
          <cell r="R151">
            <v>2</v>
          </cell>
          <cell r="S151">
            <v>1</v>
          </cell>
        </row>
        <row r="152">
          <cell r="A152">
            <v>1555</v>
          </cell>
          <cell r="B152">
            <v>1</v>
          </cell>
          <cell r="C152" t="str">
            <v>北海道</v>
          </cell>
          <cell r="D152" t="str">
            <v>遠軽町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1556</v>
          </cell>
          <cell r="B153">
            <v>1</v>
          </cell>
          <cell r="C153" t="str">
            <v>北海道</v>
          </cell>
          <cell r="D153" t="str">
            <v>丸瀬布町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1557</v>
          </cell>
          <cell r="B154">
            <v>1</v>
          </cell>
          <cell r="C154" t="str">
            <v>北海道</v>
          </cell>
          <cell r="D154" t="str">
            <v>白滝村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1558</v>
          </cell>
          <cell r="B155">
            <v>1</v>
          </cell>
          <cell r="C155" t="str">
            <v>北海道</v>
          </cell>
          <cell r="D155" t="str">
            <v>上湧別町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1559</v>
          </cell>
          <cell r="B156">
            <v>1</v>
          </cell>
          <cell r="C156" t="str">
            <v>北海道</v>
          </cell>
          <cell r="D156" t="str">
            <v>湧別町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1560</v>
          </cell>
          <cell r="B157">
            <v>1</v>
          </cell>
          <cell r="C157" t="str">
            <v>北海道</v>
          </cell>
          <cell r="D157" t="str">
            <v>滝上町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1561</v>
          </cell>
          <cell r="B158">
            <v>1</v>
          </cell>
          <cell r="C158" t="str">
            <v>北海道</v>
          </cell>
          <cell r="D158" t="str">
            <v>興部町</v>
          </cell>
          <cell r="E158">
            <v>1</v>
          </cell>
          <cell r="F158">
            <v>1</v>
          </cell>
          <cell r="G158">
            <v>1</v>
          </cell>
          <cell r="H158">
            <v>1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1562</v>
          </cell>
          <cell r="B159">
            <v>1</v>
          </cell>
          <cell r="C159" t="str">
            <v>北海道</v>
          </cell>
          <cell r="D159" t="str">
            <v>西興部村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</row>
        <row r="160">
          <cell r="A160">
            <v>1563</v>
          </cell>
          <cell r="B160">
            <v>1</v>
          </cell>
          <cell r="C160" t="str">
            <v>北海道</v>
          </cell>
          <cell r="D160" t="str">
            <v>雄武町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1571</v>
          </cell>
          <cell r="B161">
            <v>1</v>
          </cell>
          <cell r="C161" t="str">
            <v>北海道</v>
          </cell>
          <cell r="D161" t="str">
            <v>豊浦町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1572</v>
          </cell>
          <cell r="B162">
            <v>1</v>
          </cell>
          <cell r="C162" t="str">
            <v>北海道</v>
          </cell>
          <cell r="D162" t="str">
            <v>虻田町</v>
          </cell>
          <cell r="E162">
            <v>1</v>
          </cell>
          <cell r="F162">
            <v>1</v>
          </cell>
          <cell r="G162">
            <v>1</v>
          </cell>
          <cell r="H162">
            <v>1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</row>
        <row r="163">
          <cell r="A163">
            <v>1573</v>
          </cell>
          <cell r="B163">
            <v>1</v>
          </cell>
          <cell r="C163" t="str">
            <v>北海道</v>
          </cell>
          <cell r="D163" t="str">
            <v>洞爺村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1574</v>
          </cell>
          <cell r="B164">
            <v>1</v>
          </cell>
          <cell r="C164" t="str">
            <v>北海道</v>
          </cell>
          <cell r="D164" t="str">
            <v>大滝村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1575</v>
          </cell>
          <cell r="B165">
            <v>1</v>
          </cell>
          <cell r="C165" t="str">
            <v>北海道</v>
          </cell>
          <cell r="D165" t="str">
            <v>壮瞥町</v>
          </cell>
          <cell r="E165">
            <v>1</v>
          </cell>
          <cell r="F165">
            <v>1</v>
          </cell>
          <cell r="G165">
            <v>1</v>
          </cell>
          <cell r="H165">
            <v>1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</row>
        <row r="166">
          <cell r="A166">
            <v>1578</v>
          </cell>
          <cell r="B166">
            <v>1</v>
          </cell>
          <cell r="C166" t="str">
            <v>北海道</v>
          </cell>
          <cell r="D166" t="str">
            <v>白老町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>
            <v>1</v>
          </cell>
          <cell r="K166">
            <v>1</v>
          </cell>
          <cell r="L166">
            <v>2</v>
          </cell>
          <cell r="M166">
            <v>1</v>
          </cell>
          <cell r="N166">
            <v>1</v>
          </cell>
          <cell r="O166">
            <v>1</v>
          </cell>
          <cell r="P166">
            <v>2</v>
          </cell>
          <cell r="Q166">
            <v>1</v>
          </cell>
          <cell r="R166">
            <v>2</v>
          </cell>
          <cell r="S166">
            <v>1</v>
          </cell>
        </row>
        <row r="167">
          <cell r="A167">
            <v>1579</v>
          </cell>
          <cell r="B167">
            <v>1</v>
          </cell>
          <cell r="C167" t="str">
            <v>北海道</v>
          </cell>
          <cell r="D167" t="str">
            <v>早来町</v>
          </cell>
          <cell r="E167">
            <v>1</v>
          </cell>
          <cell r="F167">
            <v>1</v>
          </cell>
          <cell r="G167">
            <v>1</v>
          </cell>
          <cell r="H167">
            <v>1</v>
          </cell>
          <cell r="I167">
            <v>2</v>
          </cell>
          <cell r="J167">
            <v>1</v>
          </cell>
          <cell r="K167">
            <v>2</v>
          </cell>
          <cell r="L167">
            <v>1</v>
          </cell>
          <cell r="M167">
            <v>2</v>
          </cell>
          <cell r="N167">
            <v>1</v>
          </cell>
          <cell r="P167">
            <v>2</v>
          </cell>
          <cell r="Q167">
            <v>1</v>
          </cell>
          <cell r="R167">
            <v>2</v>
          </cell>
          <cell r="S167">
            <v>1</v>
          </cell>
        </row>
        <row r="168">
          <cell r="A168">
            <v>1580</v>
          </cell>
          <cell r="B168">
            <v>1</v>
          </cell>
          <cell r="C168" t="str">
            <v>北海道</v>
          </cell>
          <cell r="D168" t="str">
            <v>追分町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1581</v>
          </cell>
          <cell r="B169">
            <v>1</v>
          </cell>
          <cell r="C169" t="str">
            <v>北海道</v>
          </cell>
          <cell r="D169" t="str">
            <v>厚真町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1582</v>
          </cell>
          <cell r="B170">
            <v>1</v>
          </cell>
          <cell r="C170" t="str">
            <v>北海道</v>
          </cell>
          <cell r="D170" t="str">
            <v>鵡川町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</row>
        <row r="171">
          <cell r="A171">
            <v>1583</v>
          </cell>
          <cell r="B171">
            <v>1</v>
          </cell>
          <cell r="C171" t="str">
            <v>北海道</v>
          </cell>
          <cell r="D171" t="str">
            <v>穂別町</v>
          </cell>
          <cell r="E171">
            <v>1</v>
          </cell>
          <cell r="F171">
            <v>1</v>
          </cell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</row>
        <row r="172">
          <cell r="A172">
            <v>1601</v>
          </cell>
          <cell r="B172">
            <v>1</v>
          </cell>
          <cell r="C172" t="str">
            <v>北海道</v>
          </cell>
          <cell r="D172" t="str">
            <v>日高町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1602</v>
          </cell>
          <cell r="B173">
            <v>1</v>
          </cell>
          <cell r="C173" t="str">
            <v>北海道</v>
          </cell>
          <cell r="D173" t="str">
            <v>平取町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1603</v>
          </cell>
          <cell r="B174">
            <v>1</v>
          </cell>
          <cell r="C174" t="str">
            <v>北海道</v>
          </cell>
          <cell r="D174" t="str">
            <v>門別町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1604</v>
          </cell>
          <cell r="B175">
            <v>1</v>
          </cell>
          <cell r="C175" t="str">
            <v>北海道</v>
          </cell>
          <cell r="D175" t="str">
            <v>新冠町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1605</v>
          </cell>
          <cell r="B176">
            <v>1</v>
          </cell>
          <cell r="C176" t="str">
            <v>北海道</v>
          </cell>
          <cell r="D176" t="str">
            <v>静内町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1606</v>
          </cell>
          <cell r="B177">
            <v>1</v>
          </cell>
          <cell r="C177" t="str">
            <v>北海道</v>
          </cell>
          <cell r="D177" t="str">
            <v>三石町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1607</v>
          </cell>
          <cell r="B178">
            <v>1</v>
          </cell>
          <cell r="C178" t="str">
            <v>北海道</v>
          </cell>
          <cell r="D178" t="str">
            <v>浦河町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</row>
        <row r="179">
          <cell r="A179">
            <v>1608</v>
          </cell>
          <cell r="B179">
            <v>1</v>
          </cell>
          <cell r="C179" t="str">
            <v>北海道</v>
          </cell>
          <cell r="D179" t="str">
            <v>様似町</v>
          </cell>
          <cell r="E179">
            <v>1</v>
          </cell>
          <cell r="F179">
            <v>1</v>
          </cell>
          <cell r="G179">
            <v>1</v>
          </cell>
          <cell r="H179">
            <v>3</v>
          </cell>
          <cell r="I179">
            <v>1</v>
          </cell>
          <cell r="J179">
            <v>3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3</v>
          </cell>
          <cell r="P179">
            <v>3</v>
          </cell>
          <cell r="Q179">
            <v>1</v>
          </cell>
          <cell r="R179">
            <v>3</v>
          </cell>
          <cell r="S179">
            <v>1</v>
          </cell>
        </row>
        <row r="180">
          <cell r="A180">
            <v>1609</v>
          </cell>
          <cell r="B180">
            <v>1</v>
          </cell>
          <cell r="C180" t="str">
            <v>北海道</v>
          </cell>
          <cell r="D180" t="str">
            <v>えりも町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1631</v>
          </cell>
          <cell r="B181">
            <v>1</v>
          </cell>
          <cell r="C181" t="str">
            <v>北海道</v>
          </cell>
          <cell r="D181" t="str">
            <v>音更町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1632</v>
          </cell>
          <cell r="B182">
            <v>1</v>
          </cell>
          <cell r="C182" t="str">
            <v>北海道</v>
          </cell>
          <cell r="D182" t="str">
            <v>士幌町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</row>
        <row r="183">
          <cell r="A183">
            <v>1633</v>
          </cell>
          <cell r="B183">
            <v>1</v>
          </cell>
          <cell r="C183" t="str">
            <v>北海道</v>
          </cell>
          <cell r="D183" t="str">
            <v>上士幌町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1634</v>
          </cell>
          <cell r="B184">
            <v>1</v>
          </cell>
          <cell r="C184" t="str">
            <v>北海道</v>
          </cell>
          <cell r="D184" t="str">
            <v>鹿追町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1635</v>
          </cell>
          <cell r="B185">
            <v>1</v>
          </cell>
          <cell r="C185" t="str">
            <v>北海道</v>
          </cell>
          <cell r="D185" t="str">
            <v>新得町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1636</v>
          </cell>
          <cell r="B186">
            <v>1</v>
          </cell>
          <cell r="C186" t="str">
            <v>北海道</v>
          </cell>
          <cell r="D186" t="str">
            <v>清水町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1637</v>
          </cell>
          <cell r="B187">
            <v>1</v>
          </cell>
          <cell r="C187" t="str">
            <v>北海道</v>
          </cell>
          <cell r="D187" t="str">
            <v>芽室町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1638</v>
          </cell>
          <cell r="B188">
            <v>1</v>
          </cell>
          <cell r="C188" t="str">
            <v>北海道</v>
          </cell>
          <cell r="D188" t="str">
            <v>中札内村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1639</v>
          </cell>
          <cell r="B189">
            <v>1</v>
          </cell>
          <cell r="C189" t="str">
            <v>北海道</v>
          </cell>
          <cell r="D189" t="str">
            <v>更別村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1640</v>
          </cell>
          <cell r="B190">
            <v>1</v>
          </cell>
          <cell r="C190" t="str">
            <v>北海道</v>
          </cell>
          <cell r="D190" t="str">
            <v>忠類村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1641</v>
          </cell>
          <cell r="B191">
            <v>1</v>
          </cell>
          <cell r="C191" t="str">
            <v>北海道</v>
          </cell>
          <cell r="D191" t="str">
            <v>大樹町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1642</v>
          </cell>
          <cell r="B192">
            <v>1</v>
          </cell>
          <cell r="C192" t="str">
            <v>北海道</v>
          </cell>
          <cell r="D192" t="str">
            <v>広尾町</v>
          </cell>
          <cell r="E192">
            <v>1</v>
          </cell>
          <cell r="F192">
            <v>1</v>
          </cell>
          <cell r="G192">
            <v>1</v>
          </cell>
          <cell r="H192">
            <v>1</v>
          </cell>
          <cell r="I192">
            <v>1</v>
          </cell>
          <cell r="J192">
            <v>1</v>
          </cell>
          <cell r="K192">
            <v>1</v>
          </cell>
          <cell r="L192">
            <v>1</v>
          </cell>
          <cell r="M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1</v>
          </cell>
        </row>
        <row r="193">
          <cell r="A193">
            <v>1643</v>
          </cell>
          <cell r="B193">
            <v>1</v>
          </cell>
          <cell r="C193" t="str">
            <v>北海道</v>
          </cell>
          <cell r="D193" t="str">
            <v>幕別町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1644</v>
          </cell>
          <cell r="B194">
            <v>1</v>
          </cell>
          <cell r="C194" t="str">
            <v>北海道</v>
          </cell>
          <cell r="D194" t="str">
            <v>池田町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1645</v>
          </cell>
          <cell r="B195">
            <v>1</v>
          </cell>
          <cell r="C195" t="str">
            <v>北海道</v>
          </cell>
          <cell r="D195" t="str">
            <v>豊頃町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1646</v>
          </cell>
          <cell r="B196">
            <v>1</v>
          </cell>
          <cell r="C196" t="str">
            <v>北海道</v>
          </cell>
          <cell r="D196" t="str">
            <v>本別町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1647</v>
          </cell>
          <cell r="B197">
            <v>1</v>
          </cell>
          <cell r="C197" t="str">
            <v>北海道</v>
          </cell>
          <cell r="D197" t="str">
            <v>足寄町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1648</v>
          </cell>
          <cell r="B198">
            <v>1</v>
          </cell>
          <cell r="C198" t="str">
            <v>北海道</v>
          </cell>
          <cell r="D198" t="str">
            <v>陸別町</v>
          </cell>
          <cell r="E198">
            <v>1</v>
          </cell>
          <cell r="F198">
            <v>1</v>
          </cell>
          <cell r="G198">
            <v>1</v>
          </cell>
          <cell r="H198">
            <v>1</v>
          </cell>
          <cell r="I198">
            <v>1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</row>
        <row r="199">
          <cell r="A199">
            <v>1649</v>
          </cell>
          <cell r="B199">
            <v>1</v>
          </cell>
          <cell r="C199" t="str">
            <v>北海道</v>
          </cell>
          <cell r="D199" t="str">
            <v>浦幌町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1661</v>
          </cell>
          <cell r="B200">
            <v>1</v>
          </cell>
          <cell r="C200" t="str">
            <v>北海道</v>
          </cell>
          <cell r="D200" t="str">
            <v>釧路町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1662</v>
          </cell>
          <cell r="B201">
            <v>1</v>
          </cell>
          <cell r="C201" t="str">
            <v>北海道</v>
          </cell>
          <cell r="D201" t="str">
            <v>厚岸町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1663</v>
          </cell>
          <cell r="B202">
            <v>1</v>
          </cell>
          <cell r="C202" t="str">
            <v>北海道</v>
          </cell>
          <cell r="D202" t="str">
            <v>浜中町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>
            <v>1</v>
          </cell>
          <cell r="K202">
            <v>1</v>
          </cell>
          <cell r="L202">
            <v>1</v>
          </cell>
          <cell r="M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</row>
        <row r="203">
          <cell r="A203">
            <v>1664</v>
          </cell>
          <cell r="B203">
            <v>1</v>
          </cell>
          <cell r="C203" t="str">
            <v>北海道</v>
          </cell>
          <cell r="D203" t="str">
            <v>標茶町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1665</v>
          </cell>
          <cell r="B204">
            <v>1</v>
          </cell>
          <cell r="C204" t="str">
            <v>北海道</v>
          </cell>
          <cell r="D204" t="str">
            <v>弟子屈町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1666</v>
          </cell>
          <cell r="B205">
            <v>1</v>
          </cell>
          <cell r="C205" t="str">
            <v>北海道</v>
          </cell>
          <cell r="D205" t="str">
            <v>阿寒町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1667</v>
          </cell>
          <cell r="B206">
            <v>1</v>
          </cell>
          <cell r="C206" t="str">
            <v>北海道</v>
          </cell>
          <cell r="D206" t="str">
            <v>鶴居村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1668</v>
          </cell>
          <cell r="B207">
            <v>1</v>
          </cell>
          <cell r="C207" t="str">
            <v>北海道</v>
          </cell>
          <cell r="D207" t="str">
            <v>白糠町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1669</v>
          </cell>
          <cell r="B208">
            <v>1</v>
          </cell>
          <cell r="C208" t="str">
            <v>北海道</v>
          </cell>
          <cell r="D208" t="str">
            <v>音別町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1691</v>
          </cell>
          <cell r="B209">
            <v>1</v>
          </cell>
          <cell r="C209" t="str">
            <v>北海道</v>
          </cell>
          <cell r="D209" t="str">
            <v>別海町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1692</v>
          </cell>
          <cell r="B210">
            <v>1</v>
          </cell>
          <cell r="C210" t="str">
            <v>北海道</v>
          </cell>
          <cell r="D210" t="str">
            <v>中標津町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1693</v>
          </cell>
          <cell r="B211">
            <v>1</v>
          </cell>
          <cell r="C211" t="str">
            <v>北海道</v>
          </cell>
          <cell r="D211" t="str">
            <v>標津町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1694</v>
          </cell>
          <cell r="B212">
            <v>1</v>
          </cell>
          <cell r="C212" t="str">
            <v>北海道</v>
          </cell>
          <cell r="D212" t="str">
            <v>羅臼町</v>
          </cell>
          <cell r="E212">
            <v>1</v>
          </cell>
          <cell r="F212">
            <v>1</v>
          </cell>
          <cell r="G212">
            <v>1</v>
          </cell>
          <cell r="H212">
            <v>1</v>
          </cell>
          <cell r="I212">
            <v>1</v>
          </cell>
          <cell r="J212">
            <v>1</v>
          </cell>
          <cell r="K212">
            <v>1</v>
          </cell>
          <cell r="L212">
            <v>1</v>
          </cell>
          <cell r="M212">
            <v>1</v>
          </cell>
          <cell r="N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</row>
        <row r="213">
          <cell r="A213">
            <v>1999</v>
          </cell>
          <cell r="B213" t="str">
            <v>1 計</v>
          </cell>
          <cell r="C213">
            <v>43</v>
          </cell>
          <cell r="D213">
            <v>43</v>
          </cell>
          <cell r="E213">
            <v>0</v>
          </cell>
          <cell r="F213">
            <v>29</v>
          </cell>
          <cell r="G213">
            <v>26</v>
          </cell>
          <cell r="H213">
            <v>0</v>
          </cell>
          <cell r="I213">
            <v>0</v>
          </cell>
          <cell r="J213">
            <v>4</v>
          </cell>
          <cell r="K213">
            <v>2</v>
          </cell>
          <cell r="L213">
            <v>1</v>
          </cell>
          <cell r="M213">
            <v>3</v>
          </cell>
          <cell r="N213">
            <v>5</v>
          </cell>
          <cell r="O213">
            <v>0</v>
          </cell>
          <cell r="P213">
            <v>70</v>
          </cell>
          <cell r="Q213">
            <v>43</v>
          </cell>
          <cell r="R213">
            <v>70</v>
          </cell>
          <cell r="S213">
            <v>43</v>
          </cell>
        </row>
        <row r="214">
          <cell r="A214">
            <v>2201</v>
          </cell>
          <cell r="B214">
            <v>2</v>
          </cell>
          <cell r="C214" t="str">
            <v>青森県</v>
          </cell>
          <cell r="D214" t="str">
            <v>青森市</v>
          </cell>
          <cell r="E214">
            <v>1</v>
          </cell>
          <cell r="F214">
            <v>1</v>
          </cell>
          <cell r="G214">
            <v>1</v>
          </cell>
          <cell r="H214">
            <v>1</v>
          </cell>
          <cell r="I214">
            <v>1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</row>
        <row r="215">
          <cell r="A215">
            <v>2202</v>
          </cell>
          <cell r="B215">
            <v>2</v>
          </cell>
          <cell r="C215" t="str">
            <v>青森県</v>
          </cell>
          <cell r="D215" t="str">
            <v>弘前市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2203</v>
          </cell>
          <cell r="B216">
            <v>2</v>
          </cell>
          <cell r="C216" t="str">
            <v>青森県</v>
          </cell>
          <cell r="D216" t="str">
            <v>八戸市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</row>
        <row r="217">
          <cell r="A217">
            <v>2204</v>
          </cell>
          <cell r="B217">
            <v>2</v>
          </cell>
          <cell r="C217" t="str">
            <v>青森県</v>
          </cell>
          <cell r="D217" t="str">
            <v>黒石市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4</v>
          </cell>
          <cell r="J217">
            <v>1</v>
          </cell>
          <cell r="K217">
            <v>4</v>
          </cell>
          <cell r="L217">
            <v>1</v>
          </cell>
          <cell r="M217">
            <v>1</v>
          </cell>
          <cell r="N217">
            <v>4</v>
          </cell>
          <cell r="O217">
            <v>1</v>
          </cell>
          <cell r="P217">
            <v>4</v>
          </cell>
          <cell r="Q217">
            <v>1</v>
          </cell>
          <cell r="R217">
            <v>4</v>
          </cell>
          <cell r="S217">
            <v>1</v>
          </cell>
        </row>
        <row r="218">
          <cell r="A218">
            <v>2205</v>
          </cell>
          <cell r="B218">
            <v>2</v>
          </cell>
          <cell r="C218" t="str">
            <v>青森県</v>
          </cell>
          <cell r="D218" t="str">
            <v>五所川原市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</row>
        <row r="219">
          <cell r="A219">
            <v>2206</v>
          </cell>
          <cell r="B219">
            <v>2</v>
          </cell>
          <cell r="C219" t="str">
            <v>青森県</v>
          </cell>
          <cell r="D219" t="str">
            <v>十和田市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2207</v>
          </cell>
          <cell r="B220">
            <v>2</v>
          </cell>
          <cell r="C220" t="str">
            <v>青森県</v>
          </cell>
          <cell r="D220" t="str">
            <v>三沢市</v>
          </cell>
          <cell r="E220">
            <v>1</v>
          </cell>
          <cell r="F220">
            <v>1</v>
          </cell>
          <cell r="G220">
            <v>2</v>
          </cell>
          <cell r="H220">
            <v>1</v>
          </cell>
          <cell r="I220">
            <v>2</v>
          </cell>
          <cell r="J220">
            <v>1</v>
          </cell>
          <cell r="K220">
            <v>1</v>
          </cell>
          <cell r="L220">
            <v>1</v>
          </cell>
          <cell r="M220">
            <v>1</v>
          </cell>
          <cell r="N220">
            <v>1</v>
          </cell>
          <cell r="O220">
            <v>2</v>
          </cell>
          <cell r="P220">
            <v>2</v>
          </cell>
          <cell r="Q220">
            <v>1</v>
          </cell>
          <cell r="R220">
            <v>2</v>
          </cell>
          <cell r="S220">
            <v>1</v>
          </cell>
        </row>
        <row r="221">
          <cell r="A221">
            <v>2208</v>
          </cell>
          <cell r="B221">
            <v>2</v>
          </cell>
          <cell r="C221" t="str">
            <v>青森県</v>
          </cell>
          <cell r="D221" t="str">
            <v>むつ市</v>
          </cell>
          <cell r="E221">
            <v>1</v>
          </cell>
          <cell r="F221">
            <v>1</v>
          </cell>
          <cell r="G221">
            <v>1</v>
          </cell>
          <cell r="H221">
            <v>3</v>
          </cell>
          <cell r="I221">
            <v>1</v>
          </cell>
          <cell r="J221">
            <v>3</v>
          </cell>
          <cell r="K221">
            <v>1</v>
          </cell>
          <cell r="L221">
            <v>1</v>
          </cell>
          <cell r="M221">
            <v>3</v>
          </cell>
          <cell r="N221">
            <v>1</v>
          </cell>
          <cell r="O221">
            <v>3</v>
          </cell>
          <cell r="P221">
            <v>3</v>
          </cell>
          <cell r="Q221">
            <v>1</v>
          </cell>
          <cell r="R221">
            <v>3</v>
          </cell>
          <cell r="S221">
            <v>1</v>
          </cell>
        </row>
        <row r="222">
          <cell r="A222">
            <v>2301</v>
          </cell>
          <cell r="B222">
            <v>2</v>
          </cell>
          <cell r="C222" t="str">
            <v>青森県</v>
          </cell>
          <cell r="D222" t="str">
            <v>平内町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2302</v>
          </cell>
          <cell r="B223">
            <v>2</v>
          </cell>
          <cell r="C223" t="str">
            <v>青森県</v>
          </cell>
          <cell r="D223" t="str">
            <v>蟹田町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1</v>
          </cell>
          <cell r="J223">
            <v>1</v>
          </cell>
          <cell r="K223">
            <v>1</v>
          </cell>
          <cell r="L223">
            <v>1</v>
          </cell>
          <cell r="M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</row>
        <row r="224">
          <cell r="A224">
            <v>2303</v>
          </cell>
          <cell r="B224">
            <v>2</v>
          </cell>
          <cell r="C224" t="str">
            <v>青森県</v>
          </cell>
          <cell r="D224" t="str">
            <v>今別町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1</v>
          </cell>
          <cell r="J224">
            <v>1</v>
          </cell>
          <cell r="K224">
            <v>1</v>
          </cell>
          <cell r="L224">
            <v>1</v>
          </cell>
          <cell r="M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</row>
        <row r="225">
          <cell r="A225">
            <v>2304</v>
          </cell>
          <cell r="B225">
            <v>2</v>
          </cell>
          <cell r="C225" t="str">
            <v>青森県</v>
          </cell>
          <cell r="D225" t="str">
            <v>蓬田村</v>
          </cell>
          <cell r="E225">
            <v>1</v>
          </cell>
          <cell r="F225">
            <v>1</v>
          </cell>
          <cell r="G225">
            <v>1</v>
          </cell>
          <cell r="H225">
            <v>1</v>
          </cell>
          <cell r="I225">
            <v>1</v>
          </cell>
          <cell r="J225">
            <v>1</v>
          </cell>
          <cell r="K225">
            <v>1</v>
          </cell>
          <cell r="L225">
            <v>1</v>
          </cell>
          <cell r="M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</row>
        <row r="226">
          <cell r="A226">
            <v>2305</v>
          </cell>
          <cell r="B226">
            <v>2</v>
          </cell>
          <cell r="C226" t="str">
            <v>青森県</v>
          </cell>
          <cell r="D226" t="str">
            <v>平舘村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2</v>
          </cell>
          <cell r="J226">
            <v>1</v>
          </cell>
          <cell r="K226">
            <v>2</v>
          </cell>
          <cell r="L226">
            <v>1</v>
          </cell>
          <cell r="M226">
            <v>2</v>
          </cell>
          <cell r="N226">
            <v>1</v>
          </cell>
          <cell r="P226">
            <v>2</v>
          </cell>
          <cell r="Q226">
            <v>1</v>
          </cell>
          <cell r="R226">
            <v>2</v>
          </cell>
          <cell r="S226">
            <v>1</v>
          </cell>
        </row>
        <row r="227">
          <cell r="A227">
            <v>2306</v>
          </cell>
          <cell r="B227">
            <v>2</v>
          </cell>
          <cell r="C227" t="str">
            <v>青森県</v>
          </cell>
          <cell r="D227" t="str">
            <v>三厩村</v>
          </cell>
          <cell r="E227">
            <v>1</v>
          </cell>
          <cell r="F227">
            <v>1</v>
          </cell>
          <cell r="G227">
            <v>1</v>
          </cell>
          <cell r="H227">
            <v>3</v>
          </cell>
          <cell r="I227">
            <v>1</v>
          </cell>
          <cell r="J227">
            <v>3</v>
          </cell>
          <cell r="K227">
            <v>1</v>
          </cell>
          <cell r="L227">
            <v>3</v>
          </cell>
          <cell r="M227">
            <v>1</v>
          </cell>
          <cell r="N227">
            <v>3</v>
          </cell>
          <cell r="O227">
            <v>1</v>
          </cell>
          <cell r="P227">
            <v>3</v>
          </cell>
          <cell r="Q227">
            <v>1</v>
          </cell>
          <cell r="R227">
            <v>3</v>
          </cell>
          <cell r="S227">
            <v>1</v>
          </cell>
        </row>
        <row r="228">
          <cell r="A228">
            <v>2321</v>
          </cell>
          <cell r="B228">
            <v>2</v>
          </cell>
          <cell r="C228" t="str">
            <v>青森県</v>
          </cell>
          <cell r="D228" t="str">
            <v>鰺ヶ沢町</v>
          </cell>
          <cell r="E228">
            <v>1</v>
          </cell>
          <cell r="F228">
            <v>1</v>
          </cell>
          <cell r="G228">
            <v>1</v>
          </cell>
          <cell r="H228">
            <v>1</v>
          </cell>
          <cell r="I228">
            <v>2</v>
          </cell>
          <cell r="J228">
            <v>1</v>
          </cell>
          <cell r="K228">
            <v>2</v>
          </cell>
          <cell r="L228">
            <v>1</v>
          </cell>
          <cell r="M228">
            <v>2</v>
          </cell>
          <cell r="N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1</v>
          </cell>
        </row>
        <row r="229">
          <cell r="A229">
            <v>2322</v>
          </cell>
          <cell r="B229">
            <v>2</v>
          </cell>
          <cell r="C229" t="str">
            <v>青森県</v>
          </cell>
          <cell r="D229" t="str">
            <v>木造町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>
            <v>1</v>
          </cell>
          <cell r="K229">
            <v>1</v>
          </cell>
          <cell r="L229">
            <v>2</v>
          </cell>
          <cell r="M229">
            <v>1</v>
          </cell>
          <cell r="N229">
            <v>2</v>
          </cell>
          <cell r="O229">
            <v>1</v>
          </cell>
          <cell r="P229">
            <v>2</v>
          </cell>
          <cell r="Q229">
            <v>1</v>
          </cell>
          <cell r="R229">
            <v>2</v>
          </cell>
          <cell r="S229">
            <v>1</v>
          </cell>
        </row>
        <row r="230">
          <cell r="A230">
            <v>2323</v>
          </cell>
          <cell r="B230">
            <v>2</v>
          </cell>
          <cell r="C230" t="str">
            <v>青森県</v>
          </cell>
          <cell r="D230" t="str">
            <v>深浦町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2324</v>
          </cell>
          <cell r="B231">
            <v>2</v>
          </cell>
          <cell r="C231" t="str">
            <v>青森県</v>
          </cell>
          <cell r="D231" t="str">
            <v>森田村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>
            <v>1</v>
          </cell>
          <cell r="L231">
            <v>1</v>
          </cell>
          <cell r="M231">
            <v>1</v>
          </cell>
          <cell r="P231">
            <v>1</v>
          </cell>
          <cell r="Q231">
            <v>1</v>
          </cell>
          <cell r="R231">
            <v>1</v>
          </cell>
          <cell r="S231">
            <v>1</v>
          </cell>
        </row>
        <row r="232">
          <cell r="A232">
            <v>2325</v>
          </cell>
          <cell r="B232">
            <v>2</v>
          </cell>
          <cell r="C232" t="str">
            <v>青森県</v>
          </cell>
          <cell r="D232" t="str">
            <v>岩崎村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>
            <v>1</v>
          </cell>
          <cell r="K232">
            <v>2</v>
          </cell>
          <cell r="L232">
            <v>1</v>
          </cell>
          <cell r="M232">
            <v>2</v>
          </cell>
          <cell r="N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1</v>
          </cell>
        </row>
        <row r="233">
          <cell r="A233">
            <v>2326</v>
          </cell>
          <cell r="B233">
            <v>2</v>
          </cell>
          <cell r="C233" t="str">
            <v>青森県</v>
          </cell>
          <cell r="D233" t="str">
            <v>柏村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2327</v>
          </cell>
          <cell r="B234">
            <v>2</v>
          </cell>
          <cell r="C234" t="str">
            <v>青森県</v>
          </cell>
          <cell r="D234" t="str">
            <v>稲垣村</v>
          </cell>
          <cell r="E234">
            <v>1</v>
          </cell>
          <cell r="F234">
            <v>1</v>
          </cell>
          <cell r="G234">
            <v>1</v>
          </cell>
          <cell r="H234">
            <v>1</v>
          </cell>
          <cell r="I234">
            <v>1</v>
          </cell>
          <cell r="J234">
            <v>1</v>
          </cell>
          <cell r="K234">
            <v>1</v>
          </cell>
          <cell r="L234">
            <v>1</v>
          </cell>
          <cell r="M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</row>
        <row r="235">
          <cell r="A235">
            <v>2328</v>
          </cell>
          <cell r="B235">
            <v>2</v>
          </cell>
          <cell r="C235" t="str">
            <v>青森県</v>
          </cell>
          <cell r="D235" t="str">
            <v>車力村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2341</v>
          </cell>
          <cell r="B236">
            <v>2</v>
          </cell>
          <cell r="C236" t="str">
            <v>青森県</v>
          </cell>
          <cell r="D236" t="str">
            <v>岩木町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2342</v>
          </cell>
          <cell r="B237">
            <v>2</v>
          </cell>
          <cell r="C237" t="str">
            <v>青森県</v>
          </cell>
          <cell r="D237" t="str">
            <v>相馬村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</row>
        <row r="238">
          <cell r="A238">
            <v>2343</v>
          </cell>
          <cell r="B238">
            <v>2</v>
          </cell>
          <cell r="C238" t="str">
            <v>青森県</v>
          </cell>
          <cell r="D238" t="str">
            <v>西目屋村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2361</v>
          </cell>
          <cell r="B239">
            <v>2</v>
          </cell>
          <cell r="C239" t="str">
            <v>青森県</v>
          </cell>
          <cell r="D239" t="str">
            <v>藤崎町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2362</v>
          </cell>
          <cell r="B240">
            <v>2</v>
          </cell>
          <cell r="C240" t="str">
            <v>青森県</v>
          </cell>
          <cell r="D240" t="str">
            <v>大鰐町</v>
          </cell>
          <cell r="E240">
            <v>1</v>
          </cell>
          <cell r="F240">
            <v>1</v>
          </cell>
          <cell r="G240">
            <v>1</v>
          </cell>
          <cell r="H240">
            <v>1</v>
          </cell>
          <cell r="I240">
            <v>4</v>
          </cell>
          <cell r="J240">
            <v>1</v>
          </cell>
          <cell r="K240">
            <v>4</v>
          </cell>
          <cell r="L240">
            <v>1</v>
          </cell>
          <cell r="M240">
            <v>1</v>
          </cell>
          <cell r="N240">
            <v>1</v>
          </cell>
          <cell r="O240">
            <v>4</v>
          </cell>
          <cell r="P240">
            <v>4</v>
          </cell>
          <cell r="Q240">
            <v>1</v>
          </cell>
          <cell r="R240">
            <v>4</v>
          </cell>
          <cell r="S240">
            <v>1</v>
          </cell>
        </row>
        <row r="241">
          <cell r="A241">
            <v>2363</v>
          </cell>
          <cell r="B241">
            <v>2</v>
          </cell>
          <cell r="C241" t="str">
            <v>青森県</v>
          </cell>
          <cell r="D241" t="str">
            <v>尾上町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</row>
        <row r="242">
          <cell r="A242">
            <v>2364</v>
          </cell>
          <cell r="B242">
            <v>2</v>
          </cell>
          <cell r="C242" t="str">
            <v>青森県</v>
          </cell>
          <cell r="D242" t="str">
            <v>浪岡町</v>
          </cell>
          <cell r="E242">
            <v>1</v>
          </cell>
          <cell r="F242">
            <v>1</v>
          </cell>
          <cell r="G242">
            <v>1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</row>
        <row r="243">
          <cell r="A243">
            <v>2365</v>
          </cell>
          <cell r="B243">
            <v>2</v>
          </cell>
          <cell r="C243" t="str">
            <v>青森県</v>
          </cell>
          <cell r="D243" t="str">
            <v>平賀町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2366</v>
          </cell>
          <cell r="B244">
            <v>2</v>
          </cell>
          <cell r="C244" t="str">
            <v>青森県</v>
          </cell>
          <cell r="D244" t="str">
            <v>常盤村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>
            <v>2367</v>
          </cell>
          <cell r="B245">
            <v>2</v>
          </cell>
          <cell r="C245" t="str">
            <v>青森県</v>
          </cell>
          <cell r="D245" t="str">
            <v>田舎館村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2368</v>
          </cell>
          <cell r="B246">
            <v>2</v>
          </cell>
          <cell r="C246" t="str">
            <v>青森県</v>
          </cell>
          <cell r="D246" t="str">
            <v>碇ヶ関村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2381</v>
          </cell>
          <cell r="B247">
            <v>2</v>
          </cell>
          <cell r="C247" t="str">
            <v>青森県</v>
          </cell>
          <cell r="D247" t="str">
            <v>板柳町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</row>
        <row r="248">
          <cell r="A248">
            <v>2382</v>
          </cell>
          <cell r="B248">
            <v>2</v>
          </cell>
          <cell r="C248" t="str">
            <v>青森県</v>
          </cell>
          <cell r="D248" t="str">
            <v>金木町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2383</v>
          </cell>
          <cell r="B249">
            <v>2</v>
          </cell>
          <cell r="C249" t="str">
            <v>青森県</v>
          </cell>
          <cell r="D249" t="str">
            <v>中里町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</row>
        <row r="250">
          <cell r="A250">
            <v>2384</v>
          </cell>
          <cell r="B250">
            <v>2</v>
          </cell>
          <cell r="C250" t="str">
            <v>青森県</v>
          </cell>
          <cell r="D250" t="str">
            <v>鶴田町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</row>
        <row r="251">
          <cell r="A251">
            <v>2385</v>
          </cell>
          <cell r="B251">
            <v>2</v>
          </cell>
          <cell r="C251" t="str">
            <v>青森県</v>
          </cell>
          <cell r="D251" t="str">
            <v>市浦村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2386</v>
          </cell>
          <cell r="B252">
            <v>2</v>
          </cell>
          <cell r="C252" t="str">
            <v>青森県</v>
          </cell>
          <cell r="D252" t="str">
            <v>小泊村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</row>
        <row r="253">
          <cell r="A253">
            <v>2401</v>
          </cell>
          <cell r="B253">
            <v>2</v>
          </cell>
          <cell r="C253" t="str">
            <v>青森県</v>
          </cell>
          <cell r="D253" t="str">
            <v>野辺地町</v>
          </cell>
          <cell r="E253">
            <v>1</v>
          </cell>
          <cell r="F253">
            <v>1</v>
          </cell>
          <cell r="G253">
            <v>1</v>
          </cell>
          <cell r="H253">
            <v>1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</row>
        <row r="254">
          <cell r="A254">
            <v>2402</v>
          </cell>
          <cell r="B254">
            <v>2</v>
          </cell>
          <cell r="C254" t="str">
            <v>青森県</v>
          </cell>
          <cell r="D254" t="str">
            <v>七戸町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</row>
        <row r="255">
          <cell r="A255">
            <v>2403</v>
          </cell>
          <cell r="B255">
            <v>2</v>
          </cell>
          <cell r="C255" t="str">
            <v>青森県</v>
          </cell>
          <cell r="D255" t="str">
            <v>百石町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2404</v>
          </cell>
          <cell r="B256">
            <v>2</v>
          </cell>
          <cell r="C256" t="str">
            <v>青森県</v>
          </cell>
          <cell r="D256" t="str">
            <v>十和田湖町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2405</v>
          </cell>
          <cell r="B257">
            <v>2</v>
          </cell>
          <cell r="C257" t="str">
            <v>青森県</v>
          </cell>
          <cell r="D257" t="str">
            <v>六戸町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2406</v>
          </cell>
          <cell r="B258">
            <v>2</v>
          </cell>
          <cell r="C258" t="str">
            <v>青森県</v>
          </cell>
          <cell r="D258" t="str">
            <v>横浜町</v>
          </cell>
          <cell r="E258">
            <v>1</v>
          </cell>
          <cell r="F258">
            <v>1</v>
          </cell>
          <cell r="G258">
            <v>1</v>
          </cell>
          <cell r="H258">
            <v>1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</row>
        <row r="259">
          <cell r="A259">
            <v>2407</v>
          </cell>
          <cell r="B259">
            <v>2</v>
          </cell>
          <cell r="C259" t="str">
            <v>青森県</v>
          </cell>
          <cell r="D259" t="str">
            <v>上北町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2408</v>
          </cell>
          <cell r="B260">
            <v>2</v>
          </cell>
          <cell r="C260" t="str">
            <v>青森県</v>
          </cell>
          <cell r="D260" t="str">
            <v>東北町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2409</v>
          </cell>
          <cell r="B261">
            <v>2</v>
          </cell>
          <cell r="C261" t="str">
            <v>青森県</v>
          </cell>
          <cell r="D261" t="str">
            <v>天間林村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2410</v>
          </cell>
          <cell r="B262">
            <v>2</v>
          </cell>
          <cell r="C262" t="str">
            <v>青森県</v>
          </cell>
          <cell r="D262" t="str">
            <v>下田町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2411</v>
          </cell>
          <cell r="B263">
            <v>2</v>
          </cell>
          <cell r="C263" t="str">
            <v>青森県</v>
          </cell>
          <cell r="D263" t="str">
            <v>六ヶ所村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2421</v>
          </cell>
          <cell r="B264">
            <v>2</v>
          </cell>
          <cell r="C264" t="str">
            <v>青森県</v>
          </cell>
          <cell r="D264" t="str">
            <v>川内町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2422</v>
          </cell>
          <cell r="B265">
            <v>2</v>
          </cell>
          <cell r="C265" t="str">
            <v>青森県</v>
          </cell>
          <cell r="D265" t="str">
            <v>大畑町</v>
          </cell>
          <cell r="E265">
            <v>1</v>
          </cell>
          <cell r="F265">
            <v>1</v>
          </cell>
          <cell r="G265">
            <v>1</v>
          </cell>
          <cell r="H265">
            <v>1</v>
          </cell>
          <cell r="I265">
            <v>2</v>
          </cell>
          <cell r="J265">
            <v>1</v>
          </cell>
          <cell r="K265">
            <v>2</v>
          </cell>
          <cell r="L265">
            <v>1</v>
          </cell>
          <cell r="M265">
            <v>2</v>
          </cell>
          <cell r="N265">
            <v>1</v>
          </cell>
          <cell r="P265">
            <v>2</v>
          </cell>
          <cell r="Q265">
            <v>1</v>
          </cell>
          <cell r="R265">
            <v>2</v>
          </cell>
          <cell r="S265">
            <v>1</v>
          </cell>
        </row>
        <row r="266">
          <cell r="A266">
            <v>2423</v>
          </cell>
          <cell r="B266">
            <v>2</v>
          </cell>
          <cell r="C266" t="str">
            <v>青森県</v>
          </cell>
          <cell r="D266" t="str">
            <v>大間町</v>
          </cell>
          <cell r="E266">
            <v>1</v>
          </cell>
          <cell r="F266">
            <v>1</v>
          </cell>
          <cell r="G266">
            <v>1</v>
          </cell>
          <cell r="H266">
            <v>1</v>
          </cell>
          <cell r="I266">
            <v>1</v>
          </cell>
          <cell r="J266">
            <v>3</v>
          </cell>
          <cell r="K266">
            <v>1</v>
          </cell>
          <cell r="L266">
            <v>3</v>
          </cell>
          <cell r="M266">
            <v>1</v>
          </cell>
          <cell r="N266">
            <v>3</v>
          </cell>
          <cell r="O266">
            <v>1</v>
          </cell>
          <cell r="P266">
            <v>3</v>
          </cell>
          <cell r="Q266">
            <v>1</v>
          </cell>
          <cell r="R266">
            <v>3</v>
          </cell>
          <cell r="S266">
            <v>1</v>
          </cell>
        </row>
        <row r="267">
          <cell r="A267">
            <v>2424</v>
          </cell>
          <cell r="B267">
            <v>2</v>
          </cell>
          <cell r="C267" t="str">
            <v>青森県</v>
          </cell>
          <cell r="D267" t="str">
            <v>東通村</v>
          </cell>
          <cell r="E267">
            <v>1</v>
          </cell>
          <cell r="F267">
            <v>1</v>
          </cell>
          <cell r="G267">
            <v>2</v>
          </cell>
          <cell r="H267">
            <v>1</v>
          </cell>
          <cell r="I267">
            <v>2</v>
          </cell>
          <cell r="J267">
            <v>1</v>
          </cell>
          <cell r="K267">
            <v>2</v>
          </cell>
          <cell r="L267">
            <v>1</v>
          </cell>
          <cell r="M267">
            <v>2</v>
          </cell>
          <cell r="N267">
            <v>1</v>
          </cell>
          <cell r="P267">
            <v>2</v>
          </cell>
          <cell r="Q267">
            <v>1</v>
          </cell>
          <cell r="R267">
            <v>2</v>
          </cell>
          <cell r="S267">
            <v>1</v>
          </cell>
        </row>
        <row r="268">
          <cell r="A268">
            <v>2425</v>
          </cell>
          <cell r="B268">
            <v>2</v>
          </cell>
          <cell r="C268" t="str">
            <v>青森県</v>
          </cell>
          <cell r="D268" t="str">
            <v>風間浦村</v>
          </cell>
          <cell r="E268">
            <v>1</v>
          </cell>
          <cell r="F268">
            <v>1</v>
          </cell>
          <cell r="G268">
            <v>1</v>
          </cell>
          <cell r="H268">
            <v>1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</row>
        <row r="269">
          <cell r="A269">
            <v>2426</v>
          </cell>
          <cell r="B269">
            <v>2</v>
          </cell>
          <cell r="C269" t="str">
            <v>青森県</v>
          </cell>
          <cell r="D269" t="str">
            <v>佐井村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>
            <v>1</v>
          </cell>
          <cell r="K269">
            <v>2</v>
          </cell>
          <cell r="L269">
            <v>1</v>
          </cell>
          <cell r="M269">
            <v>2</v>
          </cell>
          <cell r="N269">
            <v>1</v>
          </cell>
          <cell r="P269">
            <v>2</v>
          </cell>
          <cell r="Q269">
            <v>1</v>
          </cell>
          <cell r="R269">
            <v>2</v>
          </cell>
          <cell r="S269">
            <v>1</v>
          </cell>
        </row>
        <row r="270">
          <cell r="A270">
            <v>2427</v>
          </cell>
          <cell r="B270">
            <v>2</v>
          </cell>
          <cell r="C270" t="str">
            <v>青森県</v>
          </cell>
          <cell r="D270" t="str">
            <v>脇野沢村</v>
          </cell>
          <cell r="E270">
            <v>1</v>
          </cell>
          <cell r="F270">
            <v>1</v>
          </cell>
          <cell r="G270">
            <v>1</v>
          </cell>
          <cell r="H270">
            <v>1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</row>
        <row r="271">
          <cell r="A271">
            <v>2441</v>
          </cell>
          <cell r="B271">
            <v>2</v>
          </cell>
          <cell r="C271" t="str">
            <v>青森県</v>
          </cell>
          <cell r="D271" t="str">
            <v>三戸町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2442</v>
          </cell>
          <cell r="B272">
            <v>2</v>
          </cell>
          <cell r="C272" t="str">
            <v>青森県</v>
          </cell>
          <cell r="D272" t="str">
            <v>五戸町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2443</v>
          </cell>
          <cell r="B273">
            <v>2</v>
          </cell>
          <cell r="C273" t="str">
            <v>青森県</v>
          </cell>
          <cell r="D273" t="str">
            <v>田子町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2444</v>
          </cell>
          <cell r="B274">
            <v>2</v>
          </cell>
          <cell r="C274" t="str">
            <v>青森県</v>
          </cell>
          <cell r="D274" t="str">
            <v>名川町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2445</v>
          </cell>
          <cell r="B275">
            <v>2</v>
          </cell>
          <cell r="C275" t="str">
            <v>青森県</v>
          </cell>
          <cell r="D275" t="str">
            <v>南部町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2446</v>
          </cell>
          <cell r="B276">
            <v>2</v>
          </cell>
          <cell r="C276" t="str">
            <v>青森県</v>
          </cell>
          <cell r="D276" t="str">
            <v>階上町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2447</v>
          </cell>
          <cell r="B277">
            <v>2</v>
          </cell>
          <cell r="C277" t="str">
            <v>青森県</v>
          </cell>
          <cell r="D277" t="str">
            <v>福地村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2448</v>
          </cell>
          <cell r="B278">
            <v>2</v>
          </cell>
          <cell r="C278" t="str">
            <v>青森県</v>
          </cell>
          <cell r="D278" t="str">
            <v>南郷村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2449</v>
          </cell>
          <cell r="B279">
            <v>2</v>
          </cell>
          <cell r="C279" t="str">
            <v>青森県</v>
          </cell>
          <cell r="D279" t="str">
            <v>倉石村</v>
          </cell>
          <cell r="E279">
            <v>1</v>
          </cell>
          <cell r="F279">
            <v>1</v>
          </cell>
          <cell r="G279">
            <v>1</v>
          </cell>
          <cell r="H279">
            <v>1</v>
          </cell>
          <cell r="I279">
            <v>2</v>
          </cell>
          <cell r="J279">
            <v>1</v>
          </cell>
          <cell r="K279">
            <v>2</v>
          </cell>
          <cell r="L279">
            <v>1</v>
          </cell>
          <cell r="M279">
            <v>2</v>
          </cell>
          <cell r="N279">
            <v>1</v>
          </cell>
          <cell r="P279">
            <v>2</v>
          </cell>
          <cell r="Q279">
            <v>1</v>
          </cell>
          <cell r="R279">
            <v>2</v>
          </cell>
          <cell r="S279">
            <v>1</v>
          </cell>
        </row>
        <row r="280">
          <cell r="A280">
            <v>2450</v>
          </cell>
          <cell r="B280">
            <v>2</v>
          </cell>
          <cell r="C280" t="str">
            <v>青森県</v>
          </cell>
          <cell r="D280" t="str">
            <v>新郷村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2999</v>
          </cell>
          <cell r="B281" t="str">
            <v>2 計</v>
          </cell>
          <cell r="C281">
            <v>26</v>
          </cell>
          <cell r="D281">
            <v>26</v>
          </cell>
          <cell r="E281">
            <v>3</v>
          </cell>
          <cell r="F281">
            <v>13</v>
          </cell>
          <cell r="G281">
            <v>21</v>
          </cell>
          <cell r="H281">
            <v>1</v>
          </cell>
          <cell r="I281">
            <v>0</v>
          </cell>
          <cell r="J281">
            <v>1</v>
          </cell>
          <cell r="K281">
            <v>0</v>
          </cell>
          <cell r="L281">
            <v>0</v>
          </cell>
          <cell r="M281">
            <v>2</v>
          </cell>
          <cell r="N281">
            <v>1</v>
          </cell>
          <cell r="O281">
            <v>0</v>
          </cell>
          <cell r="P281">
            <v>42</v>
          </cell>
          <cell r="Q281">
            <v>26</v>
          </cell>
          <cell r="R281">
            <v>42</v>
          </cell>
          <cell r="S281">
            <v>26</v>
          </cell>
        </row>
        <row r="282">
          <cell r="A282">
            <v>3201</v>
          </cell>
          <cell r="B282">
            <v>3</v>
          </cell>
          <cell r="C282" t="str">
            <v>岩手県</v>
          </cell>
          <cell r="D282" t="str">
            <v>盛岡市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3202</v>
          </cell>
          <cell r="B283">
            <v>3</v>
          </cell>
          <cell r="C283" t="str">
            <v>岩手県</v>
          </cell>
          <cell r="D283" t="str">
            <v>宮古市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3203</v>
          </cell>
          <cell r="B284">
            <v>3</v>
          </cell>
          <cell r="C284" t="str">
            <v>岩手県</v>
          </cell>
          <cell r="D284" t="str">
            <v>大船渡市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3204</v>
          </cell>
          <cell r="B285">
            <v>3</v>
          </cell>
          <cell r="C285" t="str">
            <v>岩手県</v>
          </cell>
          <cell r="D285" t="str">
            <v>水沢市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3205</v>
          </cell>
          <cell r="B286">
            <v>3</v>
          </cell>
          <cell r="C286" t="str">
            <v>岩手県</v>
          </cell>
          <cell r="D286" t="str">
            <v>花巻市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3206</v>
          </cell>
          <cell r="B287">
            <v>3</v>
          </cell>
          <cell r="C287" t="str">
            <v>岩手県</v>
          </cell>
          <cell r="D287" t="str">
            <v>北上市</v>
          </cell>
          <cell r="E287">
            <v>1</v>
          </cell>
          <cell r="F287">
            <v>1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</row>
        <row r="288">
          <cell r="A288">
            <v>3207</v>
          </cell>
          <cell r="B288">
            <v>3</v>
          </cell>
          <cell r="C288" t="str">
            <v>岩手県</v>
          </cell>
          <cell r="D288" t="str">
            <v>久慈市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3208</v>
          </cell>
          <cell r="B289">
            <v>3</v>
          </cell>
          <cell r="C289" t="str">
            <v>岩手県</v>
          </cell>
          <cell r="D289" t="str">
            <v>遠野市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3209</v>
          </cell>
          <cell r="B290">
            <v>3</v>
          </cell>
          <cell r="C290" t="str">
            <v>岩手県</v>
          </cell>
          <cell r="D290" t="str">
            <v>一関市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3210</v>
          </cell>
          <cell r="B291">
            <v>3</v>
          </cell>
          <cell r="C291" t="str">
            <v>岩手県</v>
          </cell>
          <cell r="D291" t="str">
            <v>陸前高田市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3211</v>
          </cell>
          <cell r="B292">
            <v>3</v>
          </cell>
          <cell r="C292" t="str">
            <v>岩手県</v>
          </cell>
          <cell r="D292" t="str">
            <v>釜石市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3212</v>
          </cell>
          <cell r="B293">
            <v>3</v>
          </cell>
          <cell r="C293" t="str">
            <v>岩手県</v>
          </cell>
          <cell r="D293" t="str">
            <v>江刺市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3213</v>
          </cell>
          <cell r="B294">
            <v>3</v>
          </cell>
          <cell r="C294" t="str">
            <v>岩手県</v>
          </cell>
          <cell r="D294" t="str">
            <v>二戸市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3301</v>
          </cell>
          <cell r="B295">
            <v>3</v>
          </cell>
          <cell r="C295" t="str">
            <v>岩手県</v>
          </cell>
          <cell r="D295" t="str">
            <v>雫石町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3302</v>
          </cell>
          <cell r="B296">
            <v>3</v>
          </cell>
          <cell r="C296" t="str">
            <v>岩手県</v>
          </cell>
          <cell r="D296" t="str">
            <v>葛巻町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3303</v>
          </cell>
          <cell r="B297">
            <v>3</v>
          </cell>
          <cell r="C297" t="str">
            <v>岩手県</v>
          </cell>
          <cell r="D297" t="str">
            <v>岩手町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3304</v>
          </cell>
          <cell r="B298">
            <v>3</v>
          </cell>
          <cell r="C298" t="str">
            <v>岩手県</v>
          </cell>
          <cell r="D298" t="str">
            <v>西根町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3305</v>
          </cell>
          <cell r="B299">
            <v>3</v>
          </cell>
          <cell r="C299" t="str">
            <v>岩手県</v>
          </cell>
          <cell r="D299" t="str">
            <v>滝沢村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3306</v>
          </cell>
          <cell r="B300">
            <v>3</v>
          </cell>
          <cell r="C300" t="str">
            <v>岩手県</v>
          </cell>
          <cell r="D300" t="str">
            <v>松尾村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3307</v>
          </cell>
          <cell r="B301">
            <v>3</v>
          </cell>
          <cell r="C301" t="str">
            <v>岩手県</v>
          </cell>
          <cell r="D301" t="str">
            <v>玉山村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3308</v>
          </cell>
          <cell r="B302">
            <v>3</v>
          </cell>
          <cell r="C302" t="str">
            <v>岩手県</v>
          </cell>
          <cell r="D302" t="str">
            <v>安代町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3321</v>
          </cell>
          <cell r="B303">
            <v>3</v>
          </cell>
          <cell r="C303" t="str">
            <v>岩手県</v>
          </cell>
          <cell r="D303" t="str">
            <v>紫波町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3322</v>
          </cell>
          <cell r="B304">
            <v>3</v>
          </cell>
          <cell r="C304" t="str">
            <v>岩手県</v>
          </cell>
          <cell r="D304" t="str">
            <v>矢巾町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3341</v>
          </cell>
          <cell r="B305">
            <v>3</v>
          </cell>
          <cell r="C305" t="str">
            <v>岩手県</v>
          </cell>
          <cell r="D305" t="str">
            <v>大迫町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3342</v>
          </cell>
          <cell r="B306">
            <v>3</v>
          </cell>
          <cell r="C306" t="str">
            <v>岩手県</v>
          </cell>
          <cell r="D306" t="str">
            <v>石鳥谷町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3361</v>
          </cell>
          <cell r="B307">
            <v>3</v>
          </cell>
          <cell r="C307" t="str">
            <v>岩手県</v>
          </cell>
          <cell r="D307" t="str">
            <v>東和町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3363</v>
          </cell>
          <cell r="B308">
            <v>3</v>
          </cell>
          <cell r="C308" t="str">
            <v>岩手県</v>
          </cell>
          <cell r="D308" t="str">
            <v>湯田町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3365</v>
          </cell>
          <cell r="B309">
            <v>3</v>
          </cell>
          <cell r="C309" t="str">
            <v>岩手県</v>
          </cell>
          <cell r="D309" t="str">
            <v>沢内村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3381</v>
          </cell>
          <cell r="B310">
            <v>3</v>
          </cell>
          <cell r="C310" t="str">
            <v>岩手県</v>
          </cell>
          <cell r="D310" t="str">
            <v>金ヶ崎町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</row>
        <row r="311">
          <cell r="A311">
            <v>3382</v>
          </cell>
          <cell r="B311">
            <v>3</v>
          </cell>
          <cell r="C311" t="str">
            <v>岩手県</v>
          </cell>
          <cell r="D311" t="str">
            <v>前沢町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3383</v>
          </cell>
          <cell r="B312">
            <v>3</v>
          </cell>
          <cell r="C312" t="str">
            <v>岩手県</v>
          </cell>
          <cell r="D312" t="str">
            <v>胆沢町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3384</v>
          </cell>
          <cell r="B313">
            <v>3</v>
          </cell>
          <cell r="C313" t="str">
            <v>岩手県</v>
          </cell>
          <cell r="D313" t="str">
            <v>衣川村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</row>
        <row r="314">
          <cell r="A314">
            <v>3401</v>
          </cell>
          <cell r="B314">
            <v>3</v>
          </cell>
          <cell r="C314" t="str">
            <v>岩手県</v>
          </cell>
          <cell r="D314" t="str">
            <v>花泉町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3402</v>
          </cell>
          <cell r="B315">
            <v>3</v>
          </cell>
          <cell r="C315" t="str">
            <v>岩手県</v>
          </cell>
          <cell r="D315" t="str">
            <v>平泉町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3421</v>
          </cell>
          <cell r="B316">
            <v>3</v>
          </cell>
          <cell r="C316" t="str">
            <v>岩手県</v>
          </cell>
          <cell r="D316" t="str">
            <v>大東町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3422</v>
          </cell>
          <cell r="B317">
            <v>3</v>
          </cell>
          <cell r="C317" t="str">
            <v>岩手県</v>
          </cell>
          <cell r="D317" t="str">
            <v>藤沢町</v>
          </cell>
          <cell r="E317">
            <v>1</v>
          </cell>
          <cell r="F317">
            <v>1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</row>
        <row r="318">
          <cell r="A318">
            <v>3423</v>
          </cell>
          <cell r="B318">
            <v>3</v>
          </cell>
          <cell r="C318" t="str">
            <v>岩手県</v>
          </cell>
          <cell r="D318" t="str">
            <v>千厩町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3424</v>
          </cell>
          <cell r="B319">
            <v>3</v>
          </cell>
          <cell r="C319" t="str">
            <v>岩手県</v>
          </cell>
          <cell r="D319" t="str">
            <v>東山町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3425</v>
          </cell>
          <cell r="B320">
            <v>3</v>
          </cell>
          <cell r="C320" t="str">
            <v>岩手県</v>
          </cell>
          <cell r="D320" t="str">
            <v>室根村</v>
          </cell>
          <cell r="E320">
            <v>1</v>
          </cell>
          <cell r="F320">
            <v>1</v>
          </cell>
          <cell r="G320">
            <v>1</v>
          </cell>
          <cell r="H320">
            <v>1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3426</v>
          </cell>
          <cell r="B321">
            <v>3</v>
          </cell>
          <cell r="C321" t="str">
            <v>岩手県</v>
          </cell>
          <cell r="D321" t="str">
            <v>川崎村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3441</v>
          </cell>
          <cell r="B322">
            <v>3</v>
          </cell>
          <cell r="C322" t="str">
            <v>岩手県</v>
          </cell>
          <cell r="D322" t="str">
            <v>住田町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3461</v>
          </cell>
          <cell r="B323">
            <v>3</v>
          </cell>
          <cell r="C323" t="str">
            <v>岩手県</v>
          </cell>
          <cell r="D323" t="str">
            <v>大槌町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3462</v>
          </cell>
          <cell r="B324">
            <v>3</v>
          </cell>
          <cell r="C324" t="str">
            <v>岩手県</v>
          </cell>
          <cell r="D324" t="str">
            <v>宮守村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3481</v>
          </cell>
          <cell r="B325">
            <v>3</v>
          </cell>
          <cell r="C325" t="str">
            <v>岩手県</v>
          </cell>
          <cell r="D325" t="str">
            <v>田老町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</row>
        <row r="326">
          <cell r="A326">
            <v>3482</v>
          </cell>
          <cell r="B326">
            <v>3</v>
          </cell>
          <cell r="C326" t="str">
            <v>岩手県</v>
          </cell>
          <cell r="D326" t="str">
            <v>山田町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3483</v>
          </cell>
          <cell r="B327">
            <v>3</v>
          </cell>
          <cell r="C327" t="str">
            <v>岩手県</v>
          </cell>
          <cell r="D327" t="str">
            <v>岩泉町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3484</v>
          </cell>
          <cell r="B328">
            <v>3</v>
          </cell>
          <cell r="C328" t="str">
            <v>岩手県</v>
          </cell>
          <cell r="D328" t="str">
            <v>田野畑村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</row>
        <row r="329">
          <cell r="A329">
            <v>3485</v>
          </cell>
          <cell r="B329">
            <v>3</v>
          </cell>
          <cell r="C329" t="str">
            <v>岩手県</v>
          </cell>
          <cell r="D329" t="str">
            <v>普代村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</row>
        <row r="330">
          <cell r="A330">
            <v>3486</v>
          </cell>
          <cell r="B330">
            <v>3</v>
          </cell>
          <cell r="C330" t="str">
            <v>岩手県</v>
          </cell>
          <cell r="D330" t="str">
            <v>新里村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3487</v>
          </cell>
          <cell r="B331">
            <v>3</v>
          </cell>
          <cell r="C331" t="str">
            <v>岩手県</v>
          </cell>
          <cell r="D331" t="str">
            <v>川井村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3501</v>
          </cell>
          <cell r="B332">
            <v>3</v>
          </cell>
          <cell r="C332" t="str">
            <v>岩手県</v>
          </cell>
          <cell r="D332" t="str">
            <v>軽米町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3502</v>
          </cell>
          <cell r="B333">
            <v>3</v>
          </cell>
          <cell r="C333" t="str">
            <v>岩手県</v>
          </cell>
          <cell r="D333" t="str">
            <v>種市町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3503</v>
          </cell>
          <cell r="B334">
            <v>3</v>
          </cell>
          <cell r="C334" t="str">
            <v>岩手県</v>
          </cell>
          <cell r="D334" t="str">
            <v>野田村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3504</v>
          </cell>
          <cell r="B335">
            <v>3</v>
          </cell>
          <cell r="C335" t="str">
            <v>岩手県</v>
          </cell>
          <cell r="D335" t="str">
            <v>山形村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3505</v>
          </cell>
          <cell r="B336">
            <v>3</v>
          </cell>
          <cell r="C336" t="str">
            <v>岩手県</v>
          </cell>
          <cell r="D336" t="str">
            <v>大野村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3506</v>
          </cell>
          <cell r="B337">
            <v>3</v>
          </cell>
          <cell r="C337" t="str">
            <v>岩手県</v>
          </cell>
          <cell r="D337" t="str">
            <v>九戸村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3521</v>
          </cell>
          <cell r="B338">
            <v>3</v>
          </cell>
          <cell r="C338" t="str">
            <v>岩手県</v>
          </cell>
          <cell r="D338" t="str">
            <v>浄法寺町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3524</v>
          </cell>
          <cell r="B339">
            <v>3</v>
          </cell>
          <cell r="C339" t="str">
            <v>岩手県</v>
          </cell>
          <cell r="D339" t="str">
            <v>一戸町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3999</v>
          </cell>
          <cell r="B340" t="str">
            <v>3 計</v>
          </cell>
          <cell r="C340">
            <v>2</v>
          </cell>
          <cell r="D340">
            <v>2</v>
          </cell>
          <cell r="E340">
            <v>0</v>
          </cell>
          <cell r="F340">
            <v>2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>
            <v>2</v>
          </cell>
          <cell r="R340">
            <v>2</v>
          </cell>
          <cell r="S340">
            <v>2</v>
          </cell>
        </row>
        <row r="341">
          <cell r="A341">
            <v>4202</v>
          </cell>
          <cell r="B341">
            <v>4</v>
          </cell>
          <cell r="C341" t="str">
            <v>宮城県</v>
          </cell>
          <cell r="D341" t="str">
            <v>石巻市</v>
          </cell>
          <cell r="E341">
            <v>1</v>
          </cell>
          <cell r="F341">
            <v>1</v>
          </cell>
          <cell r="G341">
            <v>1</v>
          </cell>
          <cell r="H341">
            <v>1</v>
          </cell>
          <cell r="I341">
            <v>2</v>
          </cell>
          <cell r="J341">
            <v>1</v>
          </cell>
          <cell r="K341">
            <v>1</v>
          </cell>
          <cell r="L341">
            <v>2</v>
          </cell>
          <cell r="M341">
            <v>1</v>
          </cell>
          <cell r="N341">
            <v>1</v>
          </cell>
          <cell r="O341">
            <v>1</v>
          </cell>
          <cell r="P341">
            <v>2</v>
          </cell>
          <cell r="Q341">
            <v>1</v>
          </cell>
          <cell r="R341">
            <v>2</v>
          </cell>
          <cell r="S341">
            <v>1</v>
          </cell>
        </row>
        <row r="342">
          <cell r="A342">
            <v>4203</v>
          </cell>
          <cell r="B342">
            <v>4</v>
          </cell>
          <cell r="C342" t="str">
            <v>宮城県</v>
          </cell>
          <cell r="D342" t="str">
            <v>塩竈市</v>
          </cell>
          <cell r="E342">
            <v>1</v>
          </cell>
          <cell r="F342">
            <v>1</v>
          </cell>
          <cell r="G342">
            <v>1</v>
          </cell>
          <cell r="H342">
            <v>3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3</v>
          </cell>
          <cell r="N342">
            <v>1</v>
          </cell>
          <cell r="O342">
            <v>3</v>
          </cell>
          <cell r="P342">
            <v>3</v>
          </cell>
          <cell r="Q342">
            <v>1</v>
          </cell>
          <cell r="R342">
            <v>3</v>
          </cell>
          <cell r="S342">
            <v>1</v>
          </cell>
        </row>
        <row r="343">
          <cell r="A343">
            <v>4204</v>
          </cell>
          <cell r="B343">
            <v>4</v>
          </cell>
          <cell r="C343" t="str">
            <v>宮城県</v>
          </cell>
          <cell r="D343" t="str">
            <v>古川市</v>
          </cell>
          <cell r="E343">
            <v>1</v>
          </cell>
          <cell r="F343">
            <v>1</v>
          </cell>
          <cell r="G343">
            <v>1</v>
          </cell>
          <cell r="H343">
            <v>1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4205</v>
          </cell>
          <cell r="B344">
            <v>4</v>
          </cell>
          <cell r="C344" t="str">
            <v>宮城県</v>
          </cell>
          <cell r="D344" t="str">
            <v>気仙沼市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4206</v>
          </cell>
          <cell r="B345">
            <v>4</v>
          </cell>
          <cell r="C345" t="str">
            <v>宮城県</v>
          </cell>
          <cell r="D345" t="str">
            <v>白石市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4207</v>
          </cell>
          <cell r="B346">
            <v>4</v>
          </cell>
          <cell r="C346" t="str">
            <v>宮城県</v>
          </cell>
          <cell r="D346" t="str">
            <v>名取市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</row>
        <row r="347">
          <cell r="A347">
            <v>4208</v>
          </cell>
          <cell r="B347">
            <v>4</v>
          </cell>
          <cell r="C347" t="str">
            <v>宮城県</v>
          </cell>
          <cell r="D347" t="str">
            <v>角田市</v>
          </cell>
          <cell r="E347">
            <v>1</v>
          </cell>
          <cell r="F347">
            <v>1</v>
          </cell>
          <cell r="G347">
            <v>1</v>
          </cell>
          <cell r="H347">
            <v>1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</row>
        <row r="348">
          <cell r="A348">
            <v>4209</v>
          </cell>
          <cell r="B348">
            <v>4</v>
          </cell>
          <cell r="C348" t="str">
            <v>宮城県</v>
          </cell>
          <cell r="D348" t="str">
            <v>多賀城市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4211</v>
          </cell>
          <cell r="B349">
            <v>4</v>
          </cell>
          <cell r="C349" t="str">
            <v>宮城県</v>
          </cell>
          <cell r="D349" t="str">
            <v>岩沼市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4301</v>
          </cell>
          <cell r="B350">
            <v>4</v>
          </cell>
          <cell r="C350" t="str">
            <v>宮城県</v>
          </cell>
          <cell r="D350" t="str">
            <v>蔵王町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4302</v>
          </cell>
          <cell r="B351">
            <v>4</v>
          </cell>
          <cell r="C351" t="str">
            <v>宮城県</v>
          </cell>
          <cell r="D351" t="str">
            <v>七ヶ宿町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4321</v>
          </cell>
          <cell r="B352">
            <v>4</v>
          </cell>
          <cell r="C352" t="str">
            <v>宮城県</v>
          </cell>
          <cell r="D352" t="str">
            <v>大河原町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4322</v>
          </cell>
          <cell r="B353">
            <v>4</v>
          </cell>
          <cell r="C353" t="str">
            <v>宮城県</v>
          </cell>
          <cell r="D353" t="str">
            <v>村田町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4323</v>
          </cell>
          <cell r="B354">
            <v>4</v>
          </cell>
          <cell r="C354" t="str">
            <v>宮城県</v>
          </cell>
          <cell r="D354" t="str">
            <v>柴田町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</row>
        <row r="355">
          <cell r="A355">
            <v>4324</v>
          </cell>
          <cell r="B355">
            <v>4</v>
          </cell>
          <cell r="C355" t="str">
            <v>宮城県</v>
          </cell>
          <cell r="D355" t="str">
            <v>川崎町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4341</v>
          </cell>
          <cell r="B356">
            <v>4</v>
          </cell>
          <cell r="C356" t="str">
            <v>宮城県</v>
          </cell>
          <cell r="D356" t="str">
            <v>丸森町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4361</v>
          </cell>
          <cell r="B357">
            <v>4</v>
          </cell>
          <cell r="C357" t="str">
            <v>宮城県</v>
          </cell>
          <cell r="D357" t="str">
            <v>亘理町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4362</v>
          </cell>
          <cell r="B358">
            <v>4</v>
          </cell>
          <cell r="C358" t="str">
            <v>宮城県</v>
          </cell>
          <cell r="D358" t="str">
            <v>山元町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4401</v>
          </cell>
          <cell r="B359">
            <v>4</v>
          </cell>
          <cell r="C359" t="str">
            <v>宮城県</v>
          </cell>
          <cell r="D359" t="str">
            <v>松島町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4404</v>
          </cell>
          <cell r="B360">
            <v>4</v>
          </cell>
          <cell r="C360" t="str">
            <v>宮城県</v>
          </cell>
          <cell r="D360" t="str">
            <v>七ヶ浜町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4406</v>
          </cell>
          <cell r="B361">
            <v>4</v>
          </cell>
          <cell r="C361" t="str">
            <v>宮城県</v>
          </cell>
          <cell r="D361" t="str">
            <v>利府町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4421</v>
          </cell>
          <cell r="B362">
            <v>4</v>
          </cell>
          <cell r="C362" t="str">
            <v>宮城県</v>
          </cell>
          <cell r="D362" t="str">
            <v>大和町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4422</v>
          </cell>
          <cell r="B363">
            <v>4</v>
          </cell>
          <cell r="C363" t="str">
            <v>宮城県</v>
          </cell>
          <cell r="D363" t="str">
            <v>大郷町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4423</v>
          </cell>
          <cell r="B364">
            <v>4</v>
          </cell>
          <cell r="C364" t="str">
            <v>宮城県</v>
          </cell>
          <cell r="D364" t="str">
            <v>富谷町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4424</v>
          </cell>
          <cell r="B365">
            <v>4</v>
          </cell>
          <cell r="C365" t="str">
            <v>宮城県</v>
          </cell>
          <cell r="D365" t="str">
            <v>大衡村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4441</v>
          </cell>
          <cell r="B366">
            <v>4</v>
          </cell>
          <cell r="C366" t="str">
            <v>宮城県</v>
          </cell>
          <cell r="D366" t="str">
            <v>中新田町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</row>
        <row r="367">
          <cell r="A367">
            <v>4442</v>
          </cell>
          <cell r="B367">
            <v>4</v>
          </cell>
          <cell r="C367" t="str">
            <v>宮城県</v>
          </cell>
          <cell r="D367" t="str">
            <v>小野田町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4443</v>
          </cell>
          <cell r="B368">
            <v>4</v>
          </cell>
          <cell r="C368" t="str">
            <v>宮城県</v>
          </cell>
          <cell r="D368" t="str">
            <v>宮崎町</v>
          </cell>
          <cell r="E368">
            <v>1</v>
          </cell>
          <cell r="F368">
            <v>1</v>
          </cell>
          <cell r="G368">
            <v>1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>
            <v>1</v>
          </cell>
          <cell r="M368">
            <v>1</v>
          </cell>
          <cell r="P368">
            <v>1</v>
          </cell>
          <cell r="Q368">
            <v>1</v>
          </cell>
          <cell r="R368">
            <v>1</v>
          </cell>
          <cell r="S368">
            <v>1</v>
          </cell>
        </row>
        <row r="369">
          <cell r="A369">
            <v>4444</v>
          </cell>
          <cell r="B369">
            <v>4</v>
          </cell>
          <cell r="C369" t="str">
            <v>宮城県</v>
          </cell>
          <cell r="D369" t="str">
            <v>色麻町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4461</v>
          </cell>
          <cell r="B370">
            <v>4</v>
          </cell>
          <cell r="C370" t="str">
            <v>宮城県</v>
          </cell>
          <cell r="D370" t="str">
            <v>松山町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4462</v>
          </cell>
          <cell r="B371">
            <v>4</v>
          </cell>
          <cell r="C371" t="str">
            <v>宮城県</v>
          </cell>
          <cell r="D371" t="str">
            <v>三本木町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</row>
        <row r="372">
          <cell r="A372">
            <v>4463</v>
          </cell>
          <cell r="B372">
            <v>4</v>
          </cell>
          <cell r="C372" t="str">
            <v>宮城県</v>
          </cell>
          <cell r="D372" t="str">
            <v>鹿島台町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</row>
        <row r="373">
          <cell r="A373">
            <v>4481</v>
          </cell>
          <cell r="B373">
            <v>4</v>
          </cell>
          <cell r="C373" t="str">
            <v>宮城県</v>
          </cell>
          <cell r="D373" t="str">
            <v>岩出山町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</row>
        <row r="374">
          <cell r="A374">
            <v>4482</v>
          </cell>
          <cell r="B374">
            <v>4</v>
          </cell>
          <cell r="C374" t="str">
            <v>宮城県</v>
          </cell>
          <cell r="D374" t="str">
            <v>鳴子町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4501</v>
          </cell>
          <cell r="B375">
            <v>4</v>
          </cell>
          <cell r="C375" t="str">
            <v>宮城県</v>
          </cell>
          <cell r="D375" t="str">
            <v>涌谷町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4502</v>
          </cell>
          <cell r="B376">
            <v>4</v>
          </cell>
          <cell r="C376" t="str">
            <v>宮城県</v>
          </cell>
          <cell r="D376" t="str">
            <v>田尻町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4503</v>
          </cell>
          <cell r="B377">
            <v>4</v>
          </cell>
          <cell r="C377" t="str">
            <v>宮城県</v>
          </cell>
          <cell r="D377" t="str">
            <v>小牛田町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4504</v>
          </cell>
          <cell r="B378">
            <v>4</v>
          </cell>
          <cell r="C378" t="str">
            <v>宮城県</v>
          </cell>
          <cell r="D378" t="str">
            <v>南郷町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4521</v>
          </cell>
          <cell r="B379">
            <v>4</v>
          </cell>
          <cell r="C379" t="str">
            <v>宮城県</v>
          </cell>
          <cell r="D379" t="str">
            <v>築館町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4522</v>
          </cell>
          <cell r="B380">
            <v>4</v>
          </cell>
          <cell r="C380" t="str">
            <v>宮城県</v>
          </cell>
          <cell r="D380" t="str">
            <v>若柳町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4523</v>
          </cell>
          <cell r="B381">
            <v>4</v>
          </cell>
          <cell r="C381" t="str">
            <v>宮城県</v>
          </cell>
          <cell r="D381" t="str">
            <v>栗駒町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>
            <v>1</v>
          </cell>
          <cell r="K381">
            <v>1</v>
          </cell>
          <cell r="L381">
            <v>1</v>
          </cell>
          <cell r="M381">
            <v>1</v>
          </cell>
          <cell r="P381">
            <v>1</v>
          </cell>
          <cell r="Q381">
            <v>1</v>
          </cell>
          <cell r="R381">
            <v>1</v>
          </cell>
          <cell r="S381">
            <v>1</v>
          </cell>
        </row>
        <row r="382">
          <cell r="A382">
            <v>4524</v>
          </cell>
          <cell r="B382">
            <v>4</v>
          </cell>
          <cell r="C382" t="str">
            <v>宮城県</v>
          </cell>
          <cell r="D382" t="str">
            <v>高清水町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4525</v>
          </cell>
          <cell r="B383">
            <v>4</v>
          </cell>
          <cell r="C383" t="str">
            <v>宮城県</v>
          </cell>
          <cell r="D383" t="str">
            <v>一迫町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4526</v>
          </cell>
          <cell r="B384">
            <v>4</v>
          </cell>
          <cell r="C384" t="str">
            <v>宮城県</v>
          </cell>
          <cell r="D384" t="str">
            <v>瀬峰町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4527</v>
          </cell>
          <cell r="B385">
            <v>4</v>
          </cell>
          <cell r="C385" t="str">
            <v>宮城県</v>
          </cell>
          <cell r="D385" t="str">
            <v>鶯沢町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4528</v>
          </cell>
          <cell r="B386">
            <v>4</v>
          </cell>
          <cell r="C386" t="str">
            <v>宮城県</v>
          </cell>
          <cell r="D386" t="str">
            <v>金成町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4529</v>
          </cell>
          <cell r="B387">
            <v>4</v>
          </cell>
          <cell r="C387" t="str">
            <v>宮城県</v>
          </cell>
          <cell r="D387" t="str">
            <v>志波姫町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>
            <v>1</v>
          </cell>
          <cell r="K387">
            <v>1</v>
          </cell>
          <cell r="L387">
            <v>1</v>
          </cell>
          <cell r="M387">
            <v>1</v>
          </cell>
          <cell r="P387">
            <v>1</v>
          </cell>
          <cell r="Q387">
            <v>1</v>
          </cell>
          <cell r="R387">
            <v>1</v>
          </cell>
          <cell r="S387">
            <v>1</v>
          </cell>
        </row>
        <row r="388">
          <cell r="A388">
            <v>4530</v>
          </cell>
          <cell r="B388">
            <v>4</v>
          </cell>
          <cell r="C388" t="str">
            <v>宮城県</v>
          </cell>
          <cell r="D388" t="str">
            <v>花山村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4541</v>
          </cell>
          <cell r="B389">
            <v>4</v>
          </cell>
          <cell r="C389" t="str">
            <v>宮城県</v>
          </cell>
          <cell r="D389" t="str">
            <v>迫町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4542</v>
          </cell>
          <cell r="B390">
            <v>4</v>
          </cell>
          <cell r="C390" t="str">
            <v>宮城県</v>
          </cell>
          <cell r="D390" t="str">
            <v>登米町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>
            <v>1</v>
          </cell>
          <cell r="K390">
            <v>1</v>
          </cell>
          <cell r="L390">
            <v>1</v>
          </cell>
          <cell r="M390">
            <v>1</v>
          </cell>
          <cell r="P390">
            <v>1</v>
          </cell>
          <cell r="Q390">
            <v>1</v>
          </cell>
          <cell r="R390">
            <v>1</v>
          </cell>
          <cell r="S390">
            <v>1</v>
          </cell>
        </row>
        <row r="391">
          <cell r="A391">
            <v>4543</v>
          </cell>
          <cell r="B391">
            <v>4</v>
          </cell>
          <cell r="C391" t="str">
            <v>宮城県</v>
          </cell>
          <cell r="D391" t="str">
            <v>東和町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4544</v>
          </cell>
          <cell r="B392">
            <v>4</v>
          </cell>
          <cell r="C392" t="str">
            <v>宮城県</v>
          </cell>
          <cell r="D392" t="str">
            <v>中田町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4545</v>
          </cell>
          <cell r="B393">
            <v>4</v>
          </cell>
          <cell r="C393" t="str">
            <v>宮城県</v>
          </cell>
          <cell r="D393" t="str">
            <v>豊里町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4546</v>
          </cell>
          <cell r="B394">
            <v>4</v>
          </cell>
          <cell r="C394" t="str">
            <v>宮城県</v>
          </cell>
          <cell r="D394" t="str">
            <v>米山町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4547</v>
          </cell>
          <cell r="B395">
            <v>4</v>
          </cell>
          <cell r="C395" t="str">
            <v>宮城県</v>
          </cell>
          <cell r="D395" t="str">
            <v>石越町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4548</v>
          </cell>
          <cell r="B396">
            <v>4</v>
          </cell>
          <cell r="C396" t="str">
            <v>宮城県</v>
          </cell>
          <cell r="D396" t="str">
            <v>南方町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4561</v>
          </cell>
          <cell r="B397">
            <v>4</v>
          </cell>
          <cell r="C397" t="str">
            <v>宮城県</v>
          </cell>
          <cell r="D397" t="str">
            <v>河北町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4562</v>
          </cell>
          <cell r="B398">
            <v>4</v>
          </cell>
          <cell r="C398" t="str">
            <v>宮城県</v>
          </cell>
          <cell r="D398" t="str">
            <v>矢本町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4563</v>
          </cell>
          <cell r="B399">
            <v>4</v>
          </cell>
          <cell r="C399" t="str">
            <v>宮城県</v>
          </cell>
          <cell r="D399" t="str">
            <v>雄勝町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4564</v>
          </cell>
          <cell r="B400">
            <v>4</v>
          </cell>
          <cell r="C400" t="str">
            <v>宮城県</v>
          </cell>
          <cell r="D400" t="str">
            <v>河南町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4565</v>
          </cell>
          <cell r="B401">
            <v>4</v>
          </cell>
          <cell r="C401" t="str">
            <v>宮城県</v>
          </cell>
          <cell r="D401" t="str">
            <v>桃生町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4566</v>
          </cell>
          <cell r="B402">
            <v>4</v>
          </cell>
          <cell r="C402" t="str">
            <v>宮城県</v>
          </cell>
          <cell r="D402" t="str">
            <v>鳴瀬町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4567</v>
          </cell>
          <cell r="B403">
            <v>4</v>
          </cell>
          <cell r="C403" t="str">
            <v>宮城県</v>
          </cell>
          <cell r="D403" t="str">
            <v>北上町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4581</v>
          </cell>
          <cell r="B404">
            <v>4</v>
          </cell>
          <cell r="C404" t="str">
            <v>宮城県</v>
          </cell>
          <cell r="D404" t="str">
            <v>女川町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</row>
        <row r="405">
          <cell r="A405">
            <v>4582</v>
          </cell>
          <cell r="B405">
            <v>4</v>
          </cell>
          <cell r="C405" t="str">
            <v>宮城県</v>
          </cell>
          <cell r="D405" t="str">
            <v>牡鹿町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4601</v>
          </cell>
          <cell r="B406">
            <v>4</v>
          </cell>
          <cell r="C406" t="str">
            <v>宮城県</v>
          </cell>
          <cell r="D406" t="str">
            <v>志津川町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4602</v>
          </cell>
          <cell r="B407">
            <v>4</v>
          </cell>
          <cell r="C407" t="str">
            <v>宮城県</v>
          </cell>
          <cell r="D407" t="str">
            <v>津山町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4603</v>
          </cell>
          <cell r="B408">
            <v>4</v>
          </cell>
          <cell r="C408" t="str">
            <v>宮城県</v>
          </cell>
          <cell r="D408" t="str">
            <v>本吉町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4604</v>
          </cell>
          <cell r="B409">
            <v>4</v>
          </cell>
          <cell r="C409" t="str">
            <v>宮城県</v>
          </cell>
          <cell r="D409" t="str">
            <v>唐桑町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4605</v>
          </cell>
          <cell r="B410">
            <v>4</v>
          </cell>
          <cell r="C410" t="str">
            <v>宮城県</v>
          </cell>
          <cell r="D410" t="str">
            <v>歌津町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4999</v>
          </cell>
          <cell r="B411" t="str">
            <v>4 計</v>
          </cell>
          <cell r="C411">
            <v>7</v>
          </cell>
          <cell r="D411">
            <v>7</v>
          </cell>
          <cell r="E411">
            <v>0</v>
          </cell>
          <cell r="F411">
            <v>4</v>
          </cell>
          <cell r="G411">
            <v>3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2</v>
          </cell>
          <cell r="O411">
            <v>0</v>
          </cell>
          <cell r="P411">
            <v>10</v>
          </cell>
          <cell r="Q411">
            <v>7</v>
          </cell>
          <cell r="R411">
            <v>10</v>
          </cell>
          <cell r="S411">
            <v>7</v>
          </cell>
        </row>
        <row r="412">
          <cell r="A412">
            <v>5201</v>
          </cell>
          <cell r="B412">
            <v>5</v>
          </cell>
          <cell r="C412" t="str">
            <v>秋田県</v>
          </cell>
          <cell r="D412" t="str">
            <v>秋田市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</row>
        <row r="413">
          <cell r="A413">
            <v>5202</v>
          </cell>
          <cell r="B413">
            <v>5</v>
          </cell>
          <cell r="C413" t="str">
            <v>秋田県</v>
          </cell>
          <cell r="D413" t="str">
            <v>能代市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5203</v>
          </cell>
          <cell r="B414">
            <v>5</v>
          </cell>
          <cell r="C414" t="str">
            <v>秋田県</v>
          </cell>
          <cell r="D414" t="str">
            <v>横手市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</row>
        <row r="415">
          <cell r="A415">
            <v>5204</v>
          </cell>
          <cell r="B415">
            <v>5</v>
          </cell>
          <cell r="C415" t="str">
            <v>秋田県</v>
          </cell>
          <cell r="D415" t="str">
            <v>大館市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5205</v>
          </cell>
          <cell r="B416">
            <v>5</v>
          </cell>
          <cell r="C416" t="str">
            <v>秋田県</v>
          </cell>
          <cell r="D416" t="str">
            <v>本荘市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</row>
        <row r="417">
          <cell r="A417">
            <v>5206</v>
          </cell>
          <cell r="B417">
            <v>5</v>
          </cell>
          <cell r="C417" t="str">
            <v>秋田県</v>
          </cell>
          <cell r="D417" t="str">
            <v>男鹿市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5207</v>
          </cell>
          <cell r="B418">
            <v>5</v>
          </cell>
          <cell r="C418" t="str">
            <v>秋田県</v>
          </cell>
          <cell r="D418" t="str">
            <v>湯沢市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A419">
            <v>5208</v>
          </cell>
          <cell r="B419">
            <v>5</v>
          </cell>
          <cell r="C419" t="str">
            <v>秋田県</v>
          </cell>
          <cell r="D419" t="str">
            <v>大曲市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</row>
        <row r="420">
          <cell r="A420">
            <v>5209</v>
          </cell>
          <cell r="B420">
            <v>5</v>
          </cell>
          <cell r="C420" t="str">
            <v>秋田県</v>
          </cell>
          <cell r="D420" t="str">
            <v>鹿角市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5303</v>
          </cell>
          <cell r="B421">
            <v>5</v>
          </cell>
          <cell r="C421" t="str">
            <v>秋田県</v>
          </cell>
          <cell r="D421" t="str">
            <v>小坂町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5321</v>
          </cell>
          <cell r="B422">
            <v>5</v>
          </cell>
          <cell r="C422" t="str">
            <v>秋田県</v>
          </cell>
          <cell r="D422" t="str">
            <v>鷹巣町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5322</v>
          </cell>
          <cell r="B423">
            <v>5</v>
          </cell>
          <cell r="C423" t="str">
            <v>秋田県</v>
          </cell>
          <cell r="D423" t="str">
            <v>比内町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5323</v>
          </cell>
          <cell r="B424">
            <v>5</v>
          </cell>
          <cell r="C424" t="str">
            <v>秋田県</v>
          </cell>
          <cell r="D424" t="str">
            <v>森吉町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5324</v>
          </cell>
          <cell r="B425">
            <v>5</v>
          </cell>
          <cell r="C425" t="str">
            <v>秋田県</v>
          </cell>
          <cell r="D425" t="str">
            <v>阿仁町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5325</v>
          </cell>
          <cell r="B426">
            <v>5</v>
          </cell>
          <cell r="C426" t="str">
            <v>秋田県</v>
          </cell>
          <cell r="D426" t="str">
            <v>田代町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5326</v>
          </cell>
          <cell r="B427">
            <v>5</v>
          </cell>
          <cell r="C427" t="str">
            <v>秋田県</v>
          </cell>
          <cell r="D427" t="str">
            <v>合川町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5327</v>
          </cell>
          <cell r="B428">
            <v>5</v>
          </cell>
          <cell r="C428" t="str">
            <v>秋田県</v>
          </cell>
          <cell r="D428" t="str">
            <v>上小阿仁村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5341</v>
          </cell>
          <cell r="B429">
            <v>5</v>
          </cell>
          <cell r="C429" t="str">
            <v>秋田県</v>
          </cell>
          <cell r="D429" t="str">
            <v>琴丘町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5342</v>
          </cell>
          <cell r="B430">
            <v>5</v>
          </cell>
          <cell r="C430" t="str">
            <v>秋田県</v>
          </cell>
          <cell r="D430" t="str">
            <v>二ツ井町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5343</v>
          </cell>
          <cell r="B431">
            <v>5</v>
          </cell>
          <cell r="C431" t="str">
            <v>秋田県</v>
          </cell>
          <cell r="D431" t="str">
            <v>八森町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5344</v>
          </cell>
          <cell r="B432">
            <v>5</v>
          </cell>
          <cell r="C432" t="str">
            <v>秋田県</v>
          </cell>
          <cell r="D432" t="str">
            <v>山本町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5345</v>
          </cell>
          <cell r="B433">
            <v>5</v>
          </cell>
          <cell r="C433" t="str">
            <v>秋田県</v>
          </cell>
          <cell r="D433" t="str">
            <v>八竜町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A434">
            <v>5346</v>
          </cell>
          <cell r="B434">
            <v>5</v>
          </cell>
          <cell r="C434" t="str">
            <v>秋田県</v>
          </cell>
          <cell r="D434" t="str">
            <v>藤里町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5347</v>
          </cell>
          <cell r="B435">
            <v>5</v>
          </cell>
          <cell r="C435" t="str">
            <v>秋田県</v>
          </cell>
          <cell r="D435" t="str">
            <v>峰浜村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5361</v>
          </cell>
          <cell r="B436">
            <v>5</v>
          </cell>
          <cell r="C436" t="str">
            <v>秋田県</v>
          </cell>
          <cell r="D436" t="str">
            <v>五城目町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5362</v>
          </cell>
          <cell r="B437">
            <v>5</v>
          </cell>
          <cell r="C437" t="str">
            <v>秋田県</v>
          </cell>
          <cell r="D437" t="str">
            <v>昭和町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2</v>
          </cell>
          <cell r="J437">
            <v>1</v>
          </cell>
          <cell r="K437">
            <v>2</v>
          </cell>
          <cell r="L437">
            <v>1</v>
          </cell>
          <cell r="M437">
            <v>2</v>
          </cell>
          <cell r="N437">
            <v>1</v>
          </cell>
          <cell r="P437">
            <v>2</v>
          </cell>
          <cell r="Q437">
            <v>1</v>
          </cell>
          <cell r="R437">
            <v>2</v>
          </cell>
          <cell r="S437">
            <v>1</v>
          </cell>
        </row>
        <row r="438">
          <cell r="A438">
            <v>5363</v>
          </cell>
          <cell r="B438">
            <v>5</v>
          </cell>
          <cell r="C438" t="str">
            <v>秋田県</v>
          </cell>
          <cell r="D438" t="str">
            <v>八郎潟町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5364</v>
          </cell>
          <cell r="B439">
            <v>5</v>
          </cell>
          <cell r="C439" t="str">
            <v>秋田県</v>
          </cell>
          <cell r="D439" t="str">
            <v>飯田川町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5365</v>
          </cell>
          <cell r="B440">
            <v>5</v>
          </cell>
          <cell r="C440" t="str">
            <v>秋田県</v>
          </cell>
          <cell r="D440" t="str">
            <v>天王町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5366</v>
          </cell>
          <cell r="B441">
            <v>5</v>
          </cell>
          <cell r="C441" t="str">
            <v>秋田県</v>
          </cell>
          <cell r="D441" t="str">
            <v>井川町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5367</v>
          </cell>
          <cell r="B442">
            <v>5</v>
          </cell>
          <cell r="C442" t="str">
            <v>秋田県</v>
          </cell>
          <cell r="D442" t="str">
            <v>若美町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5368</v>
          </cell>
          <cell r="B443">
            <v>5</v>
          </cell>
          <cell r="C443" t="str">
            <v>秋田県</v>
          </cell>
          <cell r="D443" t="str">
            <v>大潟村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5381</v>
          </cell>
          <cell r="B444">
            <v>5</v>
          </cell>
          <cell r="C444" t="str">
            <v>秋田県</v>
          </cell>
          <cell r="D444" t="str">
            <v>河辺町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5382</v>
          </cell>
          <cell r="B445">
            <v>5</v>
          </cell>
          <cell r="C445" t="str">
            <v>秋田県</v>
          </cell>
          <cell r="D445" t="str">
            <v>雄和町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</row>
        <row r="446">
          <cell r="A446">
            <v>5401</v>
          </cell>
          <cell r="B446">
            <v>5</v>
          </cell>
          <cell r="C446" t="str">
            <v>秋田県</v>
          </cell>
          <cell r="D446" t="str">
            <v>仁賀保町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5402</v>
          </cell>
          <cell r="B447">
            <v>5</v>
          </cell>
          <cell r="C447" t="str">
            <v>秋田県</v>
          </cell>
          <cell r="D447" t="str">
            <v>金浦町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>
            <v>5403</v>
          </cell>
          <cell r="B448">
            <v>5</v>
          </cell>
          <cell r="C448" t="str">
            <v>秋田県</v>
          </cell>
          <cell r="D448" t="str">
            <v>象潟町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>
            <v>5404</v>
          </cell>
          <cell r="B449">
            <v>5</v>
          </cell>
          <cell r="C449" t="str">
            <v>秋田県</v>
          </cell>
          <cell r="D449" t="str">
            <v>矢島町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>
            <v>5405</v>
          </cell>
          <cell r="B450">
            <v>5</v>
          </cell>
          <cell r="C450" t="str">
            <v>秋田県</v>
          </cell>
          <cell r="D450" t="str">
            <v>岩城町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5406</v>
          </cell>
          <cell r="B451">
            <v>5</v>
          </cell>
          <cell r="C451" t="str">
            <v>秋田県</v>
          </cell>
          <cell r="D451" t="str">
            <v>由利町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5407</v>
          </cell>
          <cell r="B452">
            <v>5</v>
          </cell>
          <cell r="C452" t="str">
            <v>秋田県</v>
          </cell>
          <cell r="D452" t="str">
            <v>西目町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5408</v>
          </cell>
          <cell r="B453">
            <v>5</v>
          </cell>
          <cell r="C453" t="str">
            <v>秋田県</v>
          </cell>
          <cell r="D453" t="str">
            <v>鳥海町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5409</v>
          </cell>
          <cell r="B454">
            <v>5</v>
          </cell>
          <cell r="C454" t="str">
            <v>秋田県</v>
          </cell>
          <cell r="D454" t="str">
            <v>東由利町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5410</v>
          </cell>
          <cell r="B455">
            <v>5</v>
          </cell>
          <cell r="C455" t="str">
            <v>秋田県</v>
          </cell>
          <cell r="D455" t="str">
            <v>大内町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5421</v>
          </cell>
          <cell r="B456">
            <v>5</v>
          </cell>
          <cell r="C456" t="str">
            <v>秋田県</v>
          </cell>
          <cell r="D456" t="str">
            <v>神岡町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5422</v>
          </cell>
          <cell r="B457">
            <v>5</v>
          </cell>
          <cell r="C457" t="str">
            <v>秋田県</v>
          </cell>
          <cell r="D457" t="str">
            <v>西仙北町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5423</v>
          </cell>
          <cell r="B458">
            <v>5</v>
          </cell>
          <cell r="C458" t="str">
            <v>秋田県</v>
          </cell>
          <cell r="D458" t="str">
            <v>角館町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5424</v>
          </cell>
          <cell r="B459">
            <v>5</v>
          </cell>
          <cell r="C459" t="str">
            <v>秋田県</v>
          </cell>
          <cell r="D459" t="str">
            <v>六郷町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5425</v>
          </cell>
          <cell r="B460">
            <v>5</v>
          </cell>
          <cell r="C460" t="str">
            <v>秋田県</v>
          </cell>
          <cell r="D460" t="str">
            <v>中仙町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5426</v>
          </cell>
          <cell r="B461">
            <v>5</v>
          </cell>
          <cell r="C461" t="str">
            <v>秋田県</v>
          </cell>
          <cell r="D461" t="str">
            <v>田沢湖町</v>
          </cell>
          <cell r="E461">
            <v>1</v>
          </cell>
          <cell r="F461">
            <v>1</v>
          </cell>
          <cell r="G461">
            <v>1</v>
          </cell>
          <cell r="H461">
            <v>1</v>
          </cell>
          <cell r="I461">
            <v>1</v>
          </cell>
          <cell r="J461">
            <v>1</v>
          </cell>
          <cell r="K461">
            <v>1</v>
          </cell>
          <cell r="L461">
            <v>1</v>
          </cell>
          <cell r="M461">
            <v>1</v>
          </cell>
          <cell r="N461">
            <v>1</v>
          </cell>
          <cell r="P461">
            <v>1</v>
          </cell>
          <cell r="Q461">
            <v>1</v>
          </cell>
          <cell r="R461">
            <v>1</v>
          </cell>
          <cell r="S461">
            <v>1</v>
          </cell>
        </row>
        <row r="462">
          <cell r="A462">
            <v>5427</v>
          </cell>
          <cell r="B462">
            <v>5</v>
          </cell>
          <cell r="C462" t="str">
            <v>秋田県</v>
          </cell>
          <cell r="D462" t="str">
            <v>協和町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5428</v>
          </cell>
          <cell r="B463">
            <v>5</v>
          </cell>
          <cell r="C463" t="str">
            <v>秋田県</v>
          </cell>
          <cell r="D463" t="str">
            <v>南外村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5429</v>
          </cell>
          <cell r="B464">
            <v>5</v>
          </cell>
          <cell r="C464" t="str">
            <v>秋田県</v>
          </cell>
          <cell r="D464" t="str">
            <v>仙北町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5430</v>
          </cell>
          <cell r="B465">
            <v>5</v>
          </cell>
          <cell r="C465" t="str">
            <v>秋田県</v>
          </cell>
          <cell r="D465" t="str">
            <v>西木村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A466">
            <v>5431</v>
          </cell>
          <cell r="B466">
            <v>5</v>
          </cell>
          <cell r="C466" t="str">
            <v>秋田県</v>
          </cell>
          <cell r="D466" t="str">
            <v>太田町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5432</v>
          </cell>
          <cell r="B467">
            <v>5</v>
          </cell>
          <cell r="C467" t="str">
            <v>秋田県</v>
          </cell>
          <cell r="D467" t="str">
            <v>千畑町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5433</v>
          </cell>
          <cell r="B468">
            <v>5</v>
          </cell>
          <cell r="C468" t="str">
            <v>秋田県</v>
          </cell>
          <cell r="D468" t="str">
            <v>仙南村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5441</v>
          </cell>
          <cell r="B469">
            <v>5</v>
          </cell>
          <cell r="C469" t="str">
            <v>秋田県</v>
          </cell>
          <cell r="D469" t="str">
            <v>増田町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5442</v>
          </cell>
          <cell r="B470">
            <v>5</v>
          </cell>
          <cell r="C470" t="str">
            <v>秋田県</v>
          </cell>
          <cell r="D470" t="str">
            <v>平鹿町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5443</v>
          </cell>
          <cell r="B471">
            <v>5</v>
          </cell>
          <cell r="C471" t="str">
            <v>秋田県</v>
          </cell>
          <cell r="D471" t="str">
            <v>雄物川町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5444</v>
          </cell>
          <cell r="B472">
            <v>5</v>
          </cell>
          <cell r="C472" t="str">
            <v>秋田県</v>
          </cell>
          <cell r="D472" t="str">
            <v>大森町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5445</v>
          </cell>
          <cell r="B473">
            <v>5</v>
          </cell>
          <cell r="C473" t="str">
            <v>秋田県</v>
          </cell>
          <cell r="D473" t="str">
            <v>十文字町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5446</v>
          </cell>
          <cell r="B474">
            <v>5</v>
          </cell>
          <cell r="C474" t="str">
            <v>秋田県</v>
          </cell>
          <cell r="D474" t="str">
            <v>山内村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</row>
        <row r="475">
          <cell r="A475">
            <v>5447</v>
          </cell>
          <cell r="B475">
            <v>5</v>
          </cell>
          <cell r="C475" t="str">
            <v>秋田県</v>
          </cell>
          <cell r="D475" t="str">
            <v>大雄村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5461</v>
          </cell>
          <cell r="B476">
            <v>5</v>
          </cell>
          <cell r="C476" t="str">
            <v>秋田県</v>
          </cell>
          <cell r="D476" t="str">
            <v>稲川町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5462</v>
          </cell>
          <cell r="B477">
            <v>5</v>
          </cell>
          <cell r="C477" t="str">
            <v>秋田県</v>
          </cell>
          <cell r="D477" t="str">
            <v>雄勝町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5463</v>
          </cell>
          <cell r="B478">
            <v>5</v>
          </cell>
          <cell r="C478" t="str">
            <v>秋田県</v>
          </cell>
          <cell r="D478" t="str">
            <v>羽後町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5464</v>
          </cell>
          <cell r="B479">
            <v>5</v>
          </cell>
          <cell r="C479" t="str">
            <v>秋田県</v>
          </cell>
          <cell r="D479" t="str">
            <v>東成瀬村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A480">
            <v>5465</v>
          </cell>
          <cell r="B480">
            <v>5</v>
          </cell>
          <cell r="C480" t="str">
            <v>秋田県</v>
          </cell>
          <cell r="D480" t="str">
            <v>皆瀬村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5999</v>
          </cell>
          <cell r="B481" t="str">
            <v>5 計</v>
          </cell>
          <cell r="C481">
            <v>2</v>
          </cell>
          <cell r="D481">
            <v>2</v>
          </cell>
          <cell r="E481">
            <v>0</v>
          </cell>
          <cell r="F481">
            <v>1</v>
          </cell>
          <cell r="G481">
            <v>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</v>
          </cell>
          <cell r="Q481">
            <v>2</v>
          </cell>
          <cell r="R481">
            <v>3</v>
          </cell>
          <cell r="S481">
            <v>2</v>
          </cell>
        </row>
        <row r="482">
          <cell r="A482">
            <v>6201</v>
          </cell>
          <cell r="B482">
            <v>6</v>
          </cell>
          <cell r="C482" t="str">
            <v>山形県</v>
          </cell>
          <cell r="D482" t="str">
            <v>山形市</v>
          </cell>
          <cell r="E482">
            <v>1</v>
          </cell>
          <cell r="F482">
            <v>1</v>
          </cell>
          <cell r="G482">
            <v>2</v>
          </cell>
          <cell r="H482">
            <v>1</v>
          </cell>
          <cell r="I482">
            <v>2</v>
          </cell>
          <cell r="J482">
            <v>1</v>
          </cell>
          <cell r="K482">
            <v>1</v>
          </cell>
          <cell r="L482">
            <v>2</v>
          </cell>
          <cell r="M482">
            <v>1</v>
          </cell>
          <cell r="N482">
            <v>2</v>
          </cell>
          <cell r="O482">
            <v>1</v>
          </cell>
          <cell r="P482">
            <v>2</v>
          </cell>
          <cell r="Q482">
            <v>1</v>
          </cell>
          <cell r="R482">
            <v>2</v>
          </cell>
          <cell r="S482">
            <v>1</v>
          </cell>
        </row>
        <row r="483">
          <cell r="A483">
            <v>6202</v>
          </cell>
          <cell r="B483">
            <v>6</v>
          </cell>
          <cell r="C483" t="str">
            <v>山形県</v>
          </cell>
          <cell r="D483" t="str">
            <v>米沢市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6203</v>
          </cell>
          <cell r="B484">
            <v>6</v>
          </cell>
          <cell r="C484" t="str">
            <v>山形県</v>
          </cell>
          <cell r="D484" t="str">
            <v>鶴岡市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6204</v>
          </cell>
          <cell r="B485">
            <v>6</v>
          </cell>
          <cell r="C485" t="str">
            <v>山形県</v>
          </cell>
          <cell r="D485" t="str">
            <v>酒田市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6205</v>
          </cell>
          <cell r="B486">
            <v>6</v>
          </cell>
          <cell r="C486" t="str">
            <v>山形県</v>
          </cell>
          <cell r="D486" t="str">
            <v>新庄市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>
            <v>1</v>
          </cell>
          <cell r="K486">
            <v>2</v>
          </cell>
          <cell r="L486">
            <v>1</v>
          </cell>
          <cell r="M486">
            <v>2</v>
          </cell>
          <cell r="N486">
            <v>1</v>
          </cell>
          <cell r="P486">
            <v>2</v>
          </cell>
          <cell r="Q486">
            <v>1</v>
          </cell>
          <cell r="R486">
            <v>2</v>
          </cell>
          <cell r="S486">
            <v>1</v>
          </cell>
        </row>
        <row r="487">
          <cell r="A487">
            <v>6206</v>
          </cell>
          <cell r="B487">
            <v>6</v>
          </cell>
          <cell r="C487" t="str">
            <v>山形県</v>
          </cell>
          <cell r="D487" t="str">
            <v>寒河江市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</row>
        <row r="488">
          <cell r="A488">
            <v>6207</v>
          </cell>
          <cell r="B488">
            <v>6</v>
          </cell>
          <cell r="C488" t="str">
            <v>山形県</v>
          </cell>
          <cell r="D488" t="str">
            <v>上山市</v>
          </cell>
          <cell r="E488">
            <v>1</v>
          </cell>
          <cell r="F488">
            <v>1</v>
          </cell>
          <cell r="G488">
            <v>1</v>
          </cell>
          <cell r="H488">
            <v>3</v>
          </cell>
          <cell r="I488">
            <v>1</v>
          </cell>
          <cell r="J488">
            <v>2</v>
          </cell>
          <cell r="K488">
            <v>1</v>
          </cell>
          <cell r="L488">
            <v>1</v>
          </cell>
          <cell r="M488">
            <v>1</v>
          </cell>
          <cell r="N488">
            <v>3</v>
          </cell>
          <cell r="O488">
            <v>1</v>
          </cell>
          <cell r="P488">
            <v>3</v>
          </cell>
          <cell r="Q488">
            <v>1</v>
          </cell>
          <cell r="R488">
            <v>2</v>
          </cell>
          <cell r="S488">
            <v>1</v>
          </cell>
        </row>
        <row r="489">
          <cell r="A489">
            <v>6208</v>
          </cell>
          <cell r="B489">
            <v>6</v>
          </cell>
          <cell r="C489" t="str">
            <v>山形県</v>
          </cell>
          <cell r="D489" t="str">
            <v>村山市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6209</v>
          </cell>
          <cell r="B490">
            <v>6</v>
          </cell>
          <cell r="C490" t="str">
            <v>山形県</v>
          </cell>
          <cell r="D490" t="str">
            <v>長井市</v>
          </cell>
          <cell r="E490">
            <v>1</v>
          </cell>
          <cell r="F490">
            <v>1</v>
          </cell>
          <cell r="G490">
            <v>1</v>
          </cell>
          <cell r="H490">
            <v>3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3</v>
          </cell>
          <cell r="P490">
            <v>3</v>
          </cell>
          <cell r="Q490">
            <v>1</v>
          </cell>
          <cell r="R490">
            <v>3</v>
          </cell>
          <cell r="S490">
            <v>1</v>
          </cell>
        </row>
        <row r="491">
          <cell r="A491">
            <v>6210</v>
          </cell>
          <cell r="B491">
            <v>6</v>
          </cell>
          <cell r="C491" t="str">
            <v>山形県</v>
          </cell>
          <cell r="D491" t="str">
            <v>天童市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6211</v>
          </cell>
          <cell r="B492">
            <v>6</v>
          </cell>
          <cell r="C492" t="str">
            <v>山形県</v>
          </cell>
          <cell r="D492" t="str">
            <v>東根市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6212</v>
          </cell>
          <cell r="B493">
            <v>6</v>
          </cell>
          <cell r="C493" t="str">
            <v>山形県</v>
          </cell>
          <cell r="D493" t="str">
            <v>尾花沢市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6213</v>
          </cell>
          <cell r="B494">
            <v>6</v>
          </cell>
          <cell r="C494" t="str">
            <v>山形県</v>
          </cell>
          <cell r="D494" t="str">
            <v>南陽市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6301</v>
          </cell>
          <cell r="B495">
            <v>6</v>
          </cell>
          <cell r="C495" t="str">
            <v>山形県</v>
          </cell>
          <cell r="D495" t="str">
            <v>山辺町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6302</v>
          </cell>
          <cell r="B496">
            <v>6</v>
          </cell>
          <cell r="C496" t="str">
            <v>山形県</v>
          </cell>
          <cell r="D496" t="str">
            <v>中山町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6321</v>
          </cell>
          <cell r="B497">
            <v>6</v>
          </cell>
          <cell r="C497" t="str">
            <v>山形県</v>
          </cell>
          <cell r="D497" t="str">
            <v>河北町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6322</v>
          </cell>
          <cell r="B498">
            <v>6</v>
          </cell>
          <cell r="C498" t="str">
            <v>山形県</v>
          </cell>
          <cell r="D498" t="str">
            <v>西川町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6323</v>
          </cell>
          <cell r="B499">
            <v>6</v>
          </cell>
          <cell r="C499" t="str">
            <v>山形県</v>
          </cell>
          <cell r="D499" t="str">
            <v>朝日町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</row>
        <row r="500">
          <cell r="A500">
            <v>6324</v>
          </cell>
          <cell r="B500">
            <v>6</v>
          </cell>
          <cell r="C500" t="str">
            <v>山形県</v>
          </cell>
          <cell r="D500" t="str">
            <v>大江町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6341</v>
          </cell>
          <cell r="B501">
            <v>6</v>
          </cell>
          <cell r="C501" t="str">
            <v>山形県</v>
          </cell>
          <cell r="D501" t="str">
            <v>大石田町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</row>
        <row r="502">
          <cell r="A502">
            <v>6361</v>
          </cell>
          <cell r="B502">
            <v>6</v>
          </cell>
          <cell r="C502" t="str">
            <v>山形県</v>
          </cell>
          <cell r="D502" t="str">
            <v>金山町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6362</v>
          </cell>
          <cell r="B503">
            <v>6</v>
          </cell>
          <cell r="C503" t="str">
            <v>山形県</v>
          </cell>
          <cell r="D503" t="str">
            <v>最上町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6363</v>
          </cell>
          <cell r="B504">
            <v>6</v>
          </cell>
          <cell r="C504" t="str">
            <v>山形県</v>
          </cell>
          <cell r="D504" t="str">
            <v>舟形町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6364</v>
          </cell>
          <cell r="B505">
            <v>6</v>
          </cell>
          <cell r="C505" t="str">
            <v>山形県</v>
          </cell>
          <cell r="D505" t="str">
            <v>真室川町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6365</v>
          </cell>
          <cell r="B506">
            <v>6</v>
          </cell>
          <cell r="C506" t="str">
            <v>山形県</v>
          </cell>
          <cell r="D506" t="str">
            <v>大蔵村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6366</v>
          </cell>
          <cell r="B507">
            <v>6</v>
          </cell>
          <cell r="C507" t="str">
            <v>山形県</v>
          </cell>
          <cell r="D507" t="str">
            <v>鮭川村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6367</v>
          </cell>
          <cell r="B508">
            <v>6</v>
          </cell>
          <cell r="C508" t="str">
            <v>山形県</v>
          </cell>
          <cell r="D508" t="str">
            <v>戸沢村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6381</v>
          </cell>
          <cell r="B509">
            <v>6</v>
          </cell>
          <cell r="C509" t="str">
            <v>山形県</v>
          </cell>
          <cell r="D509" t="str">
            <v>高畠町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6382</v>
          </cell>
          <cell r="B510">
            <v>6</v>
          </cell>
          <cell r="C510" t="str">
            <v>山形県</v>
          </cell>
          <cell r="D510" t="str">
            <v>川西町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>
            <v>1</v>
          </cell>
          <cell r="K510">
            <v>1</v>
          </cell>
          <cell r="L510">
            <v>1</v>
          </cell>
          <cell r="M510">
            <v>1</v>
          </cell>
          <cell r="P510">
            <v>1</v>
          </cell>
          <cell r="Q510">
            <v>1</v>
          </cell>
          <cell r="R510">
            <v>1</v>
          </cell>
          <cell r="S510">
            <v>1</v>
          </cell>
        </row>
        <row r="511">
          <cell r="A511">
            <v>6401</v>
          </cell>
          <cell r="B511">
            <v>6</v>
          </cell>
          <cell r="C511" t="str">
            <v>山形県</v>
          </cell>
          <cell r="D511" t="str">
            <v>小国町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6402</v>
          </cell>
          <cell r="B512">
            <v>6</v>
          </cell>
          <cell r="C512" t="str">
            <v>山形県</v>
          </cell>
          <cell r="D512" t="str">
            <v>白鷹町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6403</v>
          </cell>
          <cell r="B513">
            <v>6</v>
          </cell>
          <cell r="C513" t="str">
            <v>山形県</v>
          </cell>
          <cell r="D513" t="str">
            <v>飯豊町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6421</v>
          </cell>
          <cell r="B514">
            <v>6</v>
          </cell>
          <cell r="C514" t="str">
            <v>山形県</v>
          </cell>
          <cell r="D514" t="str">
            <v>立川町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2</v>
          </cell>
          <cell r="J514">
            <v>1</v>
          </cell>
          <cell r="K514">
            <v>2</v>
          </cell>
          <cell r="L514">
            <v>1</v>
          </cell>
          <cell r="M514">
            <v>2</v>
          </cell>
          <cell r="N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1</v>
          </cell>
        </row>
        <row r="515">
          <cell r="A515">
            <v>6422</v>
          </cell>
          <cell r="B515">
            <v>6</v>
          </cell>
          <cell r="C515" t="str">
            <v>山形県</v>
          </cell>
          <cell r="D515" t="str">
            <v>余目町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6423</v>
          </cell>
          <cell r="B516">
            <v>6</v>
          </cell>
          <cell r="C516" t="str">
            <v>山形県</v>
          </cell>
          <cell r="D516" t="str">
            <v>藤島町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6424</v>
          </cell>
          <cell r="B517">
            <v>6</v>
          </cell>
          <cell r="C517" t="str">
            <v>山形県</v>
          </cell>
          <cell r="D517" t="str">
            <v>羽黒町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6425</v>
          </cell>
          <cell r="B518">
            <v>6</v>
          </cell>
          <cell r="C518" t="str">
            <v>山形県</v>
          </cell>
          <cell r="D518" t="str">
            <v>櫛引町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6426</v>
          </cell>
          <cell r="B519">
            <v>6</v>
          </cell>
          <cell r="C519" t="str">
            <v>山形県</v>
          </cell>
          <cell r="D519" t="str">
            <v>三川町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6427</v>
          </cell>
          <cell r="B520">
            <v>6</v>
          </cell>
          <cell r="C520" t="str">
            <v>山形県</v>
          </cell>
          <cell r="D520" t="str">
            <v>朝日村</v>
          </cell>
          <cell r="E520">
            <v>1</v>
          </cell>
          <cell r="F520">
            <v>1</v>
          </cell>
          <cell r="G520">
            <v>1</v>
          </cell>
          <cell r="H520">
            <v>1</v>
          </cell>
          <cell r="I520">
            <v>1</v>
          </cell>
          <cell r="J520">
            <v>1</v>
          </cell>
          <cell r="K520">
            <v>1</v>
          </cell>
          <cell r="L520">
            <v>1</v>
          </cell>
          <cell r="M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</row>
        <row r="521">
          <cell r="A521">
            <v>6441</v>
          </cell>
          <cell r="B521">
            <v>6</v>
          </cell>
          <cell r="C521" t="str">
            <v>山形県</v>
          </cell>
          <cell r="D521" t="str">
            <v>温海町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6461</v>
          </cell>
          <cell r="B522">
            <v>6</v>
          </cell>
          <cell r="C522" t="str">
            <v>山形県</v>
          </cell>
          <cell r="D522" t="str">
            <v>遊佐町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6462</v>
          </cell>
          <cell r="B523">
            <v>6</v>
          </cell>
          <cell r="C523" t="str">
            <v>山形県</v>
          </cell>
          <cell r="D523" t="str">
            <v>八幡町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6463</v>
          </cell>
          <cell r="B524">
            <v>6</v>
          </cell>
          <cell r="C524" t="str">
            <v>山形県</v>
          </cell>
          <cell r="D524" t="str">
            <v>松山町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6464</v>
          </cell>
          <cell r="B525">
            <v>6</v>
          </cell>
          <cell r="C525" t="str">
            <v>山形県</v>
          </cell>
          <cell r="D525" t="str">
            <v>平田町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6999</v>
          </cell>
          <cell r="B526" t="str">
            <v>6 計</v>
          </cell>
          <cell r="C526">
            <v>8</v>
          </cell>
          <cell r="D526">
            <v>8</v>
          </cell>
          <cell r="E526">
            <v>0</v>
          </cell>
          <cell r="F526">
            <v>4</v>
          </cell>
          <cell r="G526">
            <v>6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2</v>
          </cell>
          <cell r="N526">
            <v>0</v>
          </cell>
          <cell r="O526">
            <v>1</v>
          </cell>
          <cell r="P526">
            <v>14</v>
          </cell>
          <cell r="Q526">
            <v>8</v>
          </cell>
          <cell r="R526">
            <v>13</v>
          </cell>
          <cell r="S526">
            <v>8</v>
          </cell>
        </row>
        <row r="527">
          <cell r="A527">
            <v>7201</v>
          </cell>
          <cell r="B527">
            <v>7</v>
          </cell>
          <cell r="C527" t="str">
            <v>福島県</v>
          </cell>
          <cell r="D527" t="str">
            <v>福島市</v>
          </cell>
          <cell r="E527">
            <v>1</v>
          </cell>
          <cell r="F527">
            <v>1</v>
          </cell>
          <cell r="G527">
            <v>1</v>
          </cell>
          <cell r="H527">
            <v>1</v>
          </cell>
          <cell r="I527">
            <v>1</v>
          </cell>
          <cell r="J527">
            <v>1</v>
          </cell>
          <cell r="K527">
            <v>1</v>
          </cell>
          <cell r="L527">
            <v>1</v>
          </cell>
          <cell r="M527">
            <v>1</v>
          </cell>
          <cell r="N527">
            <v>1</v>
          </cell>
          <cell r="P527">
            <v>1</v>
          </cell>
          <cell r="Q527">
            <v>1</v>
          </cell>
          <cell r="R527">
            <v>1</v>
          </cell>
          <cell r="S527">
            <v>1</v>
          </cell>
        </row>
        <row r="528">
          <cell r="A528">
            <v>7202</v>
          </cell>
          <cell r="B528">
            <v>7</v>
          </cell>
          <cell r="C528" t="str">
            <v>福島県</v>
          </cell>
          <cell r="D528" t="str">
            <v>会津若松市</v>
          </cell>
          <cell r="E528">
            <v>1</v>
          </cell>
          <cell r="F528">
            <v>1</v>
          </cell>
          <cell r="G528">
            <v>2</v>
          </cell>
          <cell r="H528">
            <v>1</v>
          </cell>
          <cell r="I528">
            <v>2</v>
          </cell>
          <cell r="J528">
            <v>1</v>
          </cell>
          <cell r="K528">
            <v>1</v>
          </cell>
          <cell r="L528">
            <v>2</v>
          </cell>
          <cell r="M528">
            <v>1</v>
          </cell>
          <cell r="N528">
            <v>2</v>
          </cell>
          <cell r="O528">
            <v>1</v>
          </cell>
          <cell r="P528">
            <v>2</v>
          </cell>
          <cell r="Q528">
            <v>1</v>
          </cell>
          <cell r="R528">
            <v>2</v>
          </cell>
          <cell r="S528">
            <v>1</v>
          </cell>
        </row>
        <row r="529">
          <cell r="A529">
            <v>7203</v>
          </cell>
          <cell r="B529">
            <v>7</v>
          </cell>
          <cell r="C529" t="str">
            <v>福島県</v>
          </cell>
          <cell r="D529" t="str">
            <v>郡山市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7204</v>
          </cell>
          <cell r="B530">
            <v>7</v>
          </cell>
          <cell r="C530" t="str">
            <v>福島県</v>
          </cell>
          <cell r="D530" t="str">
            <v>いわき市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A531">
            <v>7205</v>
          </cell>
          <cell r="B531">
            <v>7</v>
          </cell>
          <cell r="C531" t="str">
            <v>福島県</v>
          </cell>
          <cell r="D531" t="str">
            <v>白河市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1</v>
          </cell>
          <cell r="J531">
            <v>1</v>
          </cell>
          <cell r="K531">
            <v>1</v>
          </cell>
          <cell r="L531">
            <v>1</v>
          </cell>
          <cell r="M531">
            <v>1</v>
          </cell>
          <cell r="N531">
            <v>1</v>
          </cell>
          <cell r="P531">
            <v>1</v>
          </cell>
          <cell r="Q531">
            <v>1</v>
          </cell>
          <cell r="R531">
            <v>1</v>
          </cell>
          <cell r="S531">
            <v>1</v>
          </cell>
        </row>
        <row r="532">
          <cell r="A532">
            <v>7206</v>
          </cell>
          <cell r="B532">
            <v>7</v>
          </cell>
          <cell r="C532" t="str">
            <v>福島県</v>
          </cell>
          <cell r="D532" t="str">
            <v>原町市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7207</v>
          </cell>
          <cell r="B533">
            <v>7</v>
          </cell>
          <cell r="C533" t="str">
            <v>福島県</v>
          </cell>
          <cell r="D533" t="str">
            <v>須賀川市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1</v>
          </cell>
          <cell r="J533">
            <v>1</v>
          </cell>
          <cell r="K533">
            <v>1</v>
          </cell>
          <cell r="L533">
            <v>1</v>
          </cell>
          <cell r="M533">
            <v>1</v>
          </cell>
          <cell r="N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</row>
        <row r="534">
          <cell r="A534">
            <v>7208</v>
          </cell>
          <cell r="B534">
            <v>7</v>
          </cell>
          <cell r="C534" t="str">
            <v>福島県</v>
          </cell>
          <cell r="D534" t="str">
            <v>喜多方市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1</v>
          </cell>
          <cell r="J534">
            <v>1</v>
          </cell>
          <cell r="K534">
            <v>1</v>
          </cell>
          <cell r="L534">
            <v>1</v>
          </cell>
          <cell r="M534">
            <v>1</v>
          </cell>
          <cell r="N534">
            <v>1</v>
          </cell>
          <cell r="P534">
            <v>1</v>
          </cell>
          <cell r="Q534">
            <v>1</v>
          </cell>
          <cell r="R534">
            <v>1</v>
          </cell>
          <cell r="S534">
            <v>1</v>
          </cell>
        </row>
        <row r="535">
          <cell r="A535">
            <v>7209</v>
          </cell>
          <cell r="B535">
            <v>7</v>
          </cell>
          <cell r="C535" t="str">
            <v>福島県</v>
          </cell>
          <cell r="D535" t="str">
            <v>相馬市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7210</v>
          </cell>
          <cell r="B536">
            <v>7</v>
          </cell>
          <cell r="C536" t="str">
            <v>福島県</v>
          </cell>
          <cell r="D536" t="str">
            <v>二本松市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1</v>
          </cell>
          <cell r="J536">
            <v>1</v>
          </cell>
          <cell r="K536">
            <v>1</v>
          </cell>
          <cell r="L536">
            <v>1</v>
          </cell>
          <cell r="M536">
            <v>1</v>
          </cell>
          <cell r="N536">
            <v>1</v>
          </cell>
          <cell r="P536">
            <v>1</v>
          </cell>
          <cell r="Q536">
            <v>1</v>
          </cell>
          <cell r="R536">
            <v>1</v>
          </cell>
          <cell r="S536">
            <v>1</v>
          </cell>
        </row>
        <row r="537">
          <cell r="A537">
            <v>7301</v>
          </cell>
          <cell r="B537">
            <v>7</v>
          </cell>
          <cell r="C537" t="str">
            <v>福島県</v>
          </cell>
          <cell r="D537" t="str">
            <v>桑折町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1</v>
          </cell>
          <cell r="J537">
            <v>1</v>
          </cell>
          <cell r="K537">
            <v>1</v>
          </cell>
          <cell r="L537">
            <v>1</v>
          </cell>
          <cell r="M537">
            <v>1</v>
          </cell>
          <cell r="N537">
            <v>1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</row>
        <row r="538">
          <cell r="A538">
            <v>7302</v>
          </cell>
          <cell r="B538">
            <v>7</v>
          </cell>
          <cell r="C538" t="str">
            <v>福島県</v>
          </cell>
          <cell r="D538" t="str">
            <v>伊達町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1</v>
          </cell>
          <cell r="J538">
            <v>1</v>
          </cell>
          <cell r="K538">
            <v>1</v>
          </cell>
          <cell r="L538">
            <v>1</v>
          </cell>
          <cell r="M538">
            <v>1</v>
          </cell>
          <cell r="N538">
            <v>1</v>
          </cell>
          <cell r="P538">
            <v>1</v>
          </cell>
          <cell r="Q538">
            <v>1</v>
          </cell>
          <cell r="R538">
            <v>1</v>
          </cell>
          <cell r="S538">
            <v>1</v>
          </cell>
        </row>
        <row r="539">
          <cell r="A539">
            <v>7303</v>
          </cell>
          <cell r="B539">
            <v>7</v>
          </cell>
          <cell r="C539" t="str">
            <v>福島県</v>
          </cell>
          <cell r="D539" t="str">
            <v>国見町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1</v>
          </cell>
          <cell r="J539">
            <v>1</v>
          </cell>
          <cell r="K539">
            <v>1</v>
          </cell>
          <cell r="L539">
            <v>1</v>
          </cell>
          <cell r="M539">
            <v>1</v>
          </cell>
          <cell r="N539">
            <v>1</v>
          </cell>
          <cell r="P539">
            <v>1</v>
          </cell>
          <cell r="Q539">
            <v>1</v>
          </cell>
          <cell r="R539">
            <v>1</v>
          </cell>
          <cell r="S539">
            <v>1</v>
          </cell>
        </row>
        <row r="540">
          <cell r="A540">
            <v>7304</v>
          </cell>
          <cell r="B540">
            <v>7</v>
          </cell>
          <cell r="C540" t="str">
            <v>福島県</v>
          </cell>
          <cell r="D540" t="str">
            <v>梁川町</v>
          </cell>
          <cell r="E540">
            <v>1</v>
          </cell>
          <cell r="F540">
            <v>1</v>
          </cell>
          <cell r="G540">
            <v>2</v>
          </cell>
          <cell r="H540">
            <v>1</v>
          </cell>
          <cell r="I540">
            <v>2</v>
          </cell>
          <cell r="J540">
            <v>1</v>
          </cell>
          <cell r="K540">
            <v>1</v>
          </cell>
          <cell r="L540">
            <v>1</v>
          </cell>
          <cell r="M540">
            <v>1</v>
          </cell>
          <cell r="N540">
            <v>1</v>
          </cell>
          <cell r="O540">
            <v>2</v>
          </cell>
          <cell r="P540">
            <v>2</v>
          </cell>
          <cell r="Q540">
            <v>1</v>
          </cell>
          <cell r="R540">
            <v>2</v>
          </cell>
          <cell r="S540">
            <v>1</v>
          </cell>
        </row>
        <row r="541">
          <cell r="A541">
            <v>7305</v>
          </cell>
          <cell r="B541">
            <v>7</v>
          </cell>
          <cell r="C541" t="str">
            <v>福島県</v>
          </cell>
          <cell r="D541" t="str">
            <v>保原町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7306</v>
          </cell>
          <cell r="B542">
            <v>7</v>
          </cell>
          <cell r="C542" t="str">
            <v>福島県</v>
          </cell>
          <cell r="D542" t="str">
            <v>霊山町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7307</v>
          </cell>
          <cell r="B543">
            <v>7</v>
          </cell>
          <cell r="C543" t="str">
            <v>福島県</v>
          </cell>
          <cell r="D543" t="str">
            <v>月舘町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7308</v>
          </cell>
          <cell r="B544">
            <v>7</v>
          </cell>
          <cell r="C544" t="str">
            <v>福島県</v>
          </cell>
          <cell r="D544" t="str">
            <v>川俣町</v>
          </cell>
          <cell r="E544">
            <v>1</v>
          </cell>
          <cell r="F544">
            <v>1</v>
          </cell>
          <cell r="G544">
            <v>1</v>
          </cell>
          <cell r="H544">
            <v>1</v>
          </cell>
          <cell r="I544">
            <v>1</v>
          </cell>
          <cell r="J544">
            <v>1</v>
          </cell>
          <cell r="K544">
            <v>1</v>
          </cell>
          <cell r="L544">
            <v>1</v>
          </cell>
          <cell r="M544">
            <v>1</v>
          </cell>
          <cell r="N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</row>
        <row r="545">
          <cell r="A545">
            <v>7309</v>
          </cell>
          <cell r="B545">
            <v>7</v>
          </cell>
          <cell r="C545" t="str">
            <v>福島県</v>
          </cell>
          <cell r="D545" t="str">
            <v>飯野町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A546">
            <v>7321</v>
          </cell>
          <cell r="B546">
            <v>7</v>
          </cell>
          <cell r="C546" t="str">
            <v>福島県</v>
          </cell>
          <cell r="D546" t="str">
            <v>安達町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1</v>
          </cell>
          <cell r="J546">
            <v>1</v>
          </cell>
          <cell r="K546">
            <v>1</v>
          </cell>
          <cell r="L546">
            <v>1</v>
          </cell>
          <cell r="M546">
            <v>1</v>
          </cell>
          <cell r="N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</row>
        <row r="547">
          <cell r="A547">
            <v>7322</v>
          </cell>
          <cell r="B547">
            <v>7</v>
          </cell>
          <cell r="C547" t="str">
            <v>福島県</v>
          </cell>
          <cell r="D547" t="str">
            <v>大玉村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7323</v>
          </cell>
          <cell r="B548">
            <v>7</v>
          </cell>
          <cell r="C548" t="str">
            <v>福島県</v>
          </cell>
          <cell r="D548" t="str">
            <v>本宮町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1</v>
          </cell>
          <cell r="J548">
            <v>1</v>
          </cell>
          <cell r="K548">
            <v>1</v>
          </cell>
          <cell r="L548">
            <v>1</v>
          </cell>
          <cell r="M548">
            <v>1</v>
          </cell>
          <cell r="N548">
            <v>1</v>
          </cell>
          <cell r="P548">
            <v>1</v>
          </cell>
          <cell r="Q548">
            <v>1</v>
          </cell>
          <cell r="R548">
            <v>1</v>
          </cell>
          <cell r="S548">
            <v>1</v>
          </cell>
        </row>
        <row r="549">
          <cell r="A549">
            <v>7324</v>
          </cell>
          <cell r="B549">
            <v>7</v>
          </cell>
          <cell r="C549" t="str">
            <v>福島県</v>
          </cell>
          <cell r="D549" t="str">
            <v>白沢村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7325</v>
          </cell>
          <cell r="B550">
            <v>7</v>
          </cell>
          <cell r="C550" t="str">
            <v>福島県</v>
          </cell>
          <cell r="D550" t="str">
            <v>岩代町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7326</v>
          </cell>
          <cell r="B551">
            <v>7</v>
          </cell>
          <cell r="C551" t="str">
            <v>福島県</v>
          </cell>
          <cell r="D551" t="str">
            <v>東和町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7341</v>
          </cell>
          <cell r="B552">
            <v>7</v>
          </cell>
          <cell r="C552" t="str">
            <v>福島県</v>
          </cell>
          <cell r="D552" t="str">
            <v>長沼町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7342</v>
          </cell>
          <cell r="B553">
            <v>7</v>
          </cell>
          <cell r="C553" t="str">
            <v>福島県</v>
          </cell>
          <cell r="D553" t="str">
            <v>鏡石町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>
            <v>1</v>
          </cell>
          <cell r="K553">
            <v>1</v>
          </cell>
          <cell r="L553">
            <v>1</v>
          </cell>
          <cell r="M553">
            <v>1</v>
          </cell>
          <cell r="N553">
            <v>1</v>
          </cell>
          <cell r="P553">
            <v>1</v>
          </cell>
          <cell r="Q553">
            <v>1</v>
          </cell>
          <cell r="R553">
            <v>1</v>
          </cell>
          <cell r="S553">
            <v>1</v>
          </cell>
        </row>
        <row r="554">
          <cell r="A554">
            <v>7343</v>
          </cell>
          <cell r="B554">
            <v>7</v>
          </cell>
          <cell r="C554" t="str">
            <v>福島県</v>
          </cell>
          <cell r="D554" t="str">
            <v>岩瀬村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7344</v>
          </cell>
          <cell r="B555">
            <v>7</v>
          </cell>
          <cell r="C555" t="str">
            <v>福島県</v>
          </cell>
          <cell r="D555" t="str">
            <v>天栄村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7361</v>
          </cell>
          <cell r="B556">
            <v>7</v>
          </cell>
          <cell r="C556" t="str">
            <v>福島県</v>
          </cell>
          <cell r="D556" t="str">
            <v>田島町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7362</v>
          </cell>
          <cell r="B557">
            <v>7</v>
          </cell>
          <cell r="C557" t="str">
            <v>福島県</v>
          </cell>
          <cell r="D557" t="str">
            <v>下郷町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7363</v>
          </cell>
          <cell r="B558">
            <v>7</v>
          </cell>
          <cell r="C558" t="str">
            <v>福島県</v>
          </cell>
          <cell r="D558" t="str">
            <v>舘岩村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7364</v>
          </cell>
          <cell r="B559">
            <v>7</v>
          </cell>
          <cell r="C559" t="str">
            <v>福島県</v>
          </cell>
          <cell r="D559" t="str">
            <v>檜枝岐村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>
            <v>1</v>
          </cell>
          <cell r="K559">
            <v>1</v>
          </cell>
          <cell r="L559">
            <v>1</v>
          </cell>
          <cell r="M559">
            <v>1</v>
          </cell>
          <cell r="P559">
            <v>1</v>
          </cell>
          <cell r="Q559">
            <v>1</v>
          </cell>
          <cell r="R559">
            <v>1</v>
          </cell>
          <cell r="S559">
            <v>1</v>
          </cell>
        </row>
        <row r="560">
          <cell r="A560">
            <v>7365</v>
          </cell>
          <cell r="B560">
            <v>7</v>
          </cell>
          <cell r="C560" t="str">
            <v>福島県</v>
          </cell>
          <cell r="D560" t="str">
            <v>伊南村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7366</v>
          </cell>
          <cell r="B561">
            <v>7</v>
          </cell>
          <cell r="C561" t="str">
            <v>福島県</v>
          </cell>
          <cell r="D561" t="str">
            <v>南郷村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7367</v>
          </cell>
          <cell r="B562">
            <v>7</v>
          </cell>
          <cell r="C562" t="str">
            <v>福島県</v>
          </cell>
          <cell r="D562" t="str">
            <v>只見町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7381</v>
          </cell>
          <cell r="B563">
            <v>7</v>
          </cell>
          <cell r="C563" t="str">
            <v>福島県</v>
          </cell>
          <cell r="D563" t="str">
            <v>北会津村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7401</v>
          </cell>
          <cell r="B564">
            <v>7</v>
          </cell>
          <cell r="C564" t="str">
            <v>福島県</v>
          </cell>
          <cell r="D564" t="str">
            <v>熱塩加納村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7402</v>
          </cell>
          <cell r="B565">
            <v>7</v>
          </cell>
          <cell r="C565" t="str">
            <v>福島県</v>
          </cell>
          <cell r="D565" t="str">
            <v>北塩原村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7403</v>
          </cell>
          <cell r="B566">
            <v>7</v>
          </cell>
          <cell r="C566" t="str">
            <v>福島県</v>
          </cell>
          <cell r="D566" t="str">
            <v>塩川町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>
            <v>1</v>
          </cell>
          <cell r="K566">
            <v>1</v>
          </cell>
          <cell r="L566">
            <v>1</v>
          </cell>
          <cell r="M566">
            <v>1</v>
          </cell>
          <cell r="N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</row>
        <row r="567">
          <cell r="A567">
            <v>7404</v>
          </cell>
          <cell r="B567">
            <v>7</v>
          </cell>
          <cell r="C567" t="str">
            <v>福島県</v>
          </cell>
          <cell r="D567" t="str">
            <v>山都町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7405</v>
          </cell>
          <cell r="B568">
            <v>7</v>
          </cell>
          <cell r="C568" t="str">
            <v>福島県</v>
          </cell>
          <cell r="D568" t="str">
            <v>西会津町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7406</v>
          </cell>
          <cell r="B569">
            <v>7</v>
          </cell>
          <cell r="C569" t="str">
            <v>福島県</v>
          </cell>
          <cell r="D569" t="str">
            <v>高郷村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7407</v>
          </cell>
          <cell r="B570">
            <v>7</v>
          </cell>
          <cell r="C570" t="str">
            <v>福島県</v>
          </cell>
          <cell r="D570" t="str">
            <v>磐梯町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7408</v>
          </cell>
          <cell r="B571">
            <v>7</v>
          </cell>
          <cell r="C571" t="str">
            <v>福島県</v>
          </cell>
          <cell r="D571" t="str">
            <v>猪苗代町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7421</v>
          </cell>
          <cell r="B572">
            <v>7</v>
          </cell>
          <cell r="C572" t="str">
            <v>福島県</v>
          </cell>
          <cell r="D572" t="str">
            <v>会津坂下町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7422</v>
          </cell>
          <cell r="B573">
            <v>7</v>
          </cell>
          <cell r="C573" t="str">
            <v>福島県</v>
          </cell>
          <cell r="D573" t="str">
            <v>湯川村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7423</v>
          </cell>
          <cell r="B574">
            <v>7</v>
          </cell>
          <cell r="C574" t="str">
            <v>福島県</v>
          </cell>
          <cell r="D574" t="str">
            <v>柳津町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7424</v>
          </cell>
          <cell r="B575">
            <v>7</v>
          </cell>
          <cell r="C575" t="str">
            <v>福島県</v>
          </cell>
          <cell r="D575" t="str">
            <v>河東町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7441</v>
          </cell>
          <cell r="B576">
            <v>7</v>
          </cell>
          <cell r="C576" t="str">
            <v>福島県</v>
          </cell>
          <cell r="D576" t="str">
            <v>会津高田町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7442</v>
          </cell>
          <cell r="B577">
            <v>7</v>
          </cell>
          <cell r="C577" t="str">
            <v>福島県</v>
          </cell>
          <cell r="D577" t="str">
            <v>会津本郷町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7443</v>
          </cell>
          <cell r="B578">
            <v>7</v>
          </cell>
          <cell r="C578" t="str">
            <v>福島県</v>
          </cell>
          <cell r="D578" t="str">
            <v>新鶴村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7444</v>
          </cell>
          <cell r="B579">
            <v>7</v>
          </cell>
          <cell r="C579" t="str">
            <v>福島県</v>
          </cell>
          <cell r="D579" t="str">
            <v>三島町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7445</v>
          </cell>
          <cell r="B580">
            <v>7</v>
          </cell>
          <cell r="C580" t="str">
            <v>福島県</v>
          </cell>
          <cell r="D580" t="str">
            <v>金山町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7446</v>
          </cell>
          <cell r="B581">
            <v>7</v>
          </cell>
          <cell r="C581" t="str">
            <v>福島県</v>
          </cell>
          <cell r="D581" t="str">
            <v>昭和村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7461</v>
          </cell>
          <cell r="B582">
            <v>7</v>
          </cell>
          <cell r="C582" t="str">
            <v>福島県</v>
          </cell>
          <cell r="D582" t="str">
            <v>西郷村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1</v>
          </cell>
          <cell r="J582">
            <v>1</v>
          </cell>
          <cell r="K582">
            <v>1</v>
          </cell>
          <cell r="L582">
            <v>1</v>
          </cell>
          <cell r="M582">
            <v>1</v>
          </cell>
          <cell r="N582">
            <v>1</v>
          </cell>
          <cell r="P582">
            <v>1</v>
          </cell>
          <cell r="Q582">
            <v>1</v>
          </cell>
          <cell r="R582">
            <v>1</v>
          </cell>
          <cell r="S582">
            <v>1</v>
          </cell>
        </row>
        <row r="583">
          <cell r="A583">
            <v>7462</v>
          </cell>
          <cell r="B583">
            <v>7</v>
          </cell>
          <cell r="C583" t="str">
            <v>福島県</v>
          </cell>
          <cell r="D583" t="str">
            <v>表郷村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1</v>
          </cell>
          <cell r="J583">
            <v>1</v>
          </cell>
          <cell r="K583">
            <v>1</v>
          </cell>
          <cell r="L583">
            <v>1</v>
          </cell>
          <cell r="M583">
            <v>1</v>
          </cell>
          <cell r="N583">
            <v>1</v>
          </cell>
          <cell r="P583">
            <v>1</v>
          </cell>
          <cell r="Q583">
            <v>1</v>
          </cell>
          <cell r="R583">
            <v>1</v>
          </cell>
          <cell r="S583">
            <v>1</v>
          </cell>
        </row>
        <row r="584">
          <cell r="A584">
            <v>7463</v>
          </cell>
          <cell r="B584">
            <v>7</v>
          </cell>
          <cell r="C584" t="str">
            <v>福島県</v>
          </cell>
          <cell r="D584" t="str">
            <v>東村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7464</v>
          </cell>
          <cell r="B585">
            <v>7</v>
          </cell>
          <cell r="C585" t="str">
            <v>福島県</v>
          </cell>
          <cell r="D585" t="str">
            <v>泉崎村</v>
          </cell>
          <cell r="E585">
            <v>1</v>
          </cell>
          <cell r="F585">
            <v>1</v>
          </cell>
          <cell r="G585">
            <v>2</v>
          </cell>
          <cell r="H585">
            <v>1</v>
          </cell>
          <cell r="I585">
            <v>2</v>
          </cell>
          <cell r="J585">
            <v>1</v>
          </cell>
          <cell r="K585">
            <v>2</v>
          </cell>
          <cell r="L585">
            <v>1</v>
          </cell>
          <cell r="M585">
            <v>2</v>
          </cell>
          <cell r="N585">
            <v>1</v>
          </cell>
          <cell r="P585">
            <v>2</v>
          </cell>
          <cell r="Q585">
            <v>1</v>
          </cell>
          <cell r="R585">
            <v>2</v>
          </cell>
          <cell r="S585">
            <v>1</v>
          </cell>
        </row>
        <row r="586">
          <cell r="A586">
            <v>7465</v>
          </cell>
          <cell r="B586">
            <v>7</v>
          </cell>
          <cell r="C586" t="str">
            <v>福島県</v>
          </cell>
          <cell r="D586" t="str">
            <v>中島村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7466</v>
          </cell>
          <cell r="B587">
            <v>7</v>
          </cell>
          <cell r="C587" t="str">
            <v>福島県</v>
          </cell>
          <cell r="D587" t="str">
            <v>矢吹町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7467</v>
          </cell>
          <cell r="B588">
            <v>7</v>
          </cell>
          <cell r="C588" t="str">
            <v>福島県</v>
          </cell>
          <cell r="D588" t="str">
            <v>大信村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7481</v>
          </cell>
          <cell r="B589">
            <v>7</v>
          </cell>
          <cell r="C589" t="str">
            <v>福島県</v>
          </cell>
          <cell r="D589" t="str">
            <v>棚倉町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7482</v>
          </cell>
          <cell r="B590">
            <v>7</v>
          </cell>
          <cell r="C590" t="str">
            <v>福島県</v>
          </cell>
          <cell r="D590" t="str">
            <v>矢祭町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7483</v>
          </cell>
          <cell r="B591">
            <v>7</v>
          </cell>
          <cell r="C591" t="str">
            <v>福島県</v>
          </cell>
          <cell r="D591" t="str">
            <v>塙町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7484</v>
          </cell>
          <cell r="B592">
            <v>7</v>
          </cell>
          <cell r="C592" t="str">
            <v>福島県</v>
          </cell>
          <cell r="D592" t="str">
            <v>鮫川村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7501</v>
          </cell>
          <cell r="B593">
            <v>7</v>
          </cell>
          <cell r="C593" t="str">
            <v>福島県</v>
          </cell>
          <cell r="D593" t="str">
            <v>石川町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7502</v>
          </cell>
          <cell r="B594">
            <v>7</v>
          </cell>
          <cell r="C594" t="str">
            <v>福島県</v>
          </cell>
          <cell r="D594" t="str">
            <v>玉川村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7503</v>
          </cell>
          <cell r="B595">
            <v>7</v>
          </cell>
          <cell r="C595" t="str">
            <v>福島県</v>
          </cell>
          <cell r="D595" t="str">
            <v>平田村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7504</v>
          </cell>
          <cell r="B596">
            <v>7</v>
          </cell>
          <cell r="C596" t="str">
            <v>福島県</v>
          </cell>
          <cell r="D596" t="str">
            <v>浅川町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7505</v>
          </cell>
          <cell r="B597">
            <v>7</v>
          </cell>
          <cell r="C597" t="str">
            <v>福島県</v>
          </cell>
          <cell r="D597" t="str">
            <v>古殿町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7521</v>
          </cell>
          <cell r="B598">
            <v>7</v>
          </cell>
          <cell r="C598" t="str">
            <v>福島県</v>
          </cell>
          <cell r="D598" t="str">
            <v>三春町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7522</v>
          </cell>
          <cell r="B599">
            <v>7</v>
          </cell>
          <cell r="C599" t="str">
            <v>福島県</v>
          </cell>
          <cell r="D599" t="str">
            <v>小野町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7523</v>
          </cell>
          <cell r="B600">
            <v>7</v>
          </cell>
          <cell r="C600" t="str">
            <v>福島県</v>
          </cell>
          <cell r="D600" t="str">
            <v>滝根町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7524</v>
          </cell>
          <cell r="B601">
            <v>7</v>
          </cell>
          <cell r="C601" t="str">
            <v>福島県</v>
          </cell>
          <cell r="D601" t="str">
            <v>大越町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7525</v>
          </cell>
          <cell r="B602">
            <v>7</v>
          </cell>
          <cell r="C602" t="str">
            <v>福島県</v>
          </cell>
          <cell r="D602" t="str">
            <v>都路村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1</v>
          </cell>
          <cell r="J602">
            <v>1</v>
          </cell>
          <cell r="K602">
            <v>1</v>
          </cell>
          <cell r="L602">
            <v>1</v>
          </cell>
          <cell r="M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</row>
        <row r="603">
          <cell r="A603">
            <v>7526</v>
          </cell>
          <cell r="B603">
            <v>7</v>
          </cell>
          <cell r="C603" t="str">
            <v>福島県</v>
          </cell>
          <cell r="D603" t="str">
            <v>常葉町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7527</v>
          </cell>
          <cell r="B604">
            <v>7</v>
          </cell>
          <cell r="C604" t="str">
            <v>福島県</v>
          </cell>
          <cell r="D604" t="str">
            <v>船引町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7541</v>
          </cell>
          <cell r="B605">
            <v>7</v>
          </cell>
          <cell r="C605" t="str">
            <v>福島県</v>
          </cell>
          <cell r="D605" t="str">
            <v>広野町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7542</v>
          </cell>
          <cell r="B606">
            <v>7</v>
          </cell>
          <cell r="C606" t="str">
            <v>福島県</v>
          </cell>
          <cell r="D606" t="str">
            <v>楢葉町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7543</v>
          </cell>
          <cell r="B607">
            <v>7</v>
          </cell>
          <cell r="C607" t="str">
            <v>福島県</v>
          </cell>
          <cell r="D607" t="str">
            <v>富岡町</v>
          </cell>
          <cell r="E607">
            <v>1</v>
          </cell>
          <cell r="F607">
            <v>1</v>
          </cell>
          <cell r="G607">
            <v>1</v>
          </cell>
          <cell r="H607">
            <v>1</v>
          </cell>
          <cell r="I607">
            <v>1</v>
          </cell>
          <cell r="J607">
            <v>1</v>
          </cell>
          <cell r="K607">
            <v>1</v>
          </cell>
          <cell r="L607">
            <v>1</v>
          </cell>
          <cell r="M607">
            <v>1</v>
          </cell>
          <cell r="P607">
            <v>1</v>
          </cell>
          <cell r="Q607">
            <v>1</v>
          </cell>
          <cell r="R607">
            <v>1</v>
          </cell>
          <cell r="S607">
            <v>1</v>
          </cell>
        </row>
        <row r="608">
          <cell r="A608">
            <v>7544</v>
          </cell>
          <cell r="B608">
            <v>7</v>
          </cell>
          <cell r="C608" t="str">
            <v>福島県</v>
          </cell>
          <cell r="D608" t="str">
            <v>川内村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1</v>
          </cell>
          <cell r="J608">
            <v>1</v>
          </cell>
          <cell r="K608">
            <v>1</v>
          </cell>
          <cell r="L608">
            <v>1</v>
          </cell>
          <cell r="M608">
            <v>1</v>
          </cell>
          <cell r="P608">
            <v>1</v>
          </cell>
          <cell r="Q608">
            <v>1</v>
          </cell>
          <cell r="R608">
            <v>1</v>
          </cell>
          <cell r="S608">
            <v>1</v>
          </cell>
        </row>
        <row r="609">
          <cell r="A609">
            <v>7545</v>
          </cell>
          <cell r="B609">
            <v>7</v>
          </cell>
          <cell r="C609" t="str">
            <v>福島県</v>
          </cell>
          <cell r="D609" t="str">
            <v>大熊町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1</v>
          </cell>
          <cell r="J609">
            <v>1</v>
          </cell>
          <cell r="K609">
            <v>1</v>
          </cell>
          <cell r="L609">
            <v>1</v>
          </cell>
          <cell r="M609">
            <v>1</v>
          </cell>
          <cell r="P609">
            <v>1</v>
          </cell>
          <cell r="Q609">
            <v>1</v>
          </cell>
          <cell r="R609">
            <v>1</v>
          </cell>
          <cell r="S609">
            <v>1</v>
          </cell>
        </row>
        <row r="610">
          <cell r="A610">
            <v>7546</v>
          </cell>
          <cell r="B610">
            <v>7</v>
          </cell>
          <cell r="C610" t="str">
            <v>福島県</v>
          </cell>
          <cell r="D610" t="str">
            <v>双葉町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7547</v>
          </cell>
          <cell r="B611">
            <v>7</v>
          </cell>
          <cell r="C611" t="str">
            <v>福島県</v>
          </cell>
          <cell r="D611" t="str">
            <v>浪江町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7548</v>
          </cell>
          <cell r="B612">
            <v>7</v>
          </cell>
          <cell r="C612" t="str">
            <v>福島県</v>
          </cell>
          <cell r="D612" t="str">
            <v>葛尾村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7561</v>
          </cell>
          <cell r="B613">
            <v>7</v>
          </cell>
          <cell r="C613" t="str">
            <v>福島県</v>
          </cell>
          <cell r="D613" t="str">
            <v>新地町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>
            <v>1</v>
          </cell>
          <cell r="K613">
            <v>1</v>
          </cell>
          <cell r="L613">
            <v>1</v>
          </cell>
          <cell r="M613">
            <v>1</v>
          </cell>
          <cell r="P613">
            <v>1</v>
          </cell>
          <cell r="Q613">
            <v>1</v>
          </cell>
          <cell r="R613">
            <v>1</v>
          </cell>
          <cell r="S613">
            <v>1</v>
          </cell>
        </row>
        <row r="614">
          <cell r="A614">
            <v>7562</v>
          </cell>
          <cell r="B614">
            <v>7</v>
          </cell>
          <cell r="C614" t="str">
            <v>福島県</v>
          </cell>
          <cell r="D614" t="str">
            <v>鹿島町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7563</v>
          </cell>
          <cell r="B615">
            <v>7</v>
          </cell>
          <cell r="C615" t="str">
            <v>福島県</v>
          </cell>
          <cell r="D615" t="str">
            <v>小高町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7564</v>
          </cell>
          <cell r="B616">
            <v>7</v>
          </cell>
          <cell r="C616" t="str">
            <v>福島県</v>
          </cell>
          <cell r="D616" t="str">
            <v>飯舘村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7999</v>
          </cell>
          <cell r="B617" t="str">
            <v>7 計</v>
          </cell>
          <cell r="C617">
            <v>2</v>
          </cell>
          <cell r="D617">
            <v>2</v>
          </cell>
          <cell r="E617">
            <v>1</v>
          </cell>
          <cell r="F617">
            <v>2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3</v>
          </cell>
          <cell r="Q617">
            <v>2</v>
          </cell>
          <cell r="R617">
            <v>3</v>
          </cell>
          <cell r="S617">
            <v>2</v>
          </cell>
        </row>
        <row r="618">
          <cell r="A618">
            <v>8201</v>
          </cell>
          <cell r="B618">
            <v>8</v>
          </cell>
          <cell r="C618" t="str">
            <v>茨城県</v>
          </cell>
          <cell r="D618" t="str">
            <v>水戸市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>
            <v>1</v>
          </cell>
          <cell r="K618">
            <v>1</v>
          </cell>
          <cell r="L618">
            <v>1</v>
          </cell>
          <cell r="M618">
            <v>1</v>
          </cell>
          <cell r="P618">
            <v>1</v>
          </cell>
          <cell r="Q618">
            <v>1</v>
          </cell>
          <cell r="R618">
            <v>1</v>
          </cell>
          <cell r="S618">
            <v>1</v>
          </cell>
        </row>
        <row r="619">
          <cell r="A619">
            <v>8202</v>
          </cell>
          <cell r="B619">
            <v>8</v>
          </cell>
          <cell r="C619" t="str">
            <v>茨城県</v>
          </cell>
          <cell r="D619" t="str">
            <v>日立市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1</v>
          </cell>
          <cell r="J619">
            <v>1</v>
          </cell>
          <cell r="K619">
            <v>1</v>
          </cell>
          <cell r="L619">
            <v>1</v>
          </cell>
          <cell r="M619">
            <v>1</v>
          </cell>
          <cell r="N619">
            <v>1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</row>
        <row r="620">
          <cell r="A620">
            <v>8203</v>
          </cell>
          <cell r="B620">
            <v>8</v>
          </cell>
          <cell r="C620" t="str">
            <v>茨城県</v>
          </cell>
          <cell r="D620" t="str">
            <v>土浦市</v>
          </cell>
          <cell r="E620">
            <v>1</v>
          </cell>
          <cell r="F620">
            <v>1</v>
          </cell>
          <cell r="G620">
            <v>1</v>
          </cell>
          <cell r="H620">
            <v>1</v>
          </cell>
          <cell r="I620">
            <v>1</v>
          </cell>
          <cell r="J620">
            <v>1</v>
          </cell>
          <cell r="K620">
            <v>1</v>
          </cell>
          <cell r="L620">
            <v>1</v>
          </cell>
          <cell r="M620">
            <v>1</v>
          </cell>
          <cell r="N620">
            <v>1</v>
          </cell>
          <cell r="P620">
            <v>1</v>
          </cell>
          <cell r="Q620">
            <v>1</v>
          </cell>
          <cell r="R620">
            <v>1</v>
          </cell>
          <cell r="S620">
            <v>1</v>
          </cell>
        </row>
        <row r="621">
          <cell r="A621">
            <v>8204</v>
          </cell>
          <cell r="B621">
            <v>8</v>
          </cell>
          <cell r="C621" t="str">
            <v>茨城県</v>
          </cell>
          <cell r="D621" t="str">
            <v>古河市</v>
          </cell>
          <cell r="E621">
            <v>1</v>
          </cell>
          <cell r="F621">
            <v>1</v>
          </cell>
          <cell r="G621">
            <v>1</v>
          </cell>
          <cell r="H621">
            <v>3</v>
          </cell>
          <cell r="I621">
            <v>1</v>
          </cell>
          <cell r="J621">
            <v>1</v>
          </cell>
          <cell r="K621">
            <v>1</v>
          </cell>
          <cell r="L621">
            <v>1</v>
          </cell>
          <cell r="M621">
            <v>1</v>
          </cell>
          <cell r="N621">
            <v>1</v>
          </cell>
          <cell r="O621">
            <v>3</v>
          </cell>
          <cell r="P621">
            <v>3</v>
          </cell>
          <cell r="Q621">
            <v>1</v>
          </cell>
          <cell r="R621">
            <v>3</v>
          </cell>
          <cell r="S621">
            <v>1</v>
          </cell>
        </row>
        <row r="622">
          <cell r="A622">
            <v>8205</v>
          </cell>
          <cell r="B622">
            <v>8</v>
          </cell>
          <cell r="C622" t="str">
            <v>茨城県</v>
          </cell>
          <cell r="D622" t="str">
            <v>石岡市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8206</v>
          </cell>
          <cell r="B623">
            <v>8</v>
          </cell>
          <cell r="C623" t="str">
            <v>茨城県</v>
          </cell>
          <cell r="D623" t="str">
            <v>下館市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1</v>
          </cell>
          <cell r="J623">
            <v>1</v>
          </cell>
          <cell r="K623">
            <v>1</v>
          </cell>
          <cell r="L623">
            <v>1</v>
          </cell>
          <cell r="M623">
            <v>1</v>
          </cell>
          <cell r="N623">
            <v>1</v>
          </cell>
          <cell r="P623">
            <v>1</v>
          </cell>
          <cell r="Q623">
            <v>1</v>
          </cell>
          <cell r="R623">
            <v>1</v>
          </cell>
          <cell r="S623">
            <v>1</v>
          </cell>
        </row>
        <row r="624">
          <cell r="A624">
            <v>8207</v>
          </cell>
          <cell r="B624">
            <v>8</v>
          </cell>
          <cell r="C624" t="str">
            <v>茨城県</v>
          </cell>
          <cell r="D624" t="str">
            <v>結城市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1</v>
          </cell>
          <cell r="J624">
            <v>1</v>
          </cell>
          <cell r="K624">
            <v>1</v>
          </cell>
          <cell r="L624">
            <v>1</v>
          </cell>
          <cell r="M624">
            <v>1</v>
          </cell>
          <cell r="N624">
            <v>1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</row>
        <row r="625">
          <cell r="A625">
            <v>8208</v>
          </cell>
          <cell r="B625">
            <v>8</v>
          </cell>
          <cell r="C625" t="str">
            <v>茨城県</v>
          </cell>
          <cell r="D625" t="str">
            <v>龍ヶ崎市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8210</v>
          </cell>
          <cell r="B626">
            <v>8</v>
          </cell>
          <cell r="C626" t="str">
            <v>茨城県</v>
          </cell>
          <cell r="D626" t="str">
            <v>下妻市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8211</v>
          </cell>
          <cell r="B627">
            <v>8</v>
          </cell>
          <cell r="C627" t="str">
            <v>茨城県</v>
          </cell>
          <cell r="D627" t="str">
            <v>水海道市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8212</v>
          </cell>
          <cell r="B628">
            <v>8</v>
          </cell>
          <cell r="C628" t="str">
            <v>茨城県</v>
          </cell>
          <cell r="D628" t="str">
            <v>常陸太田市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8214</v>
          </cell>
          <cell r="B629">
            <v>8</v>
          </cell>
          <cell r="C629" t="str">
            <v>茨城県</v>
          </cell>
          <cell r="D629" t="str">
            <v>高萩市</v>
          </cell>
          <cell r="E629">
            <v>1</v>
          </cell>
          <cell r="F629">
            <v>1</v>
          </cell>
          <cell r="G629">
            <v>2</v>
          </cell>
          <cell r="H629">
            <v>1</v>
          </cell>
          <cell r="I629">
            <v>2</v>
          </cell>
          <cell r="J629">
            <v>1</v>
          </cell>
          <cell r="K629">
            <v>1</v>
          </cell>
          <cell r="L629">
            <v>1</v>
          </cell>
          <cell r="M629">
            <v>1</v>
          </cell>
          <cell r="N629">
            <v>2</v>
          </cell>
          <cell r="O629">
            <v>1</v>
          </cell>
          <cell r="P629">
            <v>2</v>
          </cell>
          <cell r="Q629">
            <v>1</v>
          </cell>
          <cell r="R629">
            <v>2</v>
          </cell>
          <cell r="S629">
            <v>1</v>
          </cell>
        </row>
        <row r="630">
          <cell r="A630">
            <v>8215</v>
          </cell>
          <cell r="B630">
            <v>8</v>
          </cell>
          <cell r="C630" t="str">
            <v>茨城県</v>
          </cell>
          <cell r="D630" t="str">
            <v>北茨城市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>
            <v>1</v>
          </cell>
          <cell r="K630">
            <v>1</v>
          </cell>
          <cell r="L630">
            <v>1</v>
          </cell>
          <cell r="M630">
            <v>1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</row>
        <row r="631">
          <cell r="A631">
            <v>8216</v>
          </cell>
          <cell r="B631">
            <v>8</v>
          </cell>
          <cell r="C631" t="str">
            <v>茨城県</v>
          </cell>
          <cell r="D631" t="str">
            <v>笠間市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8217</v>
          </cell>
          <cell r="B632">
            <v>8</v>
          </cell>
          <cell r="C632" t="str">
            <v>茨城県</v>
          </cell>
          <cell r="D632" t="str">
            <v>取手市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8218</v>
          </cell>
          <cell r="B633">
            <v>8</v>
          </cell>
          <cell r="C633" t="str">
            <v>茨城県</v>
          </cell>
          <cell r="D633" t="str">
            <v>岩井市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8219</v>
          </cell>
          <cell r="B634">
            <v>8</v>
          </cell>
          <cell r="C634" t="str">
            <v>茨城県</v>
          </cell>
          <cell r="D634" t="str">
            <v>牛久市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>
            <v>1</v>
          </cell>
          <cell r="K634">
            <v>1</v>
          </cell>
          <cell r="L634">
            <v>1</v>
          </cell>
          <cell r="M634">
            <v>1</v>
          </cell>
          <cell r="P634">
            <v>1</v>
          </cell>
          <cell r="Q634">
            <v>1</v>
          </cell>
          <cell r="R634">
            <v>1</v>
          </cell>
          <cell r="S634">
            <v>1</v>
          </cell>
        </row>
        <row r="635">
          <cell r="A635">
            <v>8220</v>
          </cell>
          <cell r="B635">
            <v>8</v>
          </cell>
          <cell r="C635" t="str">
            <v>茨城県</v>
          </cell>
          <cell r="D635" t="str">
            <v>つくば市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8221</v>
          </cell>
          <cell r="B636">
            <v>8</v>
          </cell>
          <cell r="C636" t="str">
            <v>茨城県</v>
          </cell>
          <cell r="D636" t="str">
            <v>ひたちなか市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8222</v>
          </cell>
          <cell r="B637">
            <v>8</v>
          </cell>
          <cell r="C637" t="str">
            <v>茨城県</v>
          </cell>
          <cell r="D637" t="str">
            <v>鹿嶋市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8223</v>
          </cell>
          <cell r="B638">
            <v>8</v>
          </cell>
          <cell r="C638" t="str">
            <v>茨城県</v>
          </cell>
          <cell r="D638" t="str">
            <v>潮来市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8224</v>
          </cell>
          <cell r="B639">
            <v>8</v>
          </cell>
          <cell r="C639" t="str">
            <v>茨城県</v>
          </cell>
          <cell r="D639" t="str">
            <v>守谷市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8302</v>
          </cell>
          <cell r="B640">
            <v>8</v>
          </cell>
          <cell r="C640" t="str">
            <v>茨城県</v>
          </cell>
          <cell r="D640" t="str">
            <v>茨城町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8303</v>
          </cell>
          <cell r="B641">
            <v>8</v>
          </cell>
          <cell r="C641" t="str">
            <v>茨城県</v>
          </cell>
          <cell r="D641" t="str">
            <v>小川町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8304</v>
          </cell>
          <cell r="B642">
            <v>8</v>
          </cell>
          <cell r="C642" t="str">
            <v>茨城県</v>
          </cell>
          <cell r="D642" t="str">
            <v>美野里町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8305</v>
          </cell>
          <cell r="B643">
            <v>8</v>
          </cell>
          <cell r="C643" t="str">
            <v>茨城県</v>
          </cell>
          <cell r="D643" t="str">
            <v>内原町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8306</v>
          </cell>
          <cell r="B644">
            <v>8</v>
          </cell>
          <cell r="C644" t="str">
            <v>茨城県</v>
          </cell>
          <cell r="D644" t="str">
            <v>常北町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1</v>
          </cell>
          <cell r="J644">
            <v>1</v>
          </cell>
          <cell r="K644">
            <v>1</v>
          </cell>
          <cell r="L644">
            <v>1</v>
          </cell>
          <cell r="M644">
            <v>1</v>
          </cell>
          <cell r="N644">
            <v>1</v>
          </cell>
          <cell r="P644">
            <v>1</v>
          </cell>
          <cell r="Q644">
            <v>1</v>
          </cell>
          <cell r="R644">
            <v>1</v>
          </cell>
          <cell r="S644">
            <v>1</v>
          </cell>
        </row>
        <row r="645">
          <cell r="A645">
            <v>8307</v>
          </cell>
          <cell r="B645">
            <v>8</v>
          </cell>
          <cell r="C645" t="str">
            <v>茨城県</v>
          </cell>
          <cell r="D645" t="str">
            <v>桂村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8308</v>
          </cell>
          <cell r="B646">
            <v>8</v>
          </cell>
          <cell r="C646" t="str">
            <v>茨城県</v>
          </cell>
          <cell r="D646" t="str">
            <v>御前山村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1</v>
          </cell>
          <cell r="J646">
            <v>1</v>
          </cell>
          <cell r="K646">
            <v>1</v>
          </cell>
          <cell r="L646">
            <v>1</v>
          </cell>
          <cell r="M646">
            <v>1</v>
          </cell>
          <cell r="P646">
            <v>1</v>
          </cell>
          <cell r="Q646">
            <v>1</v>
          </cell>
          <cell r="R646">
            <v>1</v>
          </cell>
          <cell r="S646">
            <v>1</v>
          </cell>
        </row>
        <row r="647">
          <cell r="A647">
            <v>8309</v>
          </cell>
          <cell r="B647">
            <v>8</v>
          </cell>
          <cell r="C647" t="str">
            <v>茨城県</v>
          </cell>
          <cell r="D647" t="str">
            <v>大洗町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1</v>
          </cell>
          <cell r="J647">
            <v>1</v>
          </cell>
          <cell r="K647">
            <v>1</v>
          </cell>
          <cell r="L647">
            <v>1</v>
          </cell>
          <cell r="M647">
            <v>1</v>
          </cell>
          <cell r="P647">
            <v>1</v>
          </cell>
          <cell r="Q647">
            <v>1</v>
          </cell>
          <cell r="R647">
            <v>1</v>
          </cell>
          <cell r="S647">
            <v>1</v>
          </cell>
        </row>
        <row r="648">
          <cell r="A648">
            <v>8321</v>
          </cell>
          <cell r="B648">
            <v>8</v>
          </cell>
          <cell r="C648" t="str">
            <v>茨城県</v>
          </cell>
          <cell r="D648" t="str">
            <v>友部町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8322</v>
          </cell>
          <cell r="B649">
            <v>8</v>
          </cell>
          <cell r="C649" t="str">
            <v>茨城県</v>
          </cell>
          <cell r="D649" t="str">
            <v>岩間町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8323</v>
          </cell>
          <cell r="B650">
            <v>8</v>
          </cell>
          <cell r="C650" t="str">
            <v>茨城県</v>
          </cell>
          <cell r="D650" t="str">
            <v>七会村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1</v>
          </cell>
          <cell r="J650">
            <v>1</v>
          </cell>
          <cell r="K650">
            <v>1</v>
          </cell>
          <cell r="L650">
            <v>1</v>
          </cell>
          <cell r="M650">
            <v>1</v>
          </cell>
          <cell r="P650">
            <v>1</v>
          </cell>
          <cell r="Q650">
            <v>1</v>
          </cell>
          <cell r="R650">
            <v>1</v>
          </cell>
          <cell r="S650">
            <v>1</v>
          </cell>
        </row>
        <row r="651">
          <cell r="A651">
            <v>8324</v>
          </cell>
          <cell r="B651">
            <v>8</v>
          </cell>
          <cell r="C651" t="str">
            <v>茨城県</v>
          </cell>
          <cell r="D651" t="str">
            <v>岩瀬町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1</v>
          </cell>
          <cell r="J651">
            <v>1</v>
          </cell>
          <cell r="K651">
            <v>1</v>
          </cell>
          <cell r="L651">
            <v>1</v>
          </cell>
          <cell r="M651">
            <v>1</v>
          </cell>
          <cell r="N651">
            <v>1</v>
          </cell>
          <cell r="P651">
            <v>1</v>
          </cell>
          <cell r="Q651">
            <v>1</v>
          </cell>
          <cell r="R651">
            <v>1</v>
          </cell>
          <cell r="S651">
            <v>1</v>
          </cell>
        </row>
        <row r="652">
          <cell r="A652">
            <v>8341</v>
          </cell>
          <cell r="B652">
            <v>8</v>
          </cell>
          <cell r="C652" t="str">
            <v>茨城県</v>
          </cell>
          <cell r="D652" t="str">
            <v>東海村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8342</v>
          </cell>
          <cell r="B653">
            <v>8</v>
          </cell>
          <cell r="C653" t="str">
            <v>茨城県</v>
          </cell>
          <cell r="D653" t="str">
            <v>那珂町</v>
          </cell>
          <cell r="E653">
            <v>1</v>
          </cell>
          <cell r="F653">
            <v>1</v>
          </cell>
          <cell r="G653">
            <v>1</v>
          </cell>
          <cell r="H653">
            <v>1</v>
          </cell>
          <cell r="I653">
            <v>1</v>
          </cell>
          <cell r="J653">
            <v>1</v>
          </cell>
          <cell r="K653">
            <v>1</v>
          </cell>
          <cell r="L653">
            <v>1</v>
          </cell>
          <cell r="M653">
            <v>1</v>
          </cell>
          <cell r="N653">
            <v>1</v>
          </cell>
          <cell r="P653">
            <v>1</v>
          </cell>
          <cell r="Q653">
            <v>1</v>
          </cell>
          <cell r="R653">
            <v>1</v>
          </cell>
          <cell r="S653">
            <v>1</v>
          </cell>
        </row>
        <row r="654">
          <cell r="A654">
            <v>8343</v>
          </cell>
          <cell r="B654">
            <v>8</v>
          </cell>
          <cell r="C654" t="str">
            <v>茨城県</v>
          </cell>
          <cell r="D654" t="str">
            <v>瓜連町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8344</v>
          </cell>
          <cell r="B655">
            <v>8</v>
          </cell>
          <cell r="C655" t="str">
            <v>茨城県</v>
          </cell>
          <cell r="D655" t="str">
            <v>大宮町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8345</v>
          </cell>
          <cell r="B656">
            <v>8</v>
          </cell>
          <cell r="C656" t="str">
            <v>茨城県</v>
          </cell>
          <cell r="D656" t="str">
            <v>山方町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8346</v>
          </cell>
          <cell r="B657">
            <v>8</v>
          </cell>
          <cell r="C657" t="str">
            <v>茨城県</v>
          </cell>
          <cell r="D657" t="str">
            <v>美和村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8347</v>
          </cell>
          <cell r="B658">
            <v>8</v>
          </cell>
          <cell r="C658" t="str">
            <v>茨城県</v>
          </cell>
          <cell r="D658" t="str">
            <v>緒川村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8361</v>
          </cell>
          <cell r="B659">
            <v>8</v>
          </cell>
          <cell r="C659" t="str">
            <v>茨城県</v>
          </cell>
          <cell r="D659" t="str">
            <v>金砂郷町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>
            <v>8362</v>
          </cell>
          <cell r="B660">
            <v>8</v>
          </cell>
          <cell r="C660" t="str">
            <v>茨城県</v>
          </cell>
          <cell r="D660" t="str">
            <v>水府村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>
            <v>8363</v>
          </cell>
          <cell r="B661">
            <v>8</v>
          </cell>
          <cell r="C661" t="str">
            <v>茨城県</v>
          </cell>
          <cell r="D661" t="str">
            <v>里美村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8364</v>
          </cell>
          <cell r="B662">
            <v>8</v>
          </cell>
          <cell r="C662" t="str">
            <v>茨城県</v>
          </cell>
          <cell r="D662" t="str">
            <v>大子町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8381</v>
          </cell>
          <cell r="B663">
            <v>8</v>
          </cell>
          <cell r="C663" t="str">
            <v>茨城県</v>
          </cell>
          <cell r="D663" t="str">
            <v>十王町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8401</v>
          </cell>
          <cell r="B664">
            <v>8</v>
          </cell>
          <cell r="C664" t="str">
            <v>茨城県</v>
          </cell>
          <cell r="D664" t="str">
            <v>旭村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8402</v>
          </cell>
          <cell r="B665">
            <v>8</v>
          </cell>
          <cell r="C665" t="str">
            <v>茨城県</v>
          </cell>
          <cell r="D665" t="str">
            <v>鉾田町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8403</v>
          </cell>
          <cell r="B666">
            <v>8</v>
          </cell>
          <cell r="C666" t="str">
            <v>茨城県</v>
          </cell>
          <cell r="D666" t="str">
            <v>大洋村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8406</v>
          </cell>
          <cell r="B667">
            <v>8</v>
          </cell>
          <cell r="C667" t="str">
            <v>茨城県</v>
          </cell>
          <cell r="D667" t="str">
            <v>神栖町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8407</v>
          </cell>
          <cell r="B668">
            <v>8</v>
          </cell>
          <cell r="C668" t="str">
            <v>茨城県</v>
          </cell>
          <cell r="D668" t="str">
            <v>波崎町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1</v>
          </cell>
          <cell r="J668">
            <v>1</v>
          </cell>
          <cell r="K668">
            <v>1</v>
          </cell>
          <cell r="L668">
            <v>1</v>
          </cell>
          <cell r="M668">
            <v>1</v>
          </cell>
          <cell r="N668">
            <v>1</v>
          </cell>
          <cell r="P668">
            <v>1</v>
          </cell>
          <cell r="Q668">
            <v>1</v>
          </cell>
          <cell r="R668">
            <v>1</v>
          </cell>
          <cell r="S668">
            <v>1</v>
          </cell>
        </row>
        <row r="669">
          <cell r="A669">
            <v>8421</v>
          </cell>
          <cell r="B669">
            <v>8</v>
          </cell>
          <cell r="C669" t="str">
            <v>茨城県</v>
          </cell>
          <cell r="D669" t="str">
            <v>麻生町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8424</v>
          </cell>
          <cell r="B670">
            <v>8</v>
          </cell>
          <cell r="C670" t="str">
            <v>茨城県</v>
          </cell>
          <cell r="D670" t="str">
            <v>北浦町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8425</v>
          </cell>
          <cell r="B671">
            <v>8</v>
          </cell>
          <cell r="C671" t="str">
            <v>茨城県</v>
          </cell>
          <cell r="D671" t="str">
            <v>玉造町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8441</v>
          </cell>
          <cell r="B672">
            <v>8</v>
          </cell>
          <cell r="C672" t="str">
            <v>茨城県</v>
          </cell>
          <cell r="D672" t="str">
            <v>江戸崎町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8442</v>
          </cell>
          <cell r="B673">
            <v>8</v>
          </cell>
          <cell r="C673" t="str">
            <v>茨城県</v>
          </cell>
          <cell r="D673" t="str">
            <v>美浦村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8443</v>
          </cell>
          <cell r="B674">
            <v>8</v>
          </cell>
          <cell r="C674" t="str">
            <v>茨城県</v>
          </cell>
          <cell r="D674" t="str">
            <v>阿見町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8445</v>
          </cell>
          <cell r="B675">
            <v>8</v>
          </cell>
          <cell r="C675" t="str">
            <v>茨城県</v>
          </cell>
          <cell r="D675" t="str">
            <v>*茎崎町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8446</v>
          </cell>
          <cell r="B676">
            <v>8</v>
          </cell>
          <cell r="C676" t="str">
            <v>茨城県</v>
          </cell>
          <cell r="D676" t="str">
            <v>新利根町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8447</v>
          </cell>
          <cell r="B677">
            <v>8</v>
          </cell>
          <cell r="C677" t="str">
            <v>茨城県</v>
          </cell>
          <cell r="D677" t="str">
            <v>河内町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8448</v>
          </cell>
          <cell r="B678">
            <v>8</v>
          </cell>
          <cell r="C678" t="str">
            <v>茨城県</v>
          </cell>
          <cell r="D678" t="str">
            <v>桜川村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8449</v>
          </cell>
          <cell r="B679">
            <v>8</v>
          </cell>
          <cell r="C679" t="str">
            <v>茨城県</v>
          </cell>
          <cell r="D679" t="str">
            <v>東町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8461</v>
          </cell>
          <cell r="B680">
            <v>8</v>
          </cell>
          <cell r="C680" t="str">
            <v>茨城県</v>
          </cell>
          <cell r="D680" t="str">
            <v>霞ヶ浦町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8462</v>
          </cell>
          <cell r="B681">
            <v>8</v>
          </cell>
          <cell r="C681" t="str">
            <v>茨城県</v>
          </cell>
          <cell r="D681" t="str">
            <v>玉里村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8463</v>
          </cell>
          <cell r="B682">
            <v>8</v>
          </cell>
          <cell r="C682" t="str">
            <v>茨城県</v>
          </cell>
          <cell r="D682" t="str">
            <v>八郷町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8464</v>
          </cell>
          <cell r="B683">
            <v>8</v>
          </cell>
          <cell r="C683" t="str">
            <v>茨城県</v>
          </cell>
          <cell r="D683" t="str">
            <v>千代田町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8465</v>
          </cell>
          <cell r="B684">
            <v>8</v>
          </cell>
          <cell r="C684" t="str">
            <v>茨城県</v>
          </cell>
          <cell r="D684" t="str">
            <v>新治村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8482</v>
          </cell>
          <cell r="B685">
            <v>8</v>
          </cell>
          <cell r="C685" t="str">
            <v>茨城県</v>
          </cell>
          <cell r="D685" t="str">
            <v>伊奈町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8483</v>
          </cell>
          <cell r="B686">
            <v>8</v>
          </cell>
          <cell r="C686" t="str">
            <v>茨城県</v>
          </cell>
          <cell r="D686" t="str">
            <v>谷和原村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8501</v>
          </cell>
          <cell r="B687">
            <v>8</v>
          </cell>
          <cell r="C687" t="str">
            <v>茨城県</v>
          </cell>
          <cell r="D687" t="str">
            <v>関城町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8502</v>
          </cell>
          <cell r="B688">
            <v>8</v>
          </cell>
          <cell r="C688" t="str">
            <v>茨城県</v>
          </cell>
          <cell r="D688" t="str">
            <v>明野町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8503</v>
          </cell>
          <cell r="B689">
            <v>8</v>
          </cell>
          <cell r="C689" t="str">
            <v>茨城県</v>
          </cell>
          <cell r="D689" t="str">
            <v>真壁町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8504</v>
          </cell>
          <cell r="B690">
            <v>8</v>
          </cell>
          <cell r="C690" t="str">
            <v>茨城県</v>
          </cell>
          <cell r="D690" t="str">
            <v>大和村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1</v>
          </cell>
          <cell r="J690">
            <v>1</v>
          </cell>
          <cell r="K690">
            <v>1</v>
          </cell>
          <cell r="L690">
            <v>1</v>
          </cell>
          <cell r="M690">
            <v>1</v>
          </cell>
          <cell r="P690">
            <v>1</v>
          </cell>
          <cell r="Q690">
            <v>1</v>
          </cell>
          <cell r="R690">
            <v>1</v>
          </cell>
          <cell r="S690">
            <v>1</v>
          </cell>
        </row>
        <row r="691">
          <cell r="A691">
            <v>8505</v>
          </cell>
          <cell r="B691">
            <v>8</v>
          </cell>
          <cell r="C691" t="str">
            <v>茨城県</v>
          </cell>
          <cell r="D691" t="str">
            <v>協和町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8521</v>
          </cell>
          <cell r="B692">
            <v>8</v>
          </cell>
          <cell r="C692" t="str">
            <v>茨城県</v>
          </cell>
          <cell r="D692" t="str">
            <v>八千代町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8522</v>
          </cell>
          <cell r="B693">
            <v>8</v>
          </cell>
          <cell r="C693" t="str">
            <v>茨城県</v>
          </cell>
          <cell r="D693" t="str">
            <v>千代川村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8523</v>
          </cell>
          <cell r="B694">
            <v>8</v>
          </cell>
          <cell r="C694" t="str">
            <v>茨城県</v>
          </cell>
          <cell r="D694" t="str">
            <v>石下町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8541</v>
          </cell>
          <cell r="B695">
            <v>8</v>
          </cell>
          <cell r="C695" t="str">
            <v>茨城県</v>
          </cell>
          <cell r="D695" t="str">
            <v>総和町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1</v>
          </cell>
          <cell r="J695">
            <v>1</v>
          </cell>
          <cell r="K695">
            <v>1</v>
          </cell>
          <cell r="L695">
            <v>1</v>
          </cell>
          <cell r="M695">
            <v>1</v>
          </cell>
          <cell r="P695">
            <v>1</v>
          </cell>
          <cell r="Q695">
            <v>1</v>
          </cell>
          <cell r="R695">
            <v>1</v>
          </cell>
          <cell r="S695">
            <v>1</v>
          </cell>
        </row>
        <row r="696">
          <cell r="A696">
            <v>8542</v>
          </cell>
          <cell r="B696">
            <v>8</v>
          </cell>
          <cell r="C696" t="str">
            <v>茨城県</v>
          </cell>
          <cell r="D696" t="str">
            <v>五霞町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8543</v>
          </cell>
          <cell r="B697">
            <v>8</v>
          </cell>
          <cell r="C697" t="str">
            <v>茨城県</v>
          </cell>
          <cell r="D697" t="str">
            <v>三和町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8544</v>
          </cell>
          <cell r="B698">
            <v>8</v>
          </cell>
          <cell r="C698" t="str">
            <v>茨城県</v>
          </cell>
          <cell r="D698" t="str">
            <v>猿島町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8546</v>
          </cell>
          <cell r="B699">
            <v>8</v>
          </cell>
          <cell r="C699" t="str">
            <v>茨城県</v>
          </cell>
          <cell r="D699" t="str">
            <v>境町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8563</v>
          </cell>
          <cell r="B700">
            <v>8</v>
          </cell>
          <cell r="C700" t="str">
            <v>茨城県</v>
          </cell>
          <cell r="D700" t="str">
            <v>藤代町</v>
          </cell>
          <cell r="E700">
            <v>1</v>
          </cell>
          <cell r="F700">
            <v>1</v>
          </cell>
          <cell r="G700">
            <v>1</v>
          </cell>
          <cell r="H700">
            <v>1</v>
          </cell>
          <cell r="I700">
            <v>1</v>
          </cell>
          <cell r="J700">
            <v>1</v>
          </cell>
          <cell r="K700">
            <v>1</v>
          </cell>
          <cell r="L700">
            <v>1</v>
          </cell>
          <cell r="M700">
            <v>1</v>
          </cell>
          <cell r="N700">
            <v>1</v>
          </cell>
          <cell r="P700">
            <v>1</v>
          </cell>
          <cell r="Q700">
            <v>1</v>
          </cell>
          <cell r="R700">
            <v>1</v>
          </cell>
          <cell r="S700">
            <v>1</v>
          </cell>
        </row>
        <row r="701">
          <cell r="A701">
            <v>8564</v>
          </cell>
          <cell r="B701">
            <v>8</v>
          </cell>
          <cell r="C701" t="str">
            <v>茨城県</v>
          </cell>
          <cell r="D701" t="str">
            <v>利根町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8999</v>
          </cell>
          <cell r="B702" t="str">
            <v>8 計</v>
          </cell>
          <cell r="C702">
            <v>7</v>
          </cell>
          <cell r="D702">
            <v>7</v>
          </cell>
          <cell r="E702">
            <v>0</v>
          </cell>
          <cell r="F702">
            <v>3</v>
          </cell>
          <cell r="G702">
            <v>4</v>
          </cell>
          <cell r="H702">
            <v>0</v>
          </cell>
          <cell r="I702">
            <v>0</v>
          </cell>
          <cell r="J702">
            <v>1</v>
          </cell>
          <cell r="K702">
            <v>0</v>
          </cell>
          <cell r="L702">
            <v>0</v>
          </cell>
          <cell r="M702">
            <v>1</v>
          </cell>
          <cell r="N702">
            <v>0</v>
          </cell>
          <cell r="O702">
            <v>0</v>
          </cell>
          <cell r="P702">
            <v>9</v>
          </cell>
          <cell r="Q702">
            <v>7</v>
          </cell>
          <cell r="R702">
            <v>9</v>
          </cell>
          <cell r="S702">
            <v>7</v>
          </cell>
        </row>
        <row r="703">
          <cell r="A703">
            <v>9201</v>
          </cell>
          <cell r="B703">
            <v>9</v>
          </cell>
          <cell r="C703" t="str">
            <v>栃木県</v>
          </cell>
          <cell r="D703" t="str">
            <v>宇都宮市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9202</v>
          </cell>
          <cell r="B704">
            <v>9</v>
          </cell>
          <cell r="C704" t="str">
            <v>栃木県</v>
          </cell>
          <cell r="D704" t="str">
            <v>足利市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9203</v>
          </cell>
          <cell r="B705">
            <v>9</v>
          </cell>
          <cell r="C705" t="str">
            <v>栃木県</v>
          </cell>
          <cell r="D705" t="str">
            <v>栃木市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9204</v>
          </cell>
          <cell r="B706">
            <v>9</v>
          </cell>
          <cell r="C706" t="str">
            <v>栃木県</v>
          </cell>
          <cell r="D706" t="str">
            <v>佐野市</v>
          </cell>
          <cell r="E706">
            <v>1</v>
          </cell>
          <cell r="F706">
            <v>1</v>
          </cell>
          <cell r="G706">
            <v>1</v>
          </cell>
          <cell r="H706">
            <v>1</v>
          </cell>
          <cell r="I706">
            <v>1</v>
          </cell>
          <cell r="J706">
            <v>1</v>
          </cell>
          <cell r="K706">
            <v>1</v>
          </cell>
          <cell r="L706">
            <v>1</v>
          </cell>
          <cell r="M706">
            <v>1</v>
          </cell>
          <cell r="N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</row>
        <row r="707">
          <cell r="A707">
            <v>9205</v>
          </cell>
          <cell r="B707">
            <v>9</v>
          </cell>
          <cell r="C707" t="str">
            <v>栃木県</v>
          </cell>
          <cell r="D707" t="str">
            <v>鹿沼市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9206</v>
          </cell>
          <cell r="B708">
            <v>9</v>
          </cell>
          <cell r="C708" t="str">
            <v>栃木県</v>
          </cell>
          <cell r="D708" t="str">
            <v>日光市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1</v>
          </cell>
          <cell r="J708">
            <v>1</v>
          </cell>
          <cell r="K708">
            <v>1</v>
          </cell>
          <cell r="L708">
            <v>1</v>
          </cell>
          <cell r="M708">
            <v>1</v>
          </cell>
          <cell r="P708">
            <v>1</v>
          </cell>
          <cell r="Q708">
            <v>1</v>
          </cell>
          <cell r="R708">
            <v>1</v>
          </cell>
          <cell r="S708">
            <v>1</v>
          </cell>
        </row>
        <row r="709">
          <cell r="A709">
            <v>9207</v>
          </cell>
          <cell r="B709">
            <v>9</v>
          </cell>
          <cell r="C709" t="str">
            <v>栃木県</v>
          </cell>
          <cell r="D709" t="str">
            <v>今市市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9208</v>
          </cell>
          <cell r="B710">
            <v>9</v>
          </cell>
          <cell r="C710" t="str">
            <v>栃木県</v>
          </cell>
          <cell r="D710" t="str">
            <v>小山市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9209</v>
          </cell>
          <cell r="B711">
            <v>9</v>
          </cell>
          <cell r="C711" t="str">
            <v>栃木県</v>
          </cell>
          <cell r="D711" t="str">
            <v>真岡市</v>
          </cell>
          <cell r="E711">
            <v>1</v>
          </cell>
          <cell r="F711">
            <v>1</v>
          </cell>
          <cell r="G711">
            <v>2</v>
          </cell>
          <cell r="H711">
            <v>1</v>
          </cell>
          <cell r="I711">
            <v>2</v>
          </cell>
          <cell r="J711">
            <v>1</v>
          </cell>
          <cell r="K711">
            <v>1</v>
          </cell>
          <cell r="L711">
            <v>2</v>
          </cell>
          <cell r="M711">
            <v>1</v>
          </cell>
          <cell r="N711">
            <v>2</v>
          </cell>
          <cell r="O711">
            <v>1</v>
          </cell>
          <cell r="P711">
            <v>2</v>
          </cell>
          <cell r="Q711">
            <v>1</v>
          </cell>
          <cell r="R711">
            <v>2</v>
          </cell>
          <cell r="S711">
            <v>1</v>
          </cell>
        </row>
        <row r="712">
          <cell r="A712">
            <v>9210</v>
          </cell>
          <cell r="B712">
            <v>9</v>
          </cell>
          <cell r="C712" t="str">
            <v>栃木県</v>
          </cell>
          <cell r="D712" t="str">
            <v>大田原市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9211</v>
          </cell>
          <cell r="B713">
            <v>9</v>
          </cell>
          <cell r="C713" t="str">
            <v>栃木県</v>
          </cell>
          <cell r="D713" t="str">
            <v>矢板市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9212</v>
          </cell>
          <cell r="B714">
            <v>9</v>
          </cell>
          <cell r="C714" t="str">
            <v>栃木県</v>
          </cell>
          <cell r="D714" t="str">
            <v>黒磯市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9301</v>
          </cell>
          <cell r="B715">
            <v>9</v>
          </cell>
          <cell r="C715" t="str">
            <v>栃木県</v>
          </cell>
          <cell r="D715" t="str">
            <v>上三川町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9302</v>
          </cell>
          <cell r="B716">
            <v>9</v>
          </cell>
          <cell r="C716" t="str">
            <v>栃木県</v>
          </cell>
          <cell r="D716" t="str">
            <v>南河内町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1</v>
          </cell>
          <cell r="J716">
            <v>1</v>
          </cell>
          <cell r="K716">
            <v>1</v>
          </cell>
          <cell r="L716">
            <v>1</v>
          </cell>
          <cell r="M716">
            <v>1</v>
          </cell>
          <cell r="P716">
            <v>1</v>
          </cell>
          <cell r="Q716">
            <v>1</v>
          </cell>
          <cell r="R716">
            <v>1</v>
          </cell>
          <cell r="S716">
            <v>1</v>
          </cell>
        </row>
        <row r="717">
          <cell r="A717">
            <v>9303</v>
          </cell>
          <cell r="B717">
            <v>9</v>
          </cell>
          <cell r="C717" t="str">
            <v>栃木県</v>
          </cell>
          <cell r="D717" t="str">
            <v>上河内町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>
            <v>9304</v>
          </cell>
          <cell r="B718">
            <v>9</v>
          </cell>
          <cell r="C718" t="str">
            <v>栃木県</v>
          </cell>
          <cell r="D718" t="str">
            <v>河内町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9321</v>
          </cell>
          <cell r="B719">
            <v>9</v>
          </cell>
          <cell r="C719" t="str">
            <v>栃木県</v>
          </cell>
          <cell r="D719" t="str">
            <v>西方町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9322</v>
          </cell>
          <cell r="B720">
            <v>9</v>
          </cell>
          <cell r="C720" t="str">
            <v>栃木県</v>
          </cell>
          <cell r="D720" t="str">
            <v>粟野町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9323</v>
          </cell>
          <cell r="B721">
            <v>9</v>
          </cell>
          <cell r="C721" t="str">
            <v>栃木県</v>
          </cell>
          <cell r="D721" t="str">
            <v>足尾町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>
            <v>9341</v>
          </cell>
          <cell r="B722">
            <v>9</v>
          </cell>
          <cell r="C722" t="str">
            <v>栃木県</v>
          </cell>
          <cell r="D722" t="str">
            <v>二宮町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9342</v>
          </cell>
          <cell r="B723">
            <v>9</v>
          </cell>
          <cell r="C723" t="str">
            <v>栃木県</v>
          </cell>
          <cell r="D723" t="str">
            <v>益子町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9343</v>
          </cell>
          <cell r="B724">
            <v>9</v>
          </cell>
          <cell r="C724" t="str">
            <v>栃木県</v>
          </cell>
          <cell r="D724" t="str">
            <v>茂木町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>
            <v>9344</v>
          </cell>
          <cell r="B725">
            <v>9</v>
          </cell>
          <cell r="C725" t="str">
            <v>栃木県</v>
          </cell>
          <cell r="D725" t="str">
            <v>市貝町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>
            <v>9345</v>
          </cell>
          <cell r="B726">
            <v>9</v>
          </cell>
          <cell r="C726" t="str">
            <v>栃木県</v>
          </cell>
          <cell r="D726" t="str">
            <v>芳賀町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9361</v>
          </cell>
          <cell r="B727">
            <v>9</v>
          </cell>
          <cell r="C727" t="str">
            <v>栃木県</v>
          </cell>
          <cell r="D727" t="str">
            <v>壬生町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9362</v>
          </cell>
          <cell r="B728">
            <v>9</v>
          </cell>
          <cell r="C728" t="str">
            <v>栃木県</v>
          </cell>
          <cell r="D728" t="str">
            <v>石橋町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9363</v>
          </cell>
          <cell r="B729">
            <v>9</v>
          </cell>
          <cell r="C729" t="str">
            <v>栃木県</v>
          </cell>
          <cell r="D729" t="str">
            <v>国分寺町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9364</v>
          </cell>
          <cell r="B730">
            <v>9</v>
          </cell>
          <cell r="C730" t="str">
            <v>栃木県</v>
          </cell>
          <cell r="D730" t="str">
            <v>野木町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9365</v>
          </cell>
          <cell r="B731">
            <v>9</v>
          </cell>
          <cell r="C731" t="str">
            <v>栃木県</v>
          </cell>
          <cell r="D731" t="str">
            <v>大平町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9366</v>
          </cell>
          <cell r="B732">
            <v>9</v>
          </cell>
          <cell r="C732" t="str">
            <v>栃木県</v>
          </cell>
          <cell r="D732" t="str">
            <v>藤岡町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9367</v>
          </cell>
          <cell r="B733">
            <v>9</v>
          </cell>
          <cell r="C733" t="str">
            <v>栃木県</v>
          </cell>
          <cell r="D733" t="str">
            <v>岩舟町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9368</v>
          </cell>
          <cell r="B734">
            <v>9</v>
          </cell>
          <cell r="C734" t="str">
            <v>栃木県</v>
          </cell>
          <cell r="D734" t="str">
            <v>都賀町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9382</v>
          </cell>
          <cell r="B735">
            <v>9</v>
          </cell>
          <cell r="C735" t="str">
            <v>栃木県</v>
          </cell>
          <cell r="D735" t="str">
            <v>栗山村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1</v>
          </cell>
          <cell r="J735">
            <v>1</v>
          </cell>
          <cell r="K735">
            <v>1</v>
          </cell>
          <cell r="L735">
            <v>1</v>
          </cell>
          <cell r="M735">
            <v>1</v>
          </cell>
          <cell r="P735">
            <v>1</v>
          </cell>
          <cell r="Q735">
            <v>1</v>
          </cell>
          <cell r="R735">
            <v>1</v>
          </cell>
          <cell r="S735">
            <v>1</v>
          </cell>
        </row>
        <row r="736">
          <cell r="A736">
            <v>9383</v>
          </cell>
          <cell r="B736">
            <v>9</v>
          </cell>
          <cell r="C736" t="str">
            <v>栃木県</v>
          </cell>
          <cell r="D736" t="str">
            <v>藤原町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9384</v>
          </cell>
          <cell r="B737">
            <v>9</v>
          </cell>
          <cell r="C737" t="str">
            <v>栃木県</v>
          </cell>
          <cell r="D737" t="str">
            <v>塩谷町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9385</v>
          </cell>
          <cell r="B738">
            <v>9</v>
          </cell>
          <cell r="C738" t="str">
            <v>栃木県</v>
          </cell>
          <cell r="D738" t="str">
            <v>氏家町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9386</v>
          </cell>
          <cell r="B739">
            <v>9</v>
          </cell>
          <cell r="C739" t="str">
            <v>栃木県</v>
          </cell>
          <cell r="D739" t="str">
            <v>高根沢町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9387</v>
          </cell>
          <cell r="B740">
            <v>9</v>
          </cell>
          <cell r="C740" t="str">
            <v>栃木県</v>
          </cell>
          <cell r="D740" t="str">
            <v>喜連川町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9401</v>
          </cell>
          <cell r="B741">
            <v>9</v>
          </cell>
          <cell r="C741" t="str">
            <v>栃木県</v>
          </cell>
          <cell r="D741" t="str">
            <v>南那須町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9402</v>
          </cell>
          <cell r="B742">
            <v>9</v>
          </cell>
          <cell r="C742" t="str">
            <v>栃木県</v>
          </cell>
          <cell r="D742" t="str">
            <v>烏山町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9403</v>
          </cell>
          <cell r="B743">
            <v>9</v>
          </cell>
          <cell r="C743" t="str">
            <v>栃木県</v>
          </cell>
          <cell r="D743" t="str">
            <v>馬頭町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9404</v>
          </cell>
          <cell r="B744">
            <v>9</v>
          </cell>
          <cell r="C744" t="str">
            <v>栃木県</v>
          </cell>
          <cell r="D744" t="str">
            <v>小川町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9405</v>
          </cell>
          <cell r="B745">
            <v>9</v>
          </cell>
          <cell r="C745" t="str">
            <v>栃木県</v>
          </cell>
          <cell r="D745" t="str">
            <v>湯津上村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9406</v>
          </cell>
          <cell r="B746">
            <v>9</v>
          </cell>
          <cell r="C746" t="str">
            <v>栃木県</v>
          </cell>
          <cell r="D746" t="str">
            <v>黒羽町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9407</v>
          </cell>
          <cell r="B747">
            <v>9</v>
          </cell>
          <cell r="C747" t="str">
            <v>栃木県</v>
          </cell>
          <cell r="D747" t="str">
            <v>那須町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9409</v>
          </cell>
          <cell r="B748">
            <v>9</v>
          </cell>
          <cell r="C748" t="str">
            <v>栃木県</v>
          </cell>
          <cell r="D748" t="str">
            <v>西那須野町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9410</v>
          </cell>
          <cell r="B749">
            <v>9</v>
          </cell>
          <cell r="C749" t="str">
            <v>栃木県</v>
          </cell>
          <cell r="D749" t="str">
            <v>塩原町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9421</v>
          </cell>
          <cell r="B750">
            <v>9</v>
          </cell>
          <cell r="C750" t="str">
            <v>栃木県</v>
          </cell>
          <cell r="D750" t="str">
            <v>田沼町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9422</v>
          </cell>
          <cell r="B751">
            <v>9</v>
          </cell>
          <cell r="C751" t="str">
            <v>栃木県</v>
          </cell>
          <cell r="D751" t="str">
            <v>葛生町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>
            <v>9999</v>
          </cell>
          <cell r="B752" t="str">
            <v>9 計</v>
          </cell>
          <cell r="C752">
            <v>3</v>
          </cell>
          <cell r="D752">
            <v>3</v>
          </cell>
          <cell r="E752">
            <v>0</v>
          </cell>
          <cell r="F752">
            <v>1</v>
          </cell>
          <cell r="G752">
            <v>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</v>
          </cell>
          <cell r="Q752">
            <v>3</v>
          </cell>
          <cell r="R752">
            <v>3</v>
          </cell>
          <cell r="S752">
            <v>3</v>
          </cell>
        </row>
        <row r="753">
          <cell r="A753">
            <v>10201</v>
          </cell>
          <cell r="B753">
            <v>10</v>
          </cell>
          <cell r="C753" t="str">
            <v>群馬県</v>
          </cell>
          <cell r="D753" t="str">
            <v>前橋市</v>
          </cell>
          <cell r="E753">
            <v>1</v>
          </cell>
          <cell r="F753">
            <v>1</v>
          </cell>
          <cell r="G753">
            <v>2</v>
          </cell>
          <cell r="H753">
            <v>1</v>
          </cell>
          <cell r="I753">
            <v>2</v>
          </cell>
          <cell r="J753">
            <v>1</v>
          </cell>
          <cell r="K753">
            <v>1</v>
          </cell>
          <cell r="L753">
            <v>2</v>
          </cell>
          <cell r="M753">
            <v>1</v>
          </cell>
          <cell r="N753">
            <v>2</v>
          </cell>
          <cell r="O753">
            <v>1</v>
          </cell>
          <cell r="P753">
            <v>2</v>
          </cell>
          <cell r="Q753">
            <v>1</v>
          </cell>
          <cell r="R753">
            <v>2</v>
          </cell>
          <cell r="S753">
            <v>1</v>
          </cell>
        </row>
        <row r="754">
          <cell r="A754">
            <v>10202</v>
          </cell>
          <cell r="B754">
            <v>10</v>
          </cell>
          <cell r="C754" t="str">
            <v>群馬県</v>
          </cell>
          <cell r="D754" t="str">
            <v>高崎市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>
            <v>1</v>
          </cell>
          <cell r="K754">
            <v>1</v>
          </cell>
          <cell r="L754">
            <v>1</v>
          </cell>
          <cell r="M754">
            <v>1</v>
          </cell>
          <cell r="N754">
            <v>1</v>
          </cell>
          <cell r="P754">
            <v>1</v>
          </cell>
          <cell r="Q754">
            <v>1</v>
          </cell>
          <cell r="R754">
            <v>1</v>
          </cell>
          <cell r="S754">
            <v>1</v>
          </cell>
        </row>
        <row r="755">
          <cell r="A755">
            <v>10203</v>
          </cell>
          <cell r="B755">
            <v>10</v>
          </cell>
          <cell r="C755" t="str">
            <v>群馬県</v>
          </cell>
          <cell r="D755" t="str">
            <v>桐生市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>
            <v>10204</v>
          </cell>
          <cell r="B756">
            <v>10</v>
          </cell>
          <cell r="C756" t="str">
            <v>群馬県</v>
          </cell>
          <cell r="D756" t="str">
            <v>伊勢崎市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10205</v>
          </cell>
          <cell r="B757">
            <v>10</v>
          </cell>
          <cell r="C757" t="str">
            <v>群馬県</v>
          </cell>
          <cell r="D757" t="str">
            <v>太田市</v>
          </cell>
          <cell r="E757">
            <v>1</v>
          </cell>
          <cell r="F757">
            <v>1</v>
          </cell>
          <cell r="G757">
            <v>2</v>
          </cell>
          <cell r="H757">
            <v>1</v>
          </cell>
          <cell r="I757">
            <v>2</v>
          </cell>
          <cell r="J757">
            <v>1</v>
          </cell>
          <cell r="K757">
            <v>1</v>
          </cell>
          <cell r="L757">
            <v>2</v>
          </cell>
          <cell r="M757">
            <v>1</v>
          </cell>
          <cell r="N757">
            <v>2</v>
          </cell>
          <cell r="O757">
            <v>1</v>
          </cell>
          <cell r="P757">
            <v>2</v>
          </cell>
          <cell r="Q757">
            <v>1</v>
          </cell>
          <cell r="R757">
            <v>2</v>
          </cell>
          <cell r="S757">
            <v>1</v>
          </cell>
        </row>
        <row r="758">
          <cell r="A758">
            <v>10206</v>
          </cell>
          <cell r="B758">
            <v>10</v>
          </cell>
          <cell r="C758" t="str">
            <v>群馬県</v>
          </cell>
          <cell r="D758" t="str">
            <v>沼田市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10207</v>
          </cell>
          <cell r="B759">
            <v>10</v>
          </cell>
          <cell r="C759" t="str">
            <v>群馬県</v>
          </cell>
          <cell r="D759" t="str">
            <v>館林市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>
            <v>1</v>
          </cell>
          <cell r="K759">
            <v>1</v>
          </cell>
          <cell r="L759">
            <v>1</v>
          </cell>
          <cell r="M759">
            <v>1</v>
          </cell>
          <cell r="N759">
            <v>1</v>
          </cell>
          <cell r="P759">
            <v>1</v>
          </cell>
          <cell r="Q759">
            <v>1</v>
          </cell>
          <cell r="R759">
            <v>1</v>
          </cell>
          <cell r="S759">
            <v>1</v>
          </cell>
        </row>
        <row r="760">
          <cell r="A760">
            <v>10208</v>
          </cell>
          <cell r="B760">
            <v>10</v>
          </cell>
          <cell r="C760" t="str">
            <v>群馬県</v>
          </cell>
          <cell r="D760" t="str">
            <v>渋川市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>
            <v>1</v>
          </cell>
          <cell r="K760">
            <v>1</v>
          </cell>
          <cell r="L760">
            <v>1</v>
          </cell>
          <cell r="M760">
            <v>1</v>
          </cell>
          <cell r="P760">
            <v>1</v>
          </cell>
          <cell r="Q760">
            <v>1</v>
          </cell>
          <cell r="R760">
            <v>1</v>
          </cell>
          <cell r="S760">
            <v>1</v>
          </cell>
        </row>
        <row r="761">
          <cell r="A761">
            <v>10209</v>
          </cell>
          <cell r="B761">
            <v>10</v>
          </cell>
          <cell r="C761" t="str">
            <v>群馬県</v>
          </cell>
          <cell r="D761" t="str">
            <v>藤岡市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10210</v>
          </cell>
          <cell r="B762">
            <v>10</v>
          </cell>
          <cell r="C762" t="str">
            <v>群馬県</v>
          </cell>
          <cell r="D762" t="str">
            <v>富岡市</v>
          </cell>
          <cell r="E762">
            <v>1</v>
          </cell>
          <cell r="F762">
            <v>1</v>
          </cell>
          <cell r="G762">
            <v>1</v>
          </cell>
          <cell r="H762">
            <v>1</v>
          </cell>
          <cell r="I762">
            <v>1</v>
          </cell>
          <cell r="J762">
            <v>1</v>
          </cell>
          <cell r="K762">
            <v>1</v>
          </cell>
          <cell r="L762">
            <v>1</v>
          </cell>
          <cell r="M762">
            <v>1</v>
          </cell>
          <cell r="P762">
            <v>1</v>
          </cell>
          <cell r="Q762">
            <v>1</v>
          </cell>
          <cell r="R762">
            <v>1</v>
          </cell>
          <cell r="S762">
            <v>1</v>
          </cell>
        </row>
        <row r="763">
          <cell r="A763">
            <v>10211</v>
          </cell>
          <cell r="B763">
            <v>10</v>
          </cell>
          <cell r="C763" t="str">
            <v>群馬県</v>
          </cell>
          <cell r="D763" t="str">
            <v>安中市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10301</v>
          </cell>
          <cell r="B764">
            <v>10</v>
          </cell>
          <cell r="C764" t="str">
            <v>群馬県</v>
          </cell>
          <cell r="D764" t="str">
            <v>北橘村</v>
          </cell>
          <cell r="E764">
            <v>1</v>
          </cell>
          <cell r="F764">
            <v>1</v>
          </cell>
          <cell r="G764">
            <v>1</v>
          </cell>
          <cell r="H764">
            <v>1</v>
          </cell>
          <cell r="I764">
            <v>1</v>
          </cell>
          <cell r="J764">
            <v>1</v>
          </cell>
          <cell r="K764">
            <v>1</v>
          </cell>
          <cell r="L764">
            <v>1</v>
          </cell>
          <cell r="M764">
            <v>1</v>
          </cell>
          <cell r="N764">
            <v>1</v>
          </cell>
          <cell r="P764">
            <v>1</v>
          </cell>
          <cell r="Q764">
            <v>1</v>
          </cell>
          <cell r="R764">
            <v>1</v>
          </cell>
          <cell r="S764">
            <v>1</v>
          </cell>
        </row>
        <row r="765">
          <cell r="A765">
            <v>10302</v>
          </cell>
          <cell r="B765">
            <v>10</v>
          </cell>
          <cell r="C765" t="str">
            <v>群馬県</v>
          </cell>
          <cell r="D765" t="str">
            <v>赤城村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10303</v>
          </cell>
          <cell r="B766">
            <v>10</v>
          </cell>
          <cell r="C766" t="str">
            <v>群馬県</v>
          </cell>
          <cell r="D766" t="str">
            <v>富士見村</v>
          </cell>
          <cell r="E766">
            <v>1</v>
          </cell>
          <cell r="F766">
            <v>1</v>
          </cell>
          <cell r="G766">
            <v>1</v>
          </cell>
          <cell r="H766">
            <v>1</v>
          </cell>
          <cell r="I766">
            <v>1</v>
          </cell>
          <cell r="J766">
            <v>1</v>
          </cell>
          <cell r="K766">
            <v>1</v>
          </cell>
          <cell r="L766">
            <v>1</v>
          </cell>
          <cell r="M766">
            <v>1</v>
          </cell>
          <cell r="N766">
            <v>1</v>
          </cell>
          <cell r="P766">
            <v>1</v>
          </cell>
          <cell r="Q766">
            <v>1</v>
          </cell>
          <cell r="R766">
            <v>1</v>
          </cell>
          <cell r="S766">
            <v>1</v>
          </cell>
        </row>
        <row r="767">
          <cell r="A767">
            <v>10304</v>
          </cell>
          <cell r="B767">
            <v>10</v>
          </cell>
          <cell r="C767" t="str">
            <v>群馬県</v>
          </cell>
          <cell r="D767" t="str">
            <v>大胡町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10305</v>
          </cell>
          <cell r="B768">
            <v>10</v>
          </cell>
          <cell r="C768" t="str">
            <v>群馬県</v>
          </cell>
          <cell r="D768" t="str">
            <v>宮城村</v>
          </cell>
          <cell r="E768">
            <v>1</v>
          </cell>
          <cell r="F768">
            <v>1</v>
          </cell>
          <cell r="G768">
            <v>1</v>
          </cell>
          <cell r="H768">
            <v>1</v>
          </cell>
          <cell r="I768">
            <v>1</v>
          </cell>
          <cell r="J768">
            <v>1</v>
          </cell>
          <cell r="K768">
            <v>1</v>
          </cell>
          <cell r="L768">
            <v>1</v>
          </cell>
          <cell r="M768">
            <v>1</v>
          </cell>
          <cell r="N768">
            <v>1</v>
          </cell>
          <cell r="P768">
            <v>1</v>
          </cell>
          <cell r="Q768">
            <v>1</v>
          </cell>
          <cell r="R768">
            <v>1</v>
          </cell>
          <cell r="S768">
            <v>1</v>
          </cell>
        </row>
        <row r="769">
          <cell r="A769">
            <v>10306</v>
          </cell>
          <cell r="B769">
            <v>10</v>
          </cell>
          <cell r="C769" t="str">
            <v>群馬県</v>
          </cell>
          <cell r="D769" t="str">
            <v>粕川村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10307</v>
          </cell>
          <cell r="B770">
            <v>10</v>
          </cell>
          <cell r="C770" t="str">
            <v>群馬県</v>
          </cell>
          <cell r="D770" t="str">
            <v>新里村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10308</v>
          </cell>
          <cell r="B771">
            <v>10</v>
          </cell>
          <cell r="C771" t="str">
            <v>群馬県</v>
          </cell>
          <cell r="D771" t="str">
            <v>黒保根村</v>
          </cell>
          <cell r="E771">
            <v>1</v>
          </cell>
          <cell r="F771">
            <v>1</v>
          </cell>
          <cell r="G771">
            <v>1</v>
          </cell>
          <cell r="H771">
            <v>1</v>
          </cell>
          <cell r="I771">
            <v>1</v>
          </cell>
          <cell r="J771">
            <v>1</v>
          </cell>
          <cell r="K771">
            <v>1</v>
          </cell>
          <cell r="L771">
            <v>1</v>
          </cell>
          <cell r="M771">
            <v>1</v>
          </cell>
          <cell r="P771">
            <v>1</v>
          </cell>
          <cell r="Q771">
            <v>1</v>
          </cell>
          <cell r="R771">
            <v>1</v>
          </cell>
          <cell r="S771">
            <v>1</v>
          </cell>
        </row>
        <row r="772">
          <cell r="A772">
            <v>10309</v>
          </cell>
          <cell r="B772">
            <v>10</v>
          </cell>
          <cell r="C772" t="str">
            <v>群馬県</v>
          </cell>
          <cell r="D772" t="str">
            <v>東村・勢多</v>
          </cell>
          <cell r="E772">
            <v>1</v>
          </cell>
          <cell r="F772">
            <v>1</v>
          </cell>
          <cell r="G772">
            <v>2</v>
          </cell>
          <cell r="H772">
            <v>1</v>
          </cell>
          <cell r="I772">
            <v>1</v>
          </cell>
          <cell r="J772">
            <v>1</v>
          </cell>
          <cell r="K772">
            <v>2</v>
          </cell>
          <cell r="L772">
            <v>1</v>
          </cell>
          <cell r="M772">
            <v>2</v>
          </cell>
          <cell r="N772">
            <v>1</v>
          </cell>
          <cell r="P772">
            <v>2</v>
          </cell>
          <cell r="Q772">
            <v>1</v>
          </cell>
          <cell r="R772">
            <v>2</v>
          </cell>
          <cell r="S772">
            <v>1</v>
          </cell>
        </row>
        <row r="773">
          <cell r="A773">
            <v>10321</v>
          </cell>
          <cell r="B773">
            <v>10</v>
          </cell>
          <cell r="C773" t="str">
            <v>群馬県</v>
          </cell>
          <cell r="D773" t="str">
            <v>榛名町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10322</v>
          </cell>
          <cell r="B774">
            <v>10</v>
          </cell>
          <cell r="C774" t="str">
            <v>群馬県</v>
          </cell>
          <cell r="D774" t="str">
            <v>倉渕村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10323</v>
          </cell>
          <cell r="B775">
            <v>10</v>
          </cell>
          <cell r="C775" t="str">
            <v>群馬県</v>
          </cell>
          <cell r="D775" t="str">
            <v>箕郷町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10324</v>
          </cell>
          <cell r="B776">
            <v>10</v>
          </cell>
          <cell r="C776" t="str">
            <v>群馬県</v>
          </cell>
          <cell r="D776" t="str">
            <v>群馬町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10341</v>
          </cell>
          <cell r="B777">
            <v>10</v>
          </cell>
          <cell r="C777" t="str">
            <v>群馬県</v>
          </cell>
          <cell r="D777" t="str">
            <v>子持村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10342</v>
          </cell>
          <cell r="B778">
            <v>10</v>
          </cell>
          <cell r="C778" t="str">
            <v>群馬県</v>
          </cell>
          <cell r="D778" t="str">
            <v>小野上村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2</v>
          </cell>
          <cell r="J778">
            <v>1</v>
          </cell>
          <cell r="K778">
            <v>2</v>
          </cell>
          <cell r="L778">
            <v>1</v>
          </cell>
          <cell r="M778">
            <v>2</v>
          </cell>
          <cell r="N778">
            <v>1</v>
          </cell>
          <cell r="P778">
            <v>2</v>
          </cell>
          <cell r="Q778">
            <v>1</v>
          </cell>
          <cell r="R778">
            <v>2</v>
          </cell>
          <cell r="S778">
            <v>1</v>
          </cell>
        </row>
        <row r="779">
          <cell r="A779">
            <v>10343</v>
          </cell>
          <cell r="B779">
            <v>10</v>
          </cell>
          <cell r="C779" t="str">
            <v>群馬県</v>
          </cell>
          <cell r="D779" t="str">
            <v>伊香保町</v>
          </cell>
          <cell r="E779">
            <v>1</v>
          </cell>
          <cell r="F779">
            <v>1</v>
          </cell>
          <cell r="G779">
            <v>1</v>
          </cell>
          <cell r="H779">
            <v>1</v>
          </cell>
          <cell r="I779">
            <v>1</v>
          </cell>
          <cell r="J779">
            <v>1</v>
          </cell>
          <cell r="K779">
            <v>1</v>
          </cell>
          <cell r="L779">
            <v>1</v>
          </cell>
          <cell r="M779">
            <v>1</v>
          </cell>
          <cell r="P779">
            <v>1</v>
          </cell>
          <cell r="Q779">
            <v>1</v>
          </cell>
          <cell r="R779">
            <v>1</v>
          </cell>
          <cell r="S779">
            <v>1</v>
          </cell>
        </row>
        <row r="780">
          <cell r="A780">
            <v>10344</v>
          </cell>
          <cell r="B780">
            <v>10</v>
          </cell>
          <cell r="C780" t="str">
            <v>群馬県</v>
          </cell>
          <cell r="D780" t="str">
            <v>榛東村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>
            <v>1</v>
          </cell>
          <cell r="K780">
            <v>1</v>
          </cell>
          <cell r="L780">
            <v>1</v>
          </cell>
          <cell r="M780">
            <v>1</v>
          </cell>
          <cell r="P780">
            <v>1</v>
          </cell>
          <cell r="Q780">
            <v>1</v>
          </cell>
          <cell r="R780">
            <v>1</v>
          </cell>
          <cell r="S780">
            <v>1</v>
          </cell>
        </row>
        <row r="781">
          <cell r="A781">
            <v>10345</v>
          </cell>
          <cell r="B781">
            <v>10</v>
          </cell>
          <cell r="C781" t="str">
            <v>群馬県</v>
          </cell>
          <cell r="D781" t="str">
            <v>吉岡町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10361</v>
          </cell>
          <cell r="B782">
            <v>10</v>
          </cell>
          <cell r="C782" t="str">
            <v>群馬県</v>
          </cell>
          <cell r="D782" t="str">
            <v>新町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10362</v>
          </cell>
          <cell r="B783">
            <v>10</v>
          </cell>
          <cell r="C783" t="str">
            <v>群馬県</v>
          </cell>
          <cell r="D783" t="str">
            <v>鬼石町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10363</v>
          </cell>
          <cell r="B784">
            <v>10</v>
          </cell>
          <cell r="C784" t="str">
            <v>群馬県</v>
          </cell>
          <cell r="D784" t="str">
            <v>吉井町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10364</v>
          </cell>
          <cell r="B785">
            <v>10</v>
          </cell>
          <cell r="C785" t="str">
            <v>群馬県</v>
          </cell>
          <cell r="D785" t="str">
            <v>万場町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>
            <v>1</v>
          </cell>
          <cell r="K785">
            <v>1</v>
          </cell>
          <cell r="L785">
            <v>1</v>
          </cell>
          <cell r="M785">
            <v>1</v>
          </cell>
          <cell r="P785">
            <v>1</v>
          </cell>
          <cell r="Q785">
            <v>1</v>
          </cell>
          <cell r="R785">
            <v>1</v>
          </cell>
          <cell r="S785">
            <v>1</v>
          </cell>
        </row>
        <row r="786">
          <cell r="A786">
            <v>10365</v>
          </cell>
          <cell r="B786">
            <v>10</v>
          </cell>
          <cell r="C786" t="str">
            <v>群馬県</v>
          </cell>
          <cell r="D786" t="str">
            <v>中里村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>
            <v>1</v>
          </cell>
          <cell r="K786">
            <v>1</v>
          </cell>
          <cell r="L786">
            <v>1</v>
          </cell>
          <cell r="M786">
            <v>1</v>
          </cell>
          <cell r="P786">
            <v>1</v>
          </cell>
          <cell r="Q786">
            <v>1</v>
          </cell>
          <cell r="R786">
            <v>1</v>
          </cell>
          <cell r="S786">
            <v>1</v>
          </cell>
        </row>
        <row r="787">
          <cell r="A787">
            <v>10366</v>
          </cell>
          <cell r="B787">
            <v>10</v>
          </cell>
          <cell r="C787" t="str">
            <v>群馬県</v>
          </cell>
          <cell r="D787" t="str">
            <v>上野村</v>
          </cell>
          <cell r="E787">
            <v>1</v>
          </cell>
          <cell r="F787">
            <v>1</v>
          </cell>
          <cell r="G787">
            <v>1</v>
          </cell>
          <cell r="H787">
            <v>1</v>
          </cell>
          <cell r="I787">
            <v>1</v>
          </cell>
          <cell r="J787">
            <v>1</v>
          </cell>
          <cell r="K787">
            <v>1</v>
          </cell>
          <cell r="L787">
            <v>1</v>
          </cell>
          <cell r="M787">
            <v>1</v>
          </cell>
          <cell r="P787">
            <v>1</v>
          </cell>
          <cell r="Q787">
            <v>1</v>
          </cell>
          <cell r="R787">
            <v>1</v>
          </cell>
          <cell r="S787">
            <v>1</v>
          </cell>
        </row>
        <row r="788">
          <cell r="A788">
            <v>10381</v>
          </cell>
          <cell r="B788">
            <v>10</v>
          </cell>
          <cell r="C788" t="str">
            <v>群馬県</v>
          </cell>
          <cell r="D788" t="str">
            <v>妙義町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10382</v>
          </cell>
          <cell r="B789">
            <v>10</v>
          </cell>
          <cell r="C789" t="str">
            <v>群馬県</v>
          </cell>
          <cell r="D789" t="str">
            <v>下仁田町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10383</v>
          </cell>
          <cell r="B790">
            <v>10</v>
          </cell>
          <cell r="C790" t="str">
            <v>群馬県</v>
          </cell>
          <cell r="D790" t="str">
            <v>南牧村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1</v>
          </cell>
          <cell r="J790">
            <v>1</v>
          </cell>
          <cell r="K790">
            <v>1</v>
          </cell>
          <cell r="L790">
            <v>1</v>
          </cell>
          <cell r="M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A791">
            <v>10384</v>
          </cell>
          <cell r="B791">
            <v>10</v>
          </cell>
          <cell r="C791" t="str">
            <v>群馬県</v>
          </cell>
          <cell r="D791" t="str">
            <v>甘楽町</v>
          </cell>
          <cell r="E791">
            <v>1</v>
          </cell>
          <cell r="F791">
            <v>1</v>
          </cell>
          <cell r="G791">
            <v>1</v>
          </cell>
          <cell r="H791">
            <v>1</v>
          </cell>
          <cell r="I791">
            <v>1</v>
          </cell>
          <cell r="J791">
            <v>1</v>
          </cell>
          <cell r="K791">
            <v>1</v>
          </cell>
          <cell r="L791">
            <v>1</v>
          </cell>
          <cell r="M791">
            <v>1</v>
          </cell>
          <cell r="N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A792">
            <v>10401</v>
          </cell>
          <cell r="B792">
            <v>10</v>
          </cell>
          <cell r="C792" t="str">
            <v>群馬県</v>
          </cell>
          <cell r="D792" t="str">
            <v>松井田町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10421</v>
          </cell>
          <cell r="B793">
            <v>10</v>
          </cell>
          <cell r="C793" t="str">
            <v>群馬県</v>
          </cell>
          <cell r="D793" t="str">
            <v>中之条町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10422</v>
          </cell>
          <cell r="B794">
            <v>10</v>
          </cell>
          <cell r="C794" t="str">
            <v>群馬県</v>
          </cell>
          <cell r="D794" t="str">
            <v>東村・吾妻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1</v>
          </cell>
          <cell r="J794">
            <v>1</v>
          </cell>
          <cell r="K794">
            <v>1</v>
          </cell>
          <cell r="L794">
            <v>1</v>
          </cell>
          <cell r="M794">
            <v>1</v>
          </cell>
          <cell r="P794">
            <v>1</v>
          </cell>
          <cell r="Q794">
            <v>1</v>
          </cell>
          <cell r="R794">
            <v>1</v>
          </cell>
          <cell r="S794">
            <v>1</v>
          </cell>
        </row>
        <row r="795">
          <cell r="A795">
            <v>10423</v>
          </cell>
          <cell r="B795">
            <v>10</v>
          </cell>
          <cell r="C795" t="str">
            <v>群馬県</v>
          </cell>
          <cell r="D795" t="str">
            <v>吾妻町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10424</v>
          </cell>
          <cell r="B796">
            <v>10</v>
          </cell>
          <cell r="C796" t="str">
            <v>群馬県</v>
          </cell>
          <cell r="D796" t="str">
            <v>長野原町</v>
          </cell>
          <cell r="E796">
            <v>1</v>
          </cell>
          <cell r="F796">
            <v>1</v>
          </cell>
          <cell r="G796">
            <v>2</v>
          </cell>
          <cell r="H796">
            <v>1</v>
          </cell>
          <cell r="I796">
            <v>2</v>
          </cell>
          <cell r="J796">
            <v>1</v>
          </cell>
          <cell r="K796">
            <v>1</v>
          </cell>
          <cell r="L796">
            <v>2</v>
          </cell>
          <cell r="M796">
            <v>1</v>
          </cell>
          <cell r="N796">
            <v>1</v>
          </cell>
          <cell r="O796">
            <v>1</v>
          </cell>
          <cell r="P796">
            <v>2</v>
          </cell>
          <cell r="Q796">
            <v>1</v>
          </cell>
          <cell r="R796">
            <v>2</v>
          </cell>
          <cell r="S796">
            <v>1</v>
          </cell>
        </row>
        <row r="797">
          <cell r="A797">
            <v>10425</v>
          </cell>
          <cell r="B797">
            <v>10</v>
          </cell>
          <cell r="C797" t="str">
            <v>群馬県</v>
          </cell>
          <cell r="D797" t="str">
            <v>嬬恋村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1</v>
          </cell>
          <cell r="J797">
            <v>1</v>
          </cell>
          <cell r="K797">
            <v>1</v>
          </cell>
          <cell r="L797">
            <v>1</v>
          </cell>
          <cell r="M797">
            <v>1</v>
          </cell>
          <cell r="N797">
            <v>1</v>
          </cell>
          <cell r="P797">
            <v>1</v>
          </cell>
          <cell r="Q797">
            <v>1</v>
          </cell>
          <cell r="R797">
            <v>1</v>
          </cell>
          <cell r="S797">
            <v>1</v>
          </cell>
        </row>
        <row r="798">
          <cell r="A798">
            <v>10426</v>
          </cell>
          <cell r="B798">
            <v>10</v>
          </cell>
          <cell r="C798" t="str">
            <v>群馬県</v>
          </cell>
          <cell r="D798" t="str">
            <v>草津町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1</v>
          </cell>
          <cell r="J798">
            <v>1</v>
          </cell>
          <cell r="K798">
            <v>1</v>
          </cell>
          <cell r="L798">
            <v>1</v>
          </cell>
          <cell r="M798">
            <v>1</v>
          </cell>
          <cell r="P798">
            <v>1</v>
          </cell>
          <cell r="Q798">
            <v>1</v>
          </cell>
          <cell r="R798">
            <v>1</v>
          </cell>
          <cell r="S798">
            <v>1</v>
          </cell>
        </row>
        <row r="799">
          <cell r="A799">
            <v>10427</v>
          </cell>
          <cell r="B799">
            <v>10</v>
          </cell>
          <cell r="C799" t="str">
            <v>群馬県</v>
          </cell>
          <cell r="D799" t="str">
            <v>六合村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10428</v>
          </cell>
          <cell r="B800">
            <v>10</v>
          </cell>
          <cell r="C800" t="str">
            <v>群馬県</v>
          </cell>
          <cell r="D800" t="str">
            <v>高山村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1</v>
          </cell>
          <cell r="J800">
            <v>1</v>
          </cell>
          <cell r="K800">
            <v>1</v>
          </cell>
          <cell r="L800">
            <v>1</v>
          </cell>
          <cell r="M800">
            <v>1</v>
          </cell>
          <cell r="P800">
            <v>1</v>
          </cell>
          <cell r="Q800">
            <v>1</v>
          </cell>
          <cell r="R800">
            <v>1</v>
          </cell>
          <cell r="S800">
            <v>1</v>
          </cell>
        </row>
        <row r="801">
          <cell r="A801">
            <v>10441</v>
          </cell>
          <cell r="B801">
            <v>10</v>
          </cell>
          <cell r="C801" t="str">
            <v>群馬県</v>
          </cell>
          <cell r="D801" t="str">
            <v>白沢村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10442</v>
          </cell>
          <cell r="B802">
            <v>10</v>
          </cell>
          <cell r="C802" t="str">
            <v>群馬県</v>
          </cell>
          <cell r="D802" t="str">
            <v>利根村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10443</v>
          </cell>
          <cell r="B803">
            <v>10</v>
          </cell>
          <cell r="C803" t="str">
            <v>群馬県</v>
          </cell>
          <cell r="D803" t="str">
            <v>片品村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1</v>
          </cell>
          <cell r="J803">
            <v>1</v>
          </cell>
          <cell r="K803">
            <v>1</v>
          </cell>
          <cell r="L803">
            <v>1</v>
          </cell>
          <cell r="M803">
            <v>1</v>
          </cell>
          <cell r="N803">
            <v>1</v>
          </cell>
          <cell r="P803">
            <v>1</v>
          </cell>
          <cell r="Q803">
            <v>1</v>
          </cell>
          <cell r="R803">
            <v>1</v>
          </cell>
          <cell r="S803">
            <v>1</v>
          </cell>
        </row>
        <row r="804">
          <cell r="A804">
            <v>10444</v>
          </cell>
          <cell r="B804">
            <v>10</v>
          </cell>
          <cell r="C804" t="str">
            <v>群馬県</v>
          </cell>
          <cell r="D804" t="str">
            <v>川場村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10445</v>
          </cell>
          <cell r="B805">
            <v>10</v>
          </cell>
          <cell r="C805" t="str">
            <v>群馬県</v>
          </cell>
          <cell r="D805" t="str">
            <v>月夜野町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10446</v>
          </cell>
          <cell r="B806">
            <v>10</v>
          </cell>
          <cell r="C806" t="str">
            <v>群馬県</v>
          </cell>
          <cell r="D806" t="str">
            <v>水上町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1</v>
          </cell>
          <cell r="J806">
            <v>1</v>
          </cell>
          <cell r="K806">
            <v>1</v>
          </cell>
          <cell r="L806">
            <v>1</v>
          </cell>
          <cell r="M806">
            <v>1</v>
          </cell>
          <cell r="P806">
            <v>1</v>
          </cell>
          <cell r="Q806">
            <v>1</v>
          </cell>
          <cell r="R806">
            <v>1</v>
          </cell>
          <cell r="S806">
            <v>1</v>
          </cell>
        </row>
        <row r="807">
          <cell r="A807">
            <v>10447</v>
          </cell>
          <cell r="B807">
            <v>10</v>
          </cell>
          <cell r="C807" t="str">
            <v>群馬県</v>
          </cell>
          <cell r="D807" t="str">
            <v>新治村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10448</v>
          </cell>
          <cell r="B808">
            <v>10</v>
          </cell>
          <cell r="C808" t="str">
            <v>群馬県</v>
          </cell>
          <cell r="D808" t="str">
            <v>昭和村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10461</v>
          </cell>
          <cell r="B809">
            <v>10</v>
          </cell>
          <cell r="C809" t="str">
            <v>群馬県</v>
          </cell>
          <cell r="D809" t="str">
            <v>赤堀町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10462</v>
          </cell>
          <cell r="B810">
            <v>10</v>
          </cell>
          <cell r="C810" t="str">
            <v>群馬県</v>
          </cell>
          <cell r="D810" t="str">
            <v>東村・佐波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10463</v>
          </cell>
          <cell r="B811">
            <v>10</v>
          </cell>
          <cell r="C811" t="str">
            <v>群馬県</v>
          </cell>
          <cell r="D811" t="str">
            <v>境町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10464</v>
          </cell>
          <cell r="B812">
            <v>10</v>
          </cell>
          <cell r="C812" t="str">
            <v>群馬県</v>
          </cell>
          <cell r="D812" t="str">
            <v>玉村町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10481</v>
          </cell>
          <cell r="B813">
            <v>10</v>
          </cell>
          <cell r="C813" t="str">
            <v>群馬県</v>
          </cell>
          <cell r="D813" t="str">
            <v>尾島町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10482</v>
          </cell>
          <cell r="B814">
            <v>10</v>
          </cell>
          <cell r="C814" t="str">
            <v>群馬県</v>
          </cell>
          <cell r="D814" t="str">
            <v>新田町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10483</v>
          </cell>
          <cell r="B815">
            <v>10</v>
          </cell>
          <cell r="C815" t="str">
            <v>群馬県</v>
          </cell>
          <cell r="D815" t="str">
            <v>藪塚本町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1</v>
          </cell>
          <cell r="J815">
            <v>1</v>
          </cell>
          <cell r="K815">
            <v>1</v>
          </cell>
          <cell r="L815">
            <v>1</v>
          </cell>
          <cell r="M815">
            <v>1</v>
          </cell>
          <cell r="P815">
            <v>1</v>
          </cell>
          <cell r="Q815">
            <v>1</v>
          </cell>
          <cell r="R815">
            <v>1</v>
          </cell>
          <cell r="S815">
            <v>1</v>
          </cell>
        </row>
        <row r="816">
          <cell r="A816">
            <v>10484</v>
          </cell>
          <cell r="B816">
            <v>10</v>
          </cell>
          <cell r="C816" t="str">
            <v>群馬県</v>
          </cell>
          <cell r="D816" t="str">
            <v>笠懸町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10501</v>
          </cell>
          <cell r="B817">
            <v>10</v>
          </cell>
          <cell r="C817" t="str">
            <v>群馬県</v>
          </cell>
          <cell r="D817" t="str">
            <v>大間々町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10521</v>
          </cell>
          <cell r="B818">
            <v>10</v>
          </cell>
          <cell r="C818" t="str">
            <v>群馬県</v>
          </cell>
          <cell r="D818" t="str">
            <v>板倉町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10522</v>
          </cell>
          <cell r="B819">
            <v>10</v>
          </cell>
          <cell r="C819" t="str">
            <v>群馬県</v>
          </cell>
          <cell r="D819" t="str">
            <v>明和町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10523</v>
          </cell>
          <cell r="B820">
            <v>10</v>
          </cell>
          <cell r="C820" t="str">
            <v>群馬県</v>
          </cell>
          <cell r="D820" t="str">
            <v>千代田町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1</v>
          </cell>
          <cell r="J820">
            <v>1</v>
          </cell>
          <cell r="K820">
            <v>1</v>
          </cell>
          <cell r="L820">
            <v>1</v>
          </cell>
          <cell r="M820">
            <v>1</v>
          </cell>
          <cell r="N820">
            <v>1</v>
          </cell>
          <cell r="P820">
            <v>1</v>
          </cell>
          <cell r="Q820">
            <v>1</v>
          </cell>
          <cell r="R820">
            <v>1</v>
          </cell>
          <cell r="S820">
            <v>1</v>
          </cell>
        </row>
        <row r="821">
          <cell r="A821">
            <v>10524</v>
          </cell>
          <cell r="B821">
            <v>10</v>
          </cell>
          <cell r="C821" t="str">
            <v>群馬県</v>
          </cell>
          <cell r="D821" t="str">
            <v>大泉町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1</v>
          </cell>
          <cell r="J821">
            <v>1</v>
          </cell>
          <cell r="K821">
            <v>1</v>
          </cell>
          <cell r="L821">
            <v>1</v>
          </cell>
          <cell r="M821">
            <v>1</v>
          </cell>
          <cell r="N821">
            <v>1</v>
          </cell>
          <cell r="P821">
            <v>1</v>
          </cell>
          <cell r="Q821">
            <v>1</v>
          </cell>
          <cell r="R821">
            <v>1</v>
          </cell>
          <cell r="S821">
            <v>1</v>
          </cell>
        </row>
        <row r="822">
          <cell r="A822">
            <v>10525</v>
          </cell>
          <cell r="B822">
            <v>10</v>
          </cell>
          <cell r="C822" t="str">
            <v>群馬県</v>
          </cell>
          <cell r="D822" t="str">
            <v>邑楽町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10999</v>
          </cell>
          <cell r="B823" t="str">
            <v>10 計</v>
          </cell>
          <cell r="C823">
            <v>10</v>
          </cell>
          <cell r="D823">
            <v>10</v>
          </cell>
          <cell r="E823">
            <v>0</v>
          </cell>
          <cell r="F823">
            <v>0</v>
          </cell>
          <cell r="G823">
            <v>10</v>
          </cell>
          <cell r="H823">
            <v>1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11</v>
          </cell>
          <cell r="Q823">
            <v>10</v>
          </cell>
          <cell r="R823">
            <v>11</v>
          </cell>
          <cell r="S823">
            <v>10</v>
          </cell>
        </row>
        <row r="824">
          <cell r="A824">
            <v>11201</v>
          </cell>
          <cell r="B824">
            <v>11</v>
          </cell>
          <cell r="C824" t="str">
            <v>埼玉県</v>
          </cell>
          <cell r="D824" t="str">
            <v>川越市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1</v>
          </cell>
          <cell r="J824">
            <v>1</v>
          </cell>
          <cell r="K824">
            <v>1</v>
          </cell>
          <cell r="L824">
            <v>1</v>
          </cell>
          <cell r="M824">
            <v>1</v>
          </cell>
          <cell r="N824">
            <v>1</v>
          </cell>
          <cell r="P824">
            <v>1</v>
          </cell>
          <cell r="Q824">
            <v>1</v>
          </cell>
          <cell r="R824">
            <v>1</v>
          </cell>
          <cell r="S824">
            <v>1</v>
          </cell>
        </row>
        <row r="825">
          <cell r="A825">
            <v>11202</v>
          </cell>
          <cell r="B825">
            <v>11</v>
          </cell>
          <cell r="C825" t="str">
            <v>埼玉県</v>
          </cell>
          <cell r="D825" t="str">
            <v>熊谷市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11203</v>
          </cell>
          <cell r="B826">
            <v>11</v>
          </cell>
          <cell r="C826" t="str">
            <v>埼玉県</v>
          </cell>
          <cell r="D826" t="str">
            <v>川口市</v>
          </cell>
          <cell r="E826">
            <v>1</v>
          </cell>
          <cell r="F826">
            <v>1</v>
          </cell>
          <cell r="G826">
            <v>2</v>
          </cell>
          <cell r="H826">
            <v>1</v>
          </cell>
          <cell r="I826">
            <v>2</v>
          </cell>
          <cell r="J826">
            <v>1</v>
          </cell>
          <cell r="K826">
            <v>1</v>
          </cell>
          <cell r="L826">
            <v>2</v>
          </cell>
          <cell r="M826">
            <v>1</v>
          </cell>
          <cell r="N826">
            <v>2</v>
          </cell>
          <cell r="O826">
            <v>1</v>
          </cell>
          <cell r="P826">
            <v>2</v>
          </cell>
          <cell r="Q826">
            <v>1</v>
          </cell>
          <cell r="R826">
            <v>2</v>
          </cell>
          <cell r="S826">
            <v>1</v>
          </cell>
        </row>
        <row r="827">
          <cell r="A827">
            <v>11206</v>
          </cell>
          <cell r="B827">
            <v>11</v>
          </cell>
          <cell r="C827" t="str">
            <v>埼玉県</v>
          </cell>
          <cell r="D827" t="str">
            <v>行田市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1</v>
          </cell>
          <cell r="J827">
            <v>1</v>
          </cell>
          <cell r="K827">
            <v>1</v>
          </cell>
          <cell r="L827">
            <v>1</v>
          </cell>
          <cell r="M827">
            <v>1</v>
          </cell>
          <cell r="N827">
            <v>1</v>
          </cell>
          <cell r="P827">
            <v>1</v>
          </cell>
          <cell r="Q827">
            <v>1</v>
          </cell>
          <cell r="R827">
            <v>1</v>
          </cell>
          <cell r="S827">
            <v>1</v>
          </cell>
        </row>
        <row r="828">
          <cell r="A828">
            <v>11207</v>
          </cell>
          <cell r="B828">
            <v>11</v>
          </cell>
          <cell r="C828" t="str">
            <v>埼玉県</v>
          </cell>
          <cell r="D828" t="str">
            <v>秩父市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1</v>
          </cell>
          <cell r="J828">
            <v>1</v>
          </cell>
          <cell r="K828">
            <v>1</v>
          </cell>
          <cell r="L828">
            <v>1</v>
          </cell>
          <cell r="M828">
            <v>1</v>
          </cell>
          <cell r="N828">
            <v>1</v>
          </cell>
          <cell r="P828">
            <v>1</v>
          </cell>
          <cell r="Q828">
            <v>1</v>
          </cell>
          <cell r="R828">
            <v>1</v>
          </cell>
          <cell r="S828">
            <v>1</v>
          </cell>
        </row>
        <row r="829">
          <cell r="A829">
            <v>11208</v>
          </cell>
          <cell r="B829">
            <v>11</v>
          </cell>
          <cell r="C829" t="str">
            <v>埼玉県</v>
          </cell>
          <cell r="D829" t="str">
            <v>所沢市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11209</v>
          </cell>
          <cell r="B830">
            <v>11</v>
          </cell>
          <cell r="C830" t="str">
            <v>埼玉県</v>
          </cell>
          <cell r="D830" t="str">
            <v>飯能市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1</v>
          </cell>
          <cell r="J830">
            <v>1</v>
          </cell>
          <cell r="K830">
            <v>1</v>
          </cell>
          <cell r="L830">
            <v>1</v>
          </cell>
          <cell r="M830">
            <v>1</v>
          </cell>
          <cell r="N830">
            <v>1</v>
          </cell>
          <cell r="P830">
            <v>1</v>
          </cell>
          <cell r="Q830">
            <v>1</v>
          </cell>
          <cell r="R830">
            <v>1</v>
          </cell>
          <cell r="S830">
            <v>1</v>
          </cell>
        </row>
        <row r="831">
          <cell r="A831">
            <v>11210</v>
          </cell>
          <cell r="B831">
            <v>11</v>
          </cell>
          <cell r="C831" t="str">
            <v>埼玉県</v>
          </cell>
          <cell r="D831" t="str">
            <v>加須市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>
            <v>11211</v>
          </cell>
          <cell r="B832">
            <v>11</v>
          </cell>
          <cell r="C832" t="str">
            <v>埼玉県</v>
          </cell>
          <cell r="D832" t="str">
            <v>本庄市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1</v>
          </cell>
          <cell r="J832">
            <v>1</v>
          </cell>
          <cell r="K832">
            <v>1</v>
          </cell>
          <cell r="L832">
            <v>1</v>
          </cell>
          <cell r="M832">
            <v>1</v>
          </cell>
          <cell r="N832">
            <v>1</v>
          </cell>
          <cell r="P832">
            <v>1</v>
          </cell>
          <cell r="Q832">
            <v>1</v>
          </cell>
          <cell r="R832">
            <v>1</v>
          </cell>
          <cell r="S832">
            <v>1</v>
          </cell>
        </row>
        <row r="833">
          <cell r="A833">
            <v>11212</v>
          </cell>
          <cell r="B833">
            <v>11</v>
          </cell>
          <cell r="C833" t="str">
            <v>埼玉県</v>
          </cell>
          <cell r="D833" t="str">
            <v>東松山市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11213</v>
          </cell>
          <cell r="B834">
            <v>11</v>
          </cell>
          <cell r="C834" t="str">
            <v>埼玉県</v>
          </cell>
          <cell r="D834" t="str">
            <v>岩槻市</v>
          </cell>
          <cell r="E834">
            <v>1</v>
          </cell>
          <cell r="F834">
            <v>1</v>
          </cell>
          <cell r="G834">
            <v>2</v>
          </cell>
          <cell r="H834">
            <v>1</v>
          </cell>
          <cell r="I834">
            <v>2</v>
          </cell>
          <cell r="J834">
            <v>1</v>
          </cell>
          <cell r="K834">
            <v>1</v>
          </cell>
          <cell r="L834">
            <v>2</v>
          </cell>
          <cell r="M834">
            <v>1</v>
          </cell>
          <cell r="N834">
            <v>2</v>
          </cell>
          <cell r="O834">
            <v>1</v>
          </cell>
          <cell r="P834">
            <v>2</v>
          </cell>
          <cell r="Q834">
            <v>1</v>
          </cell>
          <cell r="R834">
            <v>2</v>
          </cell>
          <cell r="S834">
            <v>1</v>
          </cell>
        </row>
        <row r="835">
          <cell r="A835">
            <v>11214</v>
          </cell>
          <cell r="B835">
            <v>11</v>
          </cell>
          <cell r="C835" t="str">
            <v>埼玉県</v>
          </cell>
          <cell r="D835" t="str">
            <v>春日部市</v>
          </cell>
          <cell r="E835">
            <v>1</v>
          </cell>
          <cell r="F835">
            <v>1</v>
          </cell>
          <cell r="G835">
            <v>2</v>
          </cell>
          <cell r="H835">
            <v>1</v>
          </cell>
          <cell r="I835">
            <v>2</v>
          </cell>
          <cell r="J835">
            <v>1</v>
          </cell>
          <cell r="K835">
            <v>1</v>
          </cell>
          <cell r="L835">
            <v>2</v>
          </cell>
          <cell r="M835">
            <v>1</v>
          </cell>
          <cell r="N835">
            <v>2</v>
          </cell>
          <cell r="O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1</v>
          </cell>
        </row>
        <row r="836">
          <cell r="A836">
            <v>11215</v>
          </cell>
          <cell r="B836">
            <v>11</v>
          </cell>
          <cell r="C836" t="str">
            <v>埼玉県</v>
          </cell>
          <cell r="D836" t="str">
            <v>狭山市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1</v>
          </cell>
          <cell r="J836">
            <v>1</v>
          </cell>
          <cell r="K836">
            <v>1</v>
          </cell>
          <cell r="L836">
            <v>1</v>
          </cell>
          <cell r="M836">
            <v>1</v>
          </cell>
          <cell r="N836">
            <v>1</v>
          </cell>
          <cell r="P836">
            <v>1</v>
          </cell>
          <cell r="Q836">
            <v>1</v>
          </cell>
          <cell r="R836">
            <v>1</v>
          </cell>
          <cell r="S836">
            <v>1</v>
          </cell>
        </row>
        <row r="837">
          <cell r="A837">
            <v>11216</v>
          </cell>
          <cell r="B837">
            <v>11</v>
          </cell>
          <cell r="C837" t="str">
            <v>埼玉県</v>
          </cell>
          <cell r="D837" t="str">
            <v>羽生市</v>
          </cell>
          <cell r="E837">
            <v>1</v>
          </cell>
          <cell r="F837">
            <v>1</v>
          </cell>
          <cell r="G837">
            <v>2</v>
          </cell>
          <cell r="H837">
            <v>1</v>
          </cell>
          <cell r="I837">
            <v>2</v>
          </cell>
          <cell r="J837">
            <v>1</v>
          </cell>
          <cell r="K837">
            <v>1</v>
          </cell>
          <cell r="L837">
            <v>2</v>
          </cell>
          <cell r="M837">
            <v>1</v>
          </cell>
          <cell r="N837">
            <v>2</v>
          </cell>
          <cell r="O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1</v>
          </cell>
        </row>
        <row r="838">
          <cell r="A838">
            <v>11217</v>
          </cell>
          <cell r="B838">
            <v>11</v>
          </cell>
          <cell r="C838" t="str">
            <v>埼玉県</v>
          </cell>
          <cell r="D838" t="str">
            <v>鴻巣市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11218</v>
          </cell>
          <cell r="B839">
            <v>11</v>
          </cell>
          <cell r="C839" t="str">
            <v>埼玉県</v>
          </cell>
          <cell r="D839" t="str">
            <v>深谷市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11219</v>
          </cell>
          <cell r="B840">
            <v>11</v>
          </cell>
          <cell r="C840" t="str">
            <v>埼玉県</v>
          </cell>
          <cell r="D840" t="str">
            <v>上尾市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1</v>
          </cell>
          <cell r="J840">
            <v>1</v>
          </cell>
          <cell r="K840">
            <v>1</v>
          </cell>
          <cell r="L840">
            <v>1</v>
          </cell>
          <cell r="M840">
            <v>1</v>
          </cell>
          <cell r="N840">
            <v>1</v>
          </cell>
          <cell r="P840">
            <v>1</v>
          </cell>
          <cell r="Q840">
            <v>1</v>
          </cell>
          <cell r="R840">
            <v>1</v>
          </cell>
          <cell r="S840">
            <v>1</v>
          </cell>
        </row>
        <row r="841">
          <cell r="A841">
            <v>11221</v>
          </cell>
          <cell r="B841">
            <v>11</v>
          </cell>
          <cell r="C841" t="str">
            <v>埼玉県</v>
          </cell>
          <cell r="D841" t="str">
            <v>草加市</v>
          </cell>
          <cell r="E841">
            <v>1</v>
          </cell>
          <cell r="F841">
            <v>1</v>
          </cell>
          <cell r="G841">
            <v>2</v>
          </cell>
          <cell r="H841">
            <v>1</v>
          </cell>
          <cell r="I841">
            <v>2</v>
          </cell>
          <cell r="J841">
            <v>1</v>
          </cell>
          <cell r="K841">
            <v>1</v>
          </cell>
          <cell r="L841">
            <v>1</v>
          </cell>
          <cell r="M841">
            <v>1</v>
          </cell>
          <cell r="N841">
            <v>1</v>
          </cell>
          <cell r="O841">
            <v>2</v>
          </cell>
          <cell r="P841">
            <v>2</v>
          </cell>
          <cell r="Q841">
            <v>1</v>
          </cell>
          <cell r="R841">
            <v>2</v>
          </cell>
          <cell r="S841">
            <v>1</v>
          </cell>
        </row>
        <row r="842">
          <cell r="A842">
            <v>11222</v>
          </cell>
          <cell r="B842">
            <v>11</v>
          </cell>
          <cell r="C842" t="str">
            <v>埼玉県</v>
          </cell>
          <cell r="D842" t="str">
            <v>越谷市</v>
          </cell>
          <cell r="E842">
            <v>1</v>
          </cell>
          <cell r="F842">
            <v>1</v>
          </cell>
          <cell r="G842">
            <v>2</v>
          </cell>
          <cell r="H842">
            <v>1</v>
          </cell>
          <cell r="I842">
            <v>2</v>
          </cell>
          <cell r="J842">
            <v>1</v>
          </cell>
          <cell r="K842">
            <v>1</v>
          </cell>
          <cell r="L842">
            <v>2</v>
          </cell>
          <cell r="M842">
            <v>1</v>
          </cell>
          <cell r="N842">
            <v>2</v>
          </cell>
          <cell r="O842">
            <v>1</v>
          </cell>
          <cell r="P842">
            <v>2</v>
          </cell>
          <cell r="Q842">
            <v>1</v>
          </cell>
          <cell r="R842">
            <v>2</v>
          </cell>
          <cell r="S842">
            <v>1</v>
          </cell>
        </row>
        <row r="843">
          <cell r="A843">
            <v>11223</v>
          </cell>
          <cell r="B843">
            <v>11</v>
          </cell>
          <cell r="C843" t="str">
            <v>埼玉県</v>
          </cell>
          <cell r="D843" t="str">
            <v>蕨市</v>
          </cell>
          <cell r="E843">
            <v>1</v>
          </cell>
          <cell r="F843">
            <v>1</v>
          </cell>
          <cell r="G843">
            <v>2</v>
          </cell>
          <cell r="H843">
            <v>1</v>
          </cell>
          <cell r="I843">
            <v>2</v>
          </cell>
          <cell r="J843">
            <v>1</v>
          </cell>
          <cell r="K843">
            <v>1</v>
          </cell>
          <cell r="L843">
            <v>2</v>
          </cell>
          <cell r="M843">
            <v>1</v>
          </cell>
          <cell r="N843">
            <v>2</v>
          </cell>
          <cell r="O843">
            <v>1</v>
          </cell>
          <cell r="P843">
            <v>2</v>
          </cell>
          <cell r="Q843">
            <v>1</v>
          </cell>
          <cell r="R843">
            <v>2</v>
          </cell>
          <cell r="S843">
            <v>1</v>
          </cell>
        </row>
        <row r="844">
          <cell r="A844">
            <v>11224</v>
          </cell>
          <cell r="B844">
            <v>11</v>
          </cell>
          <cell r="C844" t="str">
            <v>埼玉県</v>
          </cell>
          <cell r="D844" t="str">
            <v>戸田市</v>
          </cell>
          <cell r="E844">
            <v>1</v>
          </cell>
          <cell r="F844">
            <v>1</v>
          </cell>
          <cell r="G844">
            <v>2</v>
          </cell>
          <cell r="H844">
            <v>1</v>
          </cell>
          <cell r="I844">
            <v>2</v>
          </cell>
          <cell r="J844">
            <v>1</v>
          </cell>
          <cell r="K844">
            <v>1</v>
          </cell>
          <cell r="L844">
            <v>1</v>
          </cell>
          <cell r="M844">
            <v>1</v>
          </cell>
          <cell r="N844">
            <v>2</v>
          </cell>
          <cell r="O844">
            <v>1</v>
          </cell>
          <cell r="P844">
            <v>2</v>
          </cell>
          <cell r="Q844">
            <v>1</v>
          </cell>
          <cell r="R844">
            <v>2</v>
          </cell>
          <cell r="S844">
            <v>1</v>
          </cell>
        </row>
        <row r="845">
          <cell r="A845">
            <v>11225</v>
          </cell>
          <cell r="B845">
            <v>11</v>
          </cell>
          <cell r="C845" t="str">
            <v>埼玉県</v>
          </cell>
          <cell r="D845" t="str">
            <v>入間市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1</v>
          </cell>
          <cell r="J845">
            <v>1</v>
          </cell>
          <cell r="K845">
            <v>1</v>
          </cell>
          <cell r="L845">
            <v>1</v>
          </cell>
          <cell r="M845">
            <v>1</v>
          </cell>
          <cell r="N845">
            <v>1</v>
          </cell>
          <cell r="P845">
            <v>1</v>
          </cell>
          <cell r="Q845">
            <v>1</v>
          </cell>
          <cell r="R845">
            <v>1</v>
          </cell>
          <cell r="S845">
            <v>1</v>
          </cell>
        </row>
        <row r="846">
          <cell r="A846">
            <v>11226</v>
          </cell>
          <cell r="B846">
            <v>11</v>
          </cell>
          <cell r="C846" t="str">
            <v>埼玉県</v>
          </cell>
          <cell r="D846" t="str">
            <v>鳩ヶ谷市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1</v>
          </cell>
          <cell r="J846">
            <v>1</v>
          </cell>
          <cell r="K846">
            <v>1</v>
          </cell>
          <cell r="L846">
            <v>1</v>
          </cell>
          <cell r="M846">
            <v>1</v>
          </cell>
          <cell r="N846">
            <v>1</v>
          </cell>
          <cell r="P846">
            <v>1</v>
          </cell>
          <cell r="Q846">
            <v>1</v>
          </cell>
          <cell r="R846">
            <v>1</v>
          </cell>
          <cell r="S846">
            <v>1</v>
          </cell>
        </row>
        <row r="847">
          <cell r="A847">
            <v>11227</v>
          </cell>
          <cell r="B847">
            <v>11</v>
          </cell>
          <cell r="C847" t="str">
            <v>埼玉県</v>
          </cell>
          <cell r="D847" t="str">
            <v>朝霞市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11228</v>
          </cell>
          <cell r="B848">
            <v>11</v>
          </cell>
          <cell r="C848" t="str">
            <v>埼玉県</v>
          </cell>
          <cell r="D848" t="str">
            <v>志木市</v>
          </cell>
          <cell r="E848">
            <v>1</v>
          </cell>
          <cell r="F848">
            <v>1</v>
          </cell>
          <cell r="G848">
            <v>1</v>
          </cell>
          <cell r="H848">
            <v>1</v>
          </cell>
          <cell r="I848">
            <v>1</v>
          </cell>
          <cell r="J848">
            <v>1</v>
          </cell>
          <cell r="K848">
            <v>1</v>
          </cell>
          <cell r="L848">
            <v>1</v>
          </cell>
          <cell r="M848">
            <v>1</v>
          </cell>
          <cell r="N848">
            <v>1</v>
          </cell>
          <cell r="P848">
            <v>1</v>
          </cell>
          <cell r="Q848">
            <v>1</v>
          </cell>
          <cell r="R848">
            <v>1</v>
          </cell>
          <cell r="S848">
            <v>1</v>
          </cell>
        </row>
        <row r="849">
          <cell r="A849">
            <v>11229</v>
          </cell>
          <cell r="B849">
            <v>11</v>
          </cell>
          <cell r="C849" t="str">
            <v>埼玉県</v>
          </cell>
          <cell r="D849" t="str">
            <v>和光市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11230</v>
          </cell>
          <cell r="B850">
            <v>11</v>
          </cell>
          <cell r="C850" t="str">
            <v>埼玉県</v>
          </cell>
          <cell r="D850" t="str">
            <v>新座市</v>
          </cell>
          <cell r="E850">
            <v>1</v>
          </cell>
          <cell r="F850">
            <v>1</v>
          </cell>
          <cell r="G850">
            <v>2</v>
          </cell>
          <cell r="H850">
            <v>1</v>
          </cell>
          <cell r="I850">
            <v>2</v>
          </cell>
          <cell r="J850">
            <v>1</v>
          </cell>
          <cell r="K850">
            <v>1</v>
          </cell>
          <cell r="L850">
            <v>2</v>
          </cell>
          <cell r="M850">
            <v>1</v>
          </cell>
          <cell r="N850">
            <v>2</v>
          </cell>
          <cell r="O850">
            <v>1</v>
          </cell>
          <cell r="P850">
            <v>2</v>
          </cell>
          <cell r="Q850">
            <v>1</v>
          </cell>
          <cell r="R850">
            <v>2</v>
          </cell>
          <cell r="S850">
            <v>1</v>
          </cell>
        </row>
        <row r="851">
          <cell r="A851">
            <v>11231</v>
          </cell>
          <cell r="B851">
            <v>11</v>
          </cell>
          <cell r="C851" t="str">
            <v>埼玉県</v>
          </cell>
          <cell r="D851" t="str">
            <v>桶川市</v>
          </cell>
          <cell r="E851">
            <v>1</v>
          </cell>
          <cell r="F851">
            <v>1</v>
          </cell>
          <cell r="G851">
            <v>1</v>
          </cell>
          <cell r="H851">
            <v>1</v>
          </cell>
          <cell r="I851">
            <v>1</v>
          </cell>
          <cell r="J851">
            <v>1</v>
          </cell>
          <cell r="K851">
            <v>1</v>
          </cell>
          <cell r="L851">
            <v>1</v>
          </cell>
          <cell r="M851">
            <v>1</v>
          </cell>
          <cell r="N851">
            <v>1</v>
          </cell>
          <cell r="P851">
            <v>1</v>
          </cell>
          <cell r="Q851">
            <v>1</v>
          </cell>
          <cell r="R851">
            <v>1</v>
          </cell>
          <cell r="S851">
            <v>1</v>
          </cell>
        </row>
        <row r="852">
          <cell r="A852">
            <v>11232</v>
          </cell>
          <cell r="B852">
            <v>11</v>
          </cell>
          <cell r="C852" t="str">
            <v>埼玉県</v>
          </cell>
          <cell r="D852" t="str">
            <v>久喜市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>
            <v>11233</v>
          </cell>
          <cell r="B853">
            <v>11</v>
          </cell>
          <cell r="C853" t="str">
            <v>埼玉県</v>
          </cell>
          <cell r="D853" t="str">
            <v>北本市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11234</v>
          </cell>
          <cell r="B854">
            <v>11</v>
          </cell>
          <cell r="C854" t="str">
            <v>埼玉県</v>
          </cell>
          <cell r="D854" t="str">
            <v>八潮市</v>
          </cell>
          <cell r="E854">
            <v>1</v>
          </cell>
          <cell r="F854">
            <v>1</v>
          </cell>
          <cell r="G854">
            <v>2</v>
          </cell>
          <cell r="H854">
            <v>1</v>
          </cell>
          <cell r="I854">
            <v>2</v>
          </cell>
          <cell r="J854">
            <v>1</v>
          </cell>
          <cell r="K854">
            <v>1</v>
          </cell>
          <cell r="L854">
            <v>1</v>
          </cell>
          <cell r="M854">
            <v>1</v>
          </cell>
          <cell r="N854">
            <v>1</v>
          </cell>
          <cell r="O854">
            <v>2</v>
          </cell>
          <cell r="P854">
            <v>2</v>
          </cell>
          <cell r="Q854">
            <v>1</v>
          </cell>
          <cell r="R854">
            <v>2</v>
          </cell>
          <cell r="S854">
            <v>1</v>
          </cell>
        </row>
        <row r="855">
          <cell r="A855">
            <v>11235</v>
          </cell>
          <cell r="B855">
            <v>11</v>
          </cell>
          <cell r="C855" t="str">
            <v>埼玉県</v>
          </cell>
          <cell r="D855" t="str">
            <v>富士見市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11236</v>
          </cell>
          <cell r="B856">
            <v>11</v>
          </cell>
          <cell r="C856" t="str">
            <v>埼玉県</v>
          </cell>
          <cell r="D856" t="str">
            <v>上福岡市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11237</v>
          </cell>
          <cell r="B857">
            <v>11</v>
          </cell>
          <cell r="C857" t="str">
            <v>埼玉県</v>
          </cell>
          <cell r="D857" t="str">
            <v>三郷市</v>
          </cell>
          <cell r="E857">
            <v>1</v>
          </cell>
          <cell r="F857">
            <v>1</v>
          </cell>
          <cell r="G857">
            <v>2</v>
          </cell>
          <cell r="H857">
            <v>1</v>
          </cell>
          <cell r="I857">
            <v>2</v>
          </cell>
          <cell r="J857">
            <v>1</v>
          </cell>
          <cell r="K857">
            <v>1</v>
          </cell>
          <cell r="L857">
            <v>2</v>
          </cell>
          <cell r="M857">
            <v>1</v>
          </cell>
          <cell r="N857">
            <v>2</v>
          </cell>
          <cell r="O857">
            <v>1</v>
          </cell>
          <cell r="P857">
            <v>2</v>
          </cell>
          <cell r="Q857">
            <v>1</v>
          </cell>
          <cell r="R857">
            <v>2</v>
          </cell>
          <cell r="S857">
            <v>1</v>
          </cell>
        </row>
        <row r="858">
          <cell r="A858">
            <v>11238</v>
          </cell>
          <cell r="B858">
            <v>11</v>
          </cell>
          <cell r="C858" t="str">
            <v>埼玉県</v>
          </cell>
          <cell r="D858" t="str">
            <v>蓮田市</v>
          </cell>
          <cell r="E858">
            <v>1</v>
          </cell>
          <cell r="F858">
            <v>1</v>
          </cell>
          <cell r="G858">
            <v>1</v>
          </cell>
          <cell r="H858">
            <v>1</v>
          </cell>
          <cell r="I858">
            <v>1</v>
          </cell>
          <cell r="J858">
            <v>1</v>
          </cell>
          <cell r="K858">
            <v>1</v>
          </cell>
          <cell r="L858">
            <v>1</v>
          </cell>
          <cell r="M858">
            <v>1</v>
          </cell>
          <cell r="N858">
            <v>1</v>
          </cell>
          <cell r="P858">
            <v>1</v>
          </cell>
          <cell r="Q858">
            <v>1</v>
          </cell>
          <cell r="R858">
            <v>1</v>
          </cell>
          <cell r="S858">
            <v>1</v>
          </cell>
        </row>
        <row r="859">
          <cell r="A859">
            <v>11239</v>
          </cell>
          <cell r="B859">
            <v>11</v>
          </cell>
          <cell r="C859" t="str">
            <v>埼玉県</v>
          </cell>
          <cell r="D859" t="str">
            <v>坂戸市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11240</v>
          </cell>
          <cell r="B860">
            <v>11</v>
          </cell>
          <cell r="C860" t="str">
            <v>埼玉県</v>
          </cell>
          <cell r="D860" t="str">
            <v>幸手市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11241</v>
          </cell>
          <cell r="B861">
            <v>11</v>
          </cell>
          <cell r="C861" t="str">
            <v>埼玉県</v>
          </cell>
          <cell r="D861" t="str">
            <v>鶴ヶ島市</v>
          </cell>
          <cell r="E861">
            <v>1</v>
          </cell>
          <cell r="F861">
            <v>1</v>
          </cell>
          <cell r="G861">
            <v>1</v>
          </cell>
          <cell r="H861">
            <v>1</v>
          </cell>
          <cell r="I861">
            <v>1</v>
          </cell>
          <cell r="J861">
            <v>1</v>
          </cell>
          <cell r="K861">
            <v>1</v>
          </cell>
          <cell r="L861">
            <v>1</v>
          </cell>
          <cell r="M861">
            <v>1</v>
          </cell>
          <cell r="N861">
            <v>1</v>
          </cell>
          <cell r="P861">
            <v>1</v>
          </cell>
          <cell r="Q861">
            <v>1</v>
          </cell>
          <cell r="R861">
            <v>1</v>
          </cell>
          <cell r="S861">
            <v>1</v>
          </cell>
        </row>
        <row r="862">
          <cell r="A862">
            <v>11242</v>
          </cell>
          <cell r="B862">
            <v>11</v>
          </cell>
          <cell r="C862" t="str">
            <v>埼玉県</v>
          </cell>
          <cell r="D862" t="str">
            <v>日高市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11243</v>
          </cell>
          <cell r="B863">
            <v>11</v>
          </cell>
          <cell r="C863" t="str">
            <v>埼玉県</v>
          </cell>
          <cell r="D863" t="str">
            <v>吉川市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11244</v>
          </cell>
          <cell r="B864">
            <v>11</v>
          </cell>
          <cell r="C864" t="str">
            <v>埼玉県</v>
          </cell>
          <cell r="D864" t="str">
            <v>さいたま市</v>
          </cell>
          <cell r="E864">
            <v>1</v>
          </cell>
          <cell r="F864">
            <v>1</v>
          </cell>
          <cell r="G864">
            <v>1</v>
          </cell>
          <cell r="H864">
            <v>1</v>
          </cell>
          <cell r="I864">
            <v>1</v>
          </cell>
          <cell r="J864">
            <v>1</v>
          </cell>
          <cell r="K864">
            <v>1</v>
          </cell>
          <cell r="L864">
            <v>1</v>
          </cell>
          <cell r="M864">
            <v>1</v>
          </cell>
          <cell r="N864">
            <v>1</v>
          </cell>
          <cell r="P864">
            <v>1</v>
          </cell>
          <cell r="Q864">
            <v>1</v>
          </cell>
          <cell r="R864">
            <v>1</v>
          </cell>
          <cell r="S864">
            <v>1</v>
          </cell>
        </row>
        <row r="865">
          <cell r="A865">
            <v>11301</v>
          </cell>
          <cell r="B865">
            <v>11</v>
          </cell>
          <cell r="C865" t="str">
            <v>埼玉県</v>
          </cell>
          <cell r="D865" t="str">
            <v>伊奈町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11304</v>
          </cell>
          <cell r="B866">
            <v>11</v>
          </cell>
          <cell r="C866" t="str">
            <v>埼玉県</v>
          </cell>
          <cell r="D866" t="str">
            <v>吹上町</v>
          </cell>
          <cell r="E866">
            <v>1</v>
          </cell>
          <cell r="F866">
            <v>1</v>
          </cell>
          <cell r="G866">
            <v>1</v>
          </cell>
          <cell r="H866">
            <v>1</v>
          </cell>
          <cell r="I866">
            <v>1</v>
          </cell>
          <cell r="J866">
            <v>1</v>
          </cell>
          <cell r="K866">
            <v>1</v>
          </cell>
          <cell r="L866">
            <v>1</v>
          </cell>
          <cell r="M866">
            <v>1</v>
          </cell>
          <cell r="N866">
            <v>1</v>
          </cell>
          <cell r="P866">
            <v>1</v>
          </cell>
          <cell r="Q866">
            <v>1</v>
          </cell>
          <cell r="R866">
            <v>1</v>
          </cell>
          <cell r="S866">
            <v>1</v>
          </cell>
        </row>
        <row r="867">
          <cell r="A867">
            <v>11322</v>
          </cell>
          <cell r="B867">
            <v>11</v>
          </cell>
          <cell r="C867" t="str">
            <v>埼玉県</v>
          </cell>
          <cell r="D867" t="str">
            <v>大井町</v>
          </cell>
          <cell r="E867">
            <v>1</v>
          </cell>
          <cell r="F867">
            <v>1</v>
          </cell>
          <cell r="G867">
            <v>1</v>
          </cell>
          <cell r="H867">
            <v>1</v>
          </cell>
          <cell r="I867">
            <v>1</v>
          </cell>
          <cell r="J867">
            <v>1</v>
          </cell>
          <cell r="K867">
            <v>1</v>
          </cell>
          <cell r="L867">
            <v>1</v>
          </cell>
          <cell r="M867">
            <v>1</v>
          </cell>
          <cell r="N867">
            <v>1</v>
          </cell>
          <cell r="P867">
            <v>1</v>
          </cell>
          <cell r="Q867">
            <v>1</v>
          </cell>
          <cell r="R867">
            <v>1</v>
          </cell>
          <cell r="S867">
            <v>1</v>
          </cell>
        </row>
        <row r="868">
          <cell r="A868">
            <v>11324</v>
          </cell>
          <cell r="B868">
            <v>11</v>
          </cell>
          <cell r="C868" t="str">
            <v>埼玉県</v>
          </cell>
          <cell r="D868" t="str">
            <v>三芳町</v>
          </cell>
          <cell r="E868">
            <v>1</v>
          </cell>
          <cell r="F868">
            <v>1</v>
          </cell>
          <cell r="G868">
            <v>1</v>
          </cell>
          <cell r="H868">
            <v>1</v>
          </cell>
          <cell r="I868">
            <v>1</v>
          </cell>
          <cell r="J868">
            <v>1</v>
          </cell>
          <cell r="K868">
            <v>1</v>
          </cell>
          <cell r="L868">
            <v>1</v>
          </cell>
          <cell r="M868">
            <v>1</v>
          </cell>
          <cell r="N868">
            <v>1</v>
          </cell>
          <cell r="P868">
            <v>1</v>
          </cell>
          <cell r="Q868">
            <v>1</v>
          </cell>
          <cell r="R868">
            <v>1</v>
          </cell>
          <cell r="S868">
            <v>1</v>
          </cell>
        </row>
        <row r="869">
          <cell r="A869">
            <v>11326</v>
          </cell>
          <cell r="B869">
            <v>11</v>
          </cell>
          <cell r="C869" t="str">
            <v>埼玉県</v>
          </cell>
          <cell r="D869" t="str">
            <v>毛呂山町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11327</v>
          </cell>
          <cell r="B870">
            <v>11</v>
          </cell>
          <cell r="C870" t="str">
            <v>埼玉県</v>
          </cell>
          <cell r="D870" t="str">
            <v>越生町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11330</v>
          </cell>
          <cell r="B871">
            <v>11</v>
          </cell>
          <cell r="C871" t="str">
            <v>埼玉県</v>
          </cell>
          <cell r="D871" t="str">
            <v>名栗村</v>
          </cell>
          <cell r="E871">
            <v>1</v>
          </cell>
          <cell r="F871">
            <v>1</v>
          </cell>
          <cell r="G871">
            <v>1</v>
          </cell>
          <cell r="H871">
            <v>1</v>
          </cell>
          <cell r="I871">
            <v>1</v>
          </cell>
          <cell r="J871">
            <v>1</v>
          </cell>
          <cell r="K871">
            <v>1</v>
          </cell>
          <cell r="L871">
            <v>1</v>
          </cell>
          <cell r="M871">
            <v>1</v>
          </cell>
          <cell r="P871">
            <v>1</v>
          </cell>
          <cell r="Q871">
            <v>1</v>
          </cell>
          <cell r="R871">
            <v>1</v>
          </cell>
          <cell r="S871">
            <v>1</v>
          </cell>
        </row>
        <row r="872">
          <cell r="A872">
            <v>11341</v>
          </cell>
          <cell r="B872">
            <v>11</v>
          </cell>
          <cell r="C872" t="str">
            <v>埼玉県</v>
          </cell>
          <cell r="D872" t="str">
            <v>滑川町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11342</v>
          </cell>
          <cell r="B873">
            <v>11</v>
          </cell>
          <cell r="C873" t="str">
            <v>埼玉県</v>
          </cell>
          <cell r="D873" t="str">
            <v>嵐山町</v>
          </cell>
          <cell r="E873">
            <v>1</v>
          </cell>
          <cell r="F873">
            <v>1</v>
          </cell>
          <cell r="G873">
            <v>1</v>
          </cell>
          <cell r="H873">
            <v>1</v>
          </cell>
          <cell r="I873">
            <v>1</v>
          </cell>
          <cell r="J873">
            <v>1</v>
          </cell>
          <cell r="K873">
            <v>1</v>
          </cell>
          <cell r="L873">
            <v>1</v>
          </cell>
          <cell r="M873">
            <v>1</v>
          </cell>
          <cell r="N873">
            <v>1</v>
          </cell>
          <cell r="P873">
            <v>1</v>
          </cell>
          <cell r="Q873">
            <v>1</v>
          </cell>
          <cell r="R873">
            <v>1</v>
          </cell>
          <cell r="S873">
            <v>1</v>
          </cell>
        </row>
        <row r="874">
          <cell r="A874">
            <v>11343</v>
          </cell>
          <cell r="B874">
            <v>11</v>
          </cell>
          <cell r="C874" t="str">
            <v>埼玉県</v>
          </cell>
          <cell r="D874" t="str">
            <v>小川町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11344</v>
          </cell>
          <cell r="B875">
            <v>11</v>
          </cell>
          <cell r="C875" t="str">
            <v>埼玉県</v>
          </cell>
          <cell r="D875" t="str">
            <v>都幾川村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11345</v>
          </cell>
          <cell r="B876">
            <v>11</v>
          </cell>
          <cell r="C876" t="str">
            <v>埼玉県</v>
          </cell>
          <cell r="D876" t="str">
            <v>玉川村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11346</v>
          </cell>
          <cell r="B877">
            <v>11</v>
          </cell>
          <cell r="C877" t="str">
            <v>埼玉県</v>
          </cell>
          <cell r="D877" t="str">
            <v>川島町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11347</v>
          </cell>
          <cell r="B878">
            <v>11</v>
          </cell>
          <cell r="C878" t="str">
            <v>埼玉県</v>
          </cell>
          <cell r="D878" t="str">
            <v>吉見町</v>
          </cell>
          <cell r="E878">
            <v>1</v>
          </cell>
          <cell r="F878">
            <v>1</v>
          </cell>
          <cell r="G878">
            <v>1</v>
          </cell>
          <cell r="H878">
            <v>1</v>
          </cell>
          <cell r="I878">
            <v>1</v>
          </cell>
          <cell r="J878">
            <v>1</v>
          </cell>
          <cell r="K878">
            <v>1</v>
          </cell>
          <cell r="L878">
            <v>1</v>
          </cell>
          <cell r="M878">
            <v>1</v>
          </cell>
          <cell r="N878">
            <v>1</v>
          </cell>
          <cell r="P878">
            <v>1</v>
          </cell>
          <cell r="Q878">
            <v>1</v>
          </cell>
          <cell r="R878">
            <v>1</v>
          </cell>
          <cell r="S878">
            <v>1</v>
          </cell>
        </row>
        <row r="879">
          <cell r="A879">
            <v>11348</v>
          </cell>
          <cell r="B879">
            <v>11</v>
          </cell>
          <cell r="C879" t="str">
            <v>埼玉県</v>
          </cell>
          <cell r="D879" t="str">
            <v>鳩山町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11361</v>
          </cell>
          <cell r="B880">
            <v>11</v>
          </cell>
          <cell r="C880" t="str">
            <v>埼玉県</v>
          </cell>
          <cell r="D880" t="str">
            <v>横瀬町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11362</v>
          </cell>
          <cell r="B881">
            <v>11</v>
          </cell>
          <cell r="C881" t="str">
            <v>埼玉県</v>
          </cell>
          <cell r="D881" t="str">
            <v>皆野町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11363</v>
          </cell>
          <cell r="B882">
            <v>11</v>
          </cell>
          <cell r="C882" t="str">
            <v>埼玉県</v>
          </cell>
          <cell r="D882" t="str">
            <v>長瀞町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11364</v>
          </cell>
          <cell r="B883">
            <v>11</v>
          </cell>
          <cell r="C883" t="str">
            <v>埼玉県</v>
          </cell>
          <cell r="D883" t="str">
            <v>吉田町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11365</v>
          </cell>
          <cell r="B884">
            <v>11</v>
          </cell>
          <cell r="C884" t="str">
            <v>埼玉県</v>
          </cell>
          <cell r="D884" t="str">
            <v>小鹿野町</v>
          </cell>
          <cell r="E884">
            <v>1</v>
          </cell>
          <cell r="F884">
            <v>1</v>
          </cell>
          <cell r="G884">
            <v>1</v>
          </cell>
          <cell r="H884">
            <v>1</v>
          </cell>
          <cell r="I884">
            <v>1</v>
          </cell>
          <cell r="J884">
            <v>1</v>
          </cell>
          <cell r="K884">
            <v>1</v>
          </cell>
          <cell r="L884">
            <v>1</v>
          </cell>
          <cell r="M884">
            <v>1</v>
          </cell>
          <cell r="N884">
            <v>1</v>
          </cell>
          <cell r="P884">
            <v>1</v>
          </cell>
          <cell r="Q884">
            <v>1</v>
          </cell>
          <cell r="R884">
            <v>1</v>
          </cell>
          <cell r="S884">
            <v>1</v>
          </cell>
        </row>
        <row r="885">
          <cell r="A885">
            <v>11366</v>
          </cell>
          <cell r="B885">
            <v>11</v>
          </cell>
          <cell r="C885" t="str">
            <v>埼玉県</v>
          </cell>
          <cell r="D885" t="str">
            <v>両神村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11367</v>
          </cell>
          <cell r="B886">
            <v>11</v>
          </cell>
          <cell r="C886" t="str">
            <v>埼玉県</v>
          </cell>
          <cell r="D886" t="str">
            <v>大滝村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11368</v>
          </cell>
          <cell r="B887">
            <v>11</v>
          </cell>
          <cell r="C887" t="str">
            <v>埼玉県</v>
          </cell>
          <cell r="D887" t="str">
            <v>荒川村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11369</v>
          </cell>
          <cell r="B888">
            <v>11</v>
          </cell>
          <cell r="C888" t="str">
            <v>埼玉県</v>
          </cell>
          <cell r="D888" t="str">
            <v>東秩父村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11381</v>
          </cell>
          <cell r="B889">
            <v>11</v>
          </cell>
          <cell r="C889" t="str">
            <v>埼玉県</v>
          </cell>
          <cell r="D889" t="str">
            <v>美里町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11382</v>
          </cell>
          <cell r="B890">
            <v>11</v>
          </cell>
          <cell r="C890" t="str">
            <v>埼玉県</v>
          </cell>
          <cell r="D890" t="str">
            <v>児玉町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11383</v>
          </cell>
          <cell r="B891">
            <v>11</v>
          </cell>
          <cell r="C891" t="str">
            <v>埼玉県</v>
          </cell>
          <cell r="D891" t="str">
            <v>神川町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11384</v>
          </cell>
          <cell r="B892">
            <v>11</v>
          </cell>
          <cell r="C892" t="str">
            <v>埼玉県</v>
          </cell>
          <cell r="D892" t="str">
            <v>神泉村</v>
          </cell>
          <cell r="E892">
            <v>1</v>
          </cell>
          <cell r="F892">
            <v>1</v>
          </cell>
          <cell r="G892">
            <v>1</v>
          </cell>
          <cell r="H892">
            <v>1</v>
          </cell>
          <cell r="I892">
            <v>1</v>
          </cell>
          <cell r="J892">
            <v>1</v>
          </cell>
          <cell r="K892">
            <v>1</v>
          </cell>
          <cell r="L892">
            <v>1</v>
          </cell>
          <cell r="M892">
            <v>1</v>
          </cell>
          <cell r="P892">
            <v>1</v>
          </cell>
          <cell r="Q892">
            <v>1</v>
          </cell>
          <cell r="R892">
            <v>1</v>
          </cell>
          <cell r="S892">
            <v>1</v>
          </cell>
        </row>
        <row r="893">
          <cell r="A893">
            <v>11385</v>
          </cell>
          <cell r="B893">
            <v>11</v>
          </cell>
          <cell r="C893" t="str">
            <v>埼玉県</v>
          </cell>
          <cell r="D893" t="str">
            <v>上里町</v>
          </cell>
          <cell r="E893">
            <v>1</v>
          </cell>
          <cell r="F893">
            <v>1</v>
          </cell>
          <cell r="G893">
            <v>1</v>
          </cell>
          <cell r="H893">
            <v>1</v>
          </cell>
          <cell r="I893">
            <v>1</v>
          </cell>
          <cell r="J893">
            <v>1</v>
          </cell>
          <cell r="K893">
            <v>1</v>
          </cell>
          <cell r="L893">
            <v>1</v>
          </cell>
          <cell r="M893">
            <v>1</v>
          </cell>
          <cell r="N893">
            <v>1</v>
          </cell>
          <cell r="P893">
            <v>1</v>
          </cell>
          <cell r="Q893">
            <v>1</v>
          </cell>
          <cell r="R893">
            <v>1</v>
          </cell>
          <cell r="S893">
            <v>1</v>
          </cell>
        </row>
        <row r="894">
          <cell r="A894">
            <v>11401</v>
          </cell>
          <cell r="B894">
            <v>11</v>
          </cell>
          <cell r="C894" t="str">
            <v>埼玉県</v>
          </cell>
          <cell r="D894" t="str">
            <v>大里町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11402</v>
          </cell>
          <cell r="B895">
            <v>11</v>
          </cell>
          <cell r="C895" t="str">
            <v>埼玉県</v>
          </cell>
          <cell r="D895" t="str">
            <v>江南町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11403</v>
          </cell>
          <cell r="B896">
            <v>11</v>
          </cell>
          <cell r="C896" t="str">
            <v>埼玉県</v>
          </cell>
          <cell r="D896" t="str">
            <v>妻沼町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11405</v>
          </cell>
          <cell r="B897">
            <v>11</v>
          </cell>
          <cell r="C897" t="str">
            <v>埼玉県</v>
          </cell>
          <cell r="D897" t="str">
            <v>岡部町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11406</v>
          </cell>
          <cell r="B898">
            <v>11</v>
          </cell>
          <cell r="C898" t="str">
            <v>埼玉県</v>
          </cell>
          <cell r="D898" t="str">
            <v>川本町</v>
          </cell>
          <cell r="E898">
            <v>1</v>
          </cell>
          <cell r="F898">
            <v>1</v>
          </cell>
          <cell r="G898">
            <v>1</v>
          </cell>
          <cell r="H898">
            <v>1</v>
          </cell>
          <cell r="I898">
            <v>1</v>
          </cell>
          <cell r="J898">
            <v>1</v>
          </cell>
          <cell r="K898">
            <v>1</v>
          </cell>
          <cell r="L898">
            <v>1</v>
          </cell>
          <cell r="M898">
            <v>1</v>
          </cell>
          <cell r="N898">
            <v>1</v>
          </cell>
          <cell r="P898">
            <v>1</v>
          </cell>
          <cell r="Q898">
            <v>1</v>
          </cell>
          <cell r="R898">
            <v>1</v>
          </cell>
          <cell r="S898">
            <v>1</v>
          </cell>
        </row>
        <row r="899">
          <cell r="A899">
            <v>11407</v>
          </cell>
          <cell r="B899">
            <v>11</v>
          </cell>
          <cell r="C899" t="str">
            <v>埼玉県</v>
          </cell>
          <cell r="D899" t="str">
            <v>花園町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11408</v>
          </cell>
          <cell r="B900">
            <v>11</v>
          </cell>
          <cell r="C900" t="str">
            <v>埼玉県</v>
          </cell>
          <cell r="D900" t="str">
            <v>寄居町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11421</v>
          </cell>
          <cell r="B901">
            <v>11</v>
          </cell>
          <cell r="C901" t="str">
            <v>埼玉県</v>
          </cell>
          <cell r="D901" t="str">
            <v>騎西町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11422</v>
          </cell>
          <cell r="B902">
            <v>11</v>
          </cell>
          <cell r="C902" t="str">
            <v>埼玉県</v>
          </cell>
          <cell r="D902" t="str">
            <v>南河原村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11423</v>
          </cell>
          <cell r="B903">
            <v>11</v>
          </cell>
          <cell r="C903" t="str">
            <v>埼玉県</v>
          </cell>
          <cell r="D903" t="str">
            <v>川里町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11424</v>
          </cell>
          <cell r="B904">
            <v>11</v>
          </cell>
          <cell r="C904" t="str">
            <v>埼玉県</v>
          </cell>
          <cell r="D904" t="str">
            <v>北川辺町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11425</v>
          </cell>
          <cell r="B905">
            <v>11</v>
          </cell>
          <cell r="C905" t="str">
            <v>埼玉県</v>
          </cell>
          <cell r="D905" t="str">
            <v>大利根町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11442</v>
          </cell>
          <cell r="B906">
            <v>11</v>
          </cell>
          <cell r="C906" t="str">
            <v>埼玉県</v>
          </cell>
          <cell r="D906" t="str">
            <v>宮代町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11445</v>
          </cell>
          <cell r="B907">
            <v>11</v>
          </cell>
          <cell r="C907" t="str">
            <v>埼玉県</v>
          </cell>
          <cell r="D907" t="str">
            <v>白岡町</v>
          </cell>
          <cell r="E907">
            <v>1</v>
          </cell>
          <cell r="F907">
            <v>1</v>
          </cell>
          <cell r="G907">
            <v>1</v>
          </cell>
          <cell r="H907">
            <v>1</v>
          </cell>
          <cell r="I907">
            <v>1</v>
          </cell>
          <cell r="J907">
            <v>1</v>
          </cell>
          <cell r="K907">
            <v>1</v>
          </cell>
          <cell r="L907">
            <v>1</v>
          </cell>
          <cell r="M907">
            <v>1</v>
          </cell>
          <cell r="N907">
            <v>1</v>
          </cell>
          <cell r="P907">
            <v>1</v>
          </cell>
          <cell r="Q907">
            <v>1</v>
          </cell>
          <cell r="R907">
            <v>1</v>
          </cell>
          <cell r="S907">
            <v>1</v>
          </cell>
        </row>
        <row r="908">
          <cell r="A908">
            <v>11446</v>
          </cell>
          <cell r="B908">
            <v>11</v>
          </cell>
          <cell r="C908" t="str">
            <v>埼玉県</v>
          </cell>
          <cell r="D908" t="str">
            <v>菖蒲町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11461</v>
          </cell>
          <cell r="B909">
            <v>11</v>
          </cell>
          <cell r="C909" t="str">
            <v>埼玉県</v>
          </cell>
          <cell r="D909" t="str">
            <v>栗橋町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11462</v>
          </cell>
          <cell r="B910">
            <v>11</v>
          </cell>
          <cell r="C910" t="str">
            <v>埼玉県</v>
          </cell>
          <cell r="D910" t="str">
            <v>鷲宮町</v>
          </cell>
          <cell r="E910">
            <v>1</v>
          </cell>
          <cell r="F910">
            <v>1</v>
          </cell>
          <cell r="G910">
            <v>2</v>
          </cell>
          <cell r="H910">
            <v>1</v>
          </cell>
          <cell r="I910">
            <v>2</v>
          </cell>
          <cell r="J910">
            <v>1</v>
          </cell>
          <cell r="K910">
            <v>1</v>
          </cell>
          <cell r="L910">
            <v>2</v>
          </cell>
          <cell r="M910">
            <v>1</v>
          </cell>
          <cell r="N910">
            <v>2</v>
          </cell>
          <cell r="O910">
            <v>1</v>
          </cell>
          <cell r="P910">
            <v>2</v>
          </cell>
          <cell r="Q910">
            <v>1</v>
          </cell>
          <cell r="R910">
            <v>2</v>
          </cell>
          <cell r="S910">
            <v>1</v>
          </cell>
        </row>
        <row r="911">
          <cell r="A911">
            <v>11464</v>
          </cell>
          <cell r="B911">
            <v>11</v>
          </cell>
          <cell r="C911" t="str">
            <v>埼玉県</v>
          </cell>
          <cell r="D911" t="str">
            <v>杉戸町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11465</v>
          </cell>
          <cell r="B912">
            <v>11</v>
          </cell>
          <cell r="C912" t="str">
            <v>埼玉県</v>
          </cell>
          <cell r="D912" t="str">
            <v>松伏町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11468</v>
          </cell>
          <cell r="B913">
            <v>11</v>
          </cell>
          <cell r="C913" t="str">
            <v>埼玉県</v>
          </cell>
          <cell r="D913" t="str">
            <v>庄和町</v>
          </cell>
          <cell r="E913">
            <v>1</v>
          </cell>
          <cell r="F913">
            <v>1</v>
          </cell>
          <cell r="G913">
            <v>2</v>
          </cell>
          <cell r="H913">
            <v>1</v>
          </cell>
          <cell r="I913">
            <v>2</v>
          </cell>
          <cell r="J913">
            <v>1</v>
          </cell>
          <cell r="K913">
            <v>1</v>
          </cell>
          <cell r="L913">
            <v>2</v>
          </cell>
          <cell r="M913">
            <v>1</v>
          </cell>
          <cell r="N913">
            <v>2</v>
          </cell>
          <cell r="O913">
            <v>1</v>
          </cell>
          <cell r="P913">
            <v>2</v>
          </cell>
          <cell r="Q913">
            <v>1</v>
          </cell>
          <cell r="R913">
            <v>2</v>
          </cell>
          <cell r="S913">
            <v>1</v>
          </cell>
        </row>
        <row r="914">
          <cell r="A914">
            <v>11999</v>
          </cell>
          <cell r="B914" t="str">
            <v>11 計</v>
          </cell>
          <cell r="C914">
            <v>1</v>
          </cell>
          <cell r="D914">
            <v>1</v>
          </cell>
          <cell r="E914">
            <v>0</v>
          </cell>
          <cell r="F914">
            <v>0</v>
          </cell>
          <cell r="G914">
            <v>1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>
            <v>1</v>
          </cell>
          <cell r="R914">
            <v>1</v>
          </cell>
          <cell r="S914">
            <v>1</v>
          </cell>
        </row>
        <row r="915">
          <cell r="A915">
            <v>12202</v>
          </cell>
          <cell r="B915">
            <v>12</v>
          </cell>
          <cell r="C915" t="str">
            <v>千葉県</v>
          </cell>
          <cell r="D915" t="str">
            <v>銚子市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12203</v>
          </cell>
          <cell r="B916">
            <v>12</v>
          </cell>
          <cell r="C916" t="str">
            <v>千葉県</v>
          </cell>
          <cell r="D916" t="str">
            <v>市川市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12204</v>
          </cell>
          <cell r="B917">
            <v>12</v>
          </cell>
          <cell r="C917" t="str">
            <v>千葉県</v>
          </cell>
          <cell r="D917" t="str">
            <v>船橋市</v>
          </cell>
          <cell r="E917">
            <v>1</v>
          </cell>
          <cell r="F917">
            <v>1</v>
          </cell>
          <cell r="G917">
            <v>1</v>
          </cell>
          <cell r="H917">
            <v>1</v>
          </cell>
          <cell r="I917">
            <v>1</v>
          </cell>
          <cell r="J917">
            <v>1</v>
          </cell>
          <cell r="K917">
            <v>1</v>
          </cell>
          <cell r="L917">
            <v>1</v>
          </cell>
          <cell r="M917">
            <v>1</v>
          </cell>
          <cell r="P917">
            <v>1</v>
          </cell>
          <cell r="Q917">
            <v>1</v>
          </cell>
          <cell r="R917">
            <v>1</v>
          </cell>
          <cell r="S917">
            <v>1</v>
          </cell>
        </row>
        <row r="918">
          <cell r="A918">
            <v>12205</v>
          </cell>
          <cell r="B918">
            <v>12</v>
          </cell>
          <cell r="C918" t="str">
            <v>千葉県</v>
          </cell>
          <cell r="D918" t="str">
            <v>館山市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12206</v>
          </cell>
          <cell r="B919">
            <v>12</v>
          </cell>
          <cell r="C919" t="str">
            <v>千葉県</v>
          </cell>
          <cell r="D919" t="str">
            <v>木更津市</v>
          </cell>
          <cell r="E919">
            <v>1</v>
          </cell>
          <cell r="F919">
            <v>1</v>
          </cell>
          <cell r="G919">
            <v>2</v>
          </cell>
          <cell r="H919">
            <v>1</v>
          </cell>
          <cell r="I919">
            <v>2</v>
          </cell>
          <cell r="J919">
            <v>1</v>
          </cell>
          <cell r="K919">
            <v>1</v>
          </cell>
          <cell r="L919">
            <v>2</v>
          </cell>
          <cell r="M919">
            <v>1</v>
          </cell>
          <cell r="N919">
            <v>2</v>
          </cell>
          <cell r="O919">
            <v>1</v>
          </cell>
          <cell r="P919">
            <v>2</v>
          </cell>
          <cell r="Q919">
            <v>1</v>
          </cell>
          <cell r="R919">
            <v>2</v>
          </cell>
          <cell r="S919">
            <v>1</v>
          </cell>
        </row>
        <row r="920">
          <cell r="A920">
            <v>12207</v>
          </cell>
          <cell r="B920">
            <v>12</v>
          </cell>
          <cell r="C920" t="str">
            <v>千葉県</v>
          </cell>
          <cell r="D920" t="str">
            <v>松戸市</v>
          </cell>
          <cell r="E920">
            <v>1</v>
          </cell>
          <cell r="F920">
            <v>1</v>
          </cell>
          <cell r="G920">
            <v>1</v>
          </cell>
          <cell r="H920">
            <v>1</v>
          </cell>
          <cell r="I920">
            <v>1</v>
          </cell>
          <cell r="J920">
            <v>1</v>
          </cell>
          <cell r="K920">
            <v>1</v>
          </cell>
          <cell r="L920">
            <v>1</v>
          </cell>
          <cell r="M920">
            <v>1</v>
          </cell>
          <cell r="N920">
            <v>1</v>
          </cell>
          <cell r="P920">
            <v>1</v>
          </cell>
          <cell r="Q920">
            <v>1</v>
          </cell>
          <cell r="R920">
            <v>1</v>
          </cell>
          <cell r="S920">
            <v>1</v>
          </cell>
        </row>
        <row r="921">
          <cell r="A921">
            <v>12208</v>
          </cell>
          <cell r="B921">
            <v>12</v>
          </cell>
          <cell r="C921" t="str">
            <v>千葉県</v>
          </cell>
          <cell r="D921" t="str">
            <v>野田市</v>
          </cell>
          <cell r="E921">
            <v>1</v>
          </cell>
          <cell r="F921">
            <v>1</v>
          </cell>
          <cell r="G921">
            <v>1</v>
          </cell>
          <cell r="H921">
            <v>1</v>
          </cell>
          <cell r="I921">
            <v>1</v>
          </cell>
          <cell r="J921">
            <v>1</v>
          </cell>
          <cell r="K921">
            <v>1</v>
          </cell>
          <cell r="L921">
            <v>1</v>
          </cell>
          <cell r="M921">
            <v>1</v>
          </cell>
          <cell r="N921">
            <v>1</v>
          </cell>
          <cell r="P921">
            <v>1</v>
          </cell>
          <cell r="Q921">
            <v>1</v>
          </cell>
          <cell r="R921">
            <v>1</v>
          </cell>
          <cell r="S921">
            <v>1</v>
          </cell>
        </row>
        <row r="922">
          <cell r="A922">
            <v>12209</v>
          </cell>
          <cell r="B922">
            <v>12</v>
          </cell>
          <cell r="C922" t="str">
            <v>千葉県</v>
          </cell>
          <cell r="D922" t="str">
            <v>佐原市</v>
          </cell>
          <cell r="E922">
            <v>1</v>
          </cell>
          <cell r="F922">
            <v>1</v>
          </cell>
          <cell r="G922">
            <v>1</v>
          </cell>
          <cell r="H922">
            <v>1</v>
          </cell>
          <cell r="I922">
            <v>1</v>
          </cell>
          <cell r="J922">
            <v>1</v>
          </cell>
          <cell r="K922">
            <v>1</v>
          </cell>
          <cell r="L922">
            <v>1</v>
          </cell>
          <cell r="M922">
            <v>1</v>
          </cell>
          <cell r="P922">
            <v>1</v>
          </cell>
          <cell r="Q922">
            <v>1</v>
          </cell>
          <cell r="R922">
            <v>1</v>
          </cell>
          <cell r="S922">
            <v>1</v>
          </cell>
        </row>
        <row r="923">
          <cell r="A923">
            <v>12210</v>
          </cell>
          <cell r="B923">
            <v>12</v>
          </cell>
          <cell r="C923" t="str">
            <v>千葉県</v>
          </cell>
          <cell r="D923" t="str">
            <v>茂原市</v>
          </cell>
          <cell r="E923">
            <v>1</v>
          </cell>
          <cell r="F923">
            <v>1</v>
          </cell>
          <cell r="G923">
            <v>1</v>
          </cell>
          <cell r="H923">
            <v>3</v>
          </cell>
          <cell r="I923">
            <v>1</v>
          </cell>
          <cell r="J923">
            <v>1</v>
          </cell>
          <cell r="K923">
            <v>1</v>
          </cell>
          <cell r="L923">
            <v>1</v>
          </cell>
          <cell r="M923">
            <v>1</v>
          </cell>
          <cell r="N923">
            <v>3</v>
          </cell>
          <cell r="O923">
            <v>1</v>
          </cell>
          <cell r="P923">
            <v>3</v>
          </cell>
          <cell r="Q923">
            <v>1</v>
          </cell>
          <cell r="R923">
            <v>3</v>
          </cell>
          <cell r="S923">
            <v>1</v>
          </cell>
        </row>
        <row r="924">
          <cell r="A924">
            <v>12211</v>
          </cell>
          <cell r="B924">
            <v>12</v>
          </cell>
          <cell r="C924" t="str">
            <v>千葉県</v>
          </cell>
          <cell r="D924" t="str">
            <v>成田市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12212</v>
          </cell>
          <cell r="B925">
            <v>12</v>
          </cell>
          <cell r="C925" t="str">
            <v>千葉県</v>
          </cell>
          <cell r="D925" t="str">
            <v>佐倉市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12213</v>
          </cell>
          <cell r="B926">
            <v>12</v>
          </cell>
          <cell r="C926" t="str">
            <v>千葉県</v>
          </cell>
          <cell r="D926" t="str">
            <v>東金市</v>
          </cell>
          <cell r="E926">
            <v>1</v>
          </cell>
          <cell r="F926">
            <v>1</v>
          </cell>
          <cell r="G926">
            <v>2</v>
          </cell>
          <cell r="H926">
            <v>1</v>
          </cell>
          <cell r="I926">
            <v>2</v>
          </cell>
          <cell r="J926">
            <v>1</v>
          </cell>
          <cell r="K926">
            <v>1</v>
          </cell>
          <cell r="L926">
            <v>2</v>
          </cell>
          <cell r="M926">
            <v>1</v>
          </cell>
          <cell r="N926">
            <v>2</v>
          </cell>
          <cell r="O926">
            <v>1</v>
          </cell>
          <cell r="P926">
            <v>2</v>
          </cell>
          <cell r="Q926">
            <v>1</v>
          </cell>
          <cell r="R926">
            <v>2</v>
          </cell>
          <cell r="S926">
            <v>1</v>
          </cell>
        </row>
        <row r="927">
          <cell r="A927">
            <v>12214</v>
          </cell>
          <cell r="B927">
            <v>12</v>
          </cell>
          <cell r="C927" t="str">
            <v>千葉県</v>
          </cell>
          <cell r="D927" t="str">
            <v>八日市場市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12215</v>
          </cell>
          <cell r="B928">
            <v>12</v>
          </cell>
          <cell r="C928" t="str">
            <v>千葉県</v>
          </cell>
          <cell r="D928" t="str">
            <v>旭市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12216</v>
          </cell>
          <cell r="B929">
            <v>12</v>
          </cell>
          <cell r="C929" t="str">
            <v>千葉県</v>
          </cell>
          <cell r="D929" t="str">
            <v>習志野市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12217</v>
          </cell>
          <cell r="B930">
            <v>12</v>
          </cell>
          <cell r="C930" t="str">
            <v>千葉県</v>
          </cell>
          <cell r="D930" t="str">
            <v>柏市</v>
          </cell>
          <cell r="E930">
            <v>1</v>
          </cell>
          <cell r="F930">
            <v>1</v>
          </cell>
          <cell r="G930">
            <v>2</v>
          </cell>
          <cell r="H930">
            <v>1</v>
          </cell>
          <cell r="I930">
            <v>2</v>
          </cell>
          <cell r="J930">
            <v>1</v>
          </cell>
          <cell r="K930">
            <v>1</v>
          </cell>
          <cell r="L930">
            <v>2</v>
          </cell>
          <cell r="M930">
            <v>1</v>
          </cell>
          <cell r="N930">
            <v>2</v>
          </cell>
          <cell r="O930">
            <v>1</v>
          </cell>
          <cell r="P930">
            <v>2</v>
          </cell>
          <cell r="Q930">
            <v>1</v>
          </cell>
          <cell r="R930">
            <v>2</v>
          </cell>
          <cell r="S930">
            <v>1</v>
          </cell>
        </row>
        <row r="931">
          <cell r="A931">
            <v>12218</v>
          </cell>
          <cell r="B931">
            <v>12</v>
          </cell>
          <cell r="C931" t="str">
            <v>千葉県</v>
          </cell>
          <cell r="D931" t="str">
            <v>勝浦市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12219</v>
          </cell>
          <cell r="B932">
            <v>12</v>
          </cell>
          <cell r="C932" t="str">
            <v>千葉県</v>
          </cell>
          <cell r="D932" t="str">
            <v>市原市</v>
          </cell>
          <cell r="E932">
            <v>1</v>
          </cell>
          <cell r="F932">
            <v>1</v>
          </cell>
          <cell r="G932">
            <v>2</v>
          </cell>
          <cell r="H932">
            <v>1</v>
          </cell>
          <cell r="I932">
            <v>2</v>
          </cell>
          <cell r="J932">
            <v>1</v>
          </cell>
          <cell r="K932">
            <v>1</v>
          </cell>
          <cell r="L932">
            <v>2</v>
          </cell>
          <cell r="M932">
            <v>1</v>
          </cell>
          <cell r="N932">
            <v>2</v>
          </cell>
          <cell r="O932">
            <v>1</v>
          </cell>
          <cell r="P932">
            <v>2</v>
          </cell>
          <cell r="Q932">
            <v>1</v>
          </cell>
          <cell r="R932">
            <v>2</v>
          </cell>
          <cell r="S932">
            <v>1</v>
          </cell>
        </row>
        <row r="933">
          <cell r="A933">
            <v>12220</v>
          </cell>
          <cell r="B933">
            <v>12</v>
          </cell>
          <cell r="C933" t="str">
            <v>千葉県</v>
          </cell>
          <cell r="D933" t="str">
            <v>流山市</v>
          </cell>
          <cell r="E933">
            <v>1</v>
          </cell>
          <cell r="F933">
            <v>1</v>
          </cell>
          <cell r="G933">
            <v>1</v>
          </cell>
          <cell r="H933">
            <v>1</v>
          </cell>
          <cell r="I933">
            <v>1</v>
          </cell>
          <cell r="J933">
            <v>1</v>
          </cell>
          <cell r="K933">
            <v>1</v>
          </cell>
          <cell r="L933">
            <v>1</v>
          </cell>
          <cell r="M933">
            <v>1</v>
          </cell>
          <cell r="N933">
            <v>1</v>
          </cell>
          <cell r="P933">
            <v>1</v>
          </cell>
          <cell r="Q933">
            <v>1</v>
          </cell>
          <cell r="R933">
            <v>1</v>
          </cell>
          <cell r="S933">
            <v>1</v>
          </cell>
        </row>
        <row r="934">
          <cell r="A934">
            <v>12221</v>
          </cell>
          <cell r="B934">
            <v>12</v>
          </cell>
          <cell r="C934" t="str">
            <v>千葉県</v>
          </cell>
          <cell r="D934" t="str">
            <v>八千代市</v>
          </cell>
          <cell r="E934">
            <v>1</v>
          </cell>
          <cell r="F934">
            <v>1</v>
          </cell>
          <cell r="G934">
            <v>1</v>
          </cell>
          <cell r="H934">
            <v>1</v>
          </cell>
          <cell r="I934">
            <v>1</v>
          </cell>
          <cell r="J934">
            <v>1</v>
          </cell>
          <cell r="K934">
            <v>1</v>
          </cell>
          <cell r="L934">
            <v>1</v>
          </cell>
          <cell r="M934">
            <v>1</v>
          </cell>
          <cell r="N934">
            <v>1</v>
          </cell>
          <cell r="P934">
            <v>1</v>
          </cell>
          <cell r="Q934">
            <v>1</v>
          </cell>
          <cell r="R934">
            <v>1</v>
          </cell>
          <cell r="S934">
            <v>1</v>
          </cell>
        </row>
        <row r="935">
          <cell r="A935">
            <v>12222</v>
          </cell>
          <cell r="B935">
            <v>12</v>
          </cell>
          <cell r="C935" t="str">
            <v>千葉県</v>
          </cell>
          <cell r="D935" t="str">
            <v>我孫子市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12223</v>
          </cell>
          <cell r="B936">
            <v>12</v>
          </cell>
          <cell r="C936" t="str">
            <v>千葉県</v>
          </cell>
          <cell r="D936" t="str">
            <v>鴨川市</v>
          </cell>
          <cell r="E936">
            <v>1</v>
          </cell>
          <cell r="F936">
            <v>1</v>
          </cell>
          <cell r="G936">
            <v>1</v>
          </cell>
          <cell r="H936">
            <v>1</v>
          </cell>
          <cell r="I936">
            <v>4</v>
          </cell>
          <cell r="J936">
            <v>1</v>
          </cell>
          <cell r="K936">
            <v>4</v>
          </cell>
          <cell r="L936">
            <v>1</v>
          </cell>
          <cell r="M936">
            <v>1</v>
          </cell>
          <cell r="N936">
            <v>4</v>
          </cell>
          <cell r="O936">
            <v>1</v>
          </cell>
          <cell r="P936">
            <v>4</v>
          </cell>
          <cell r="Q936">
            <v>1</v>
          </cell>
          <cell r="R936">
            <v>4</v>
          </cell>
          <cell r="S936">
            <v>1</v>
          </cell>
        </row>
        <row r="937">
          <cell r="A937">
            <v>12224</v>
          </cell>
          <cell r="B937">
            <v>12</v>
          </cell>
          <cell r="C937" t="str">
            <v>千葉県</v>
          </cell>
          <cell r="D937" t="str">
            <v>鎌ヶ谷市</v>
          </cell>
          <cell r="E937">
            <v>1</v>
          </cell>
          <cell r="F937">
            <v>1</v>
          </cell>
          <cell r="G937">
            <v>1</v>
          </cell>
          <cell r="H937">
            <v>1</v>
          </cell>
          <cell r="I937">
            <v>1</v>
          </cell>
          <cell r="J937">
            <v>1</v>
          </cell>
          <cell r="K937">
            <v>1</v>
          </cell>
          <cell r="L937">
            <v>1</v>
          </cell>
          <cell r="M937">
            <v>1</v>
          </cell>
          <cell r="N937">
            <v>1</v>
          </cell>
          <cell r="P937">
            <v>1</v>
          </cell>
          <cell r="Q937">
            <v>1</v>
          </cell>
          <cell r="R937">
            <v>1</v>
          </cell>
          <cell r="S937">
            <v>1</v>
          </cell>
        </row>
        <row r="938">
          <cell r="A938">
            <v>12225</v>
          </cell>
          <cell r="B938">
            <v>12</v>
          </cell>
          <cell r="C938" t="str">
            <v>千葉県</v>
          </cell>
          <cell r="D938" t="str">
            <v>君津市</v>
          </cell>
          <cell r="E938">
            <v>1</v>
          </cell>
          <cell r="F938">
            <v>1</v>
          </cell>
          <cell r="G938">
            <v>1</v>
          </cell>
          <cell r="H938">
            <v>1</v>
          </cell>
          <cell r="I938">
            <v>1</v>
          </cell>
          <cell r="J938">
            <v>1</v>
          </cell>
          <cell r="K938">
            <v>1</v>
          </cell>
          <cell r="L938">
            <v>1</v>
          </cell>
          <cell r="M938">
            <v>1</v>
          </cell>
          <cell r="N938">
            <v>1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</row>
        <row r="939">
          <cell r="A939">
            <v>12226</v>
          </cell>
          <cell r="B939">
            <v>12</v>
          </cell>
          <cell r="C939" t="str">
            <v>千葉県</v>
          </cell>
          <cell r="D939" t="str">
            <v>富津市</v>
          </cell>
          <cell r="E939">
            <v>1</v>
          </cell>
          <cell r="F939">
            <v>1</v>
          </cell>
          <cell r="G939">
            <v>1</v>
          </cell>
          <cell r="H939">
            <v>1</v>
          </cell>
          <cell r="I939">
            <v>1</v>
          </cell>
          <cell r="J939">
            <v>1</v>
          </cell>
          <cell r="K939">
            <v>1</v>
          </cell>
          <cell r="L939">
            <v>1</v>
          </cell>
          <cell r="M939">
            <v>1</v>
          </cell>
          <cell r="N939">
            <v>1</v>
          </cell>
          <cell r="P939">
            <v>1</v>
          </cell>
          <cell r="Q939">
            <v>1</v>
          </cell>
          <cell r="R939">
            <v>1</v>
          </cell>
          <cell r="S939">
            <v>1</v>
          </cell>
        </row>
        <row r="940">
          <cell r="A940">
            <v>12227</v>
          </cell>
          <cell r="B940">
            <v>12</v>
          </cell>
          <cell r="C940" t="str">
            <v>千葉県</v>
          </cell>
          <cell r="D940" t="str">
            <v>浦安市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12228</v>
          </cell>
          <cell r="B941">
            <v>12</v>
          </cell>
          <cell r="C941" t="str">
            <v>千葉県</v>
          </cell>
          <cell r="D941" t="str">
            <v>四街道市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12229</v>
          </cell>
          <cell r="B942">
            <v>12</v>
          </cell>
          <cell r="C942" t="str">
            <v>千葉県</v>
          </cell>
          <cell r="D942" t="str">
            <v>袖ヶ浦市</v>
          </cell>
          <cell r="E942">
            <v>1</v>
          </cell>
          <cell r="F942">
            <v>1</v>
          </cell>
          <cell r="G942">
            <v>1</v>
          </cell>
          <cell r="H942">
            <v>1</v>
          </cell>
          <cell r="I942">
            <v>1</v>
          </cell>
          <cell r="J942">
            <v>1</v>
          </cell>
          <cell r="K942">
            <v>1</v>
          </cell>
          <cell r="L942">
            <v>1</v>
          </cell>
          <cell r="M942">
            <v>1</v>
          </cell>
          <cell r="N942">
            <v>1</v>
          </cell>
          <cell r="P942">
            <v>1</v>
          </cell>
          <cell r="Q942">
            <v>1</v>
          </cell>
          <cell r="R942">
            <v>1</v>
          </cell>
          <cell r="S942">
            <v>1</v>
          </cell>
        </row>
        <row r="943">
          <cell r="A943">
            <v>12230</v>
          </cell>
          <cell r="B943">
            <v>12</v>
          </cell>
          <cell r="C943" t="str">
            <v>千葉県</v>
          </cell>
          <cell r="D943" t="str">
            <v>八街市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12231</v>
          </cell>
          <cell r="B944">
            <v>12</v>
          </cell>
          <cell r="C944" t="str">
            <v>千葉県</v>
          </cell>
          <cell r="D944" t="str">
            <v>印西市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12232</v>
          </cell>
          <cell r="B945">
            <v>12</v>
          </cell>
          <cell r="C945" t="str">
            <v>千葉県</v>
          </cell>
          <cell r="D945" t="str">
            <v>白井市</v>
          </cell>
          <cell r="E945">
            <v>1</v>
          </cell>
          <cell r="F945">
            <v>1</v>
          </cell>
          <cell r="G945">
            <v>1</v>
          </cell>
          <cell r="H945">
            <v>1</v>
          </cell>
          <cell r="I945">
            <v>1</v>
          </cell>
          <cell r="J945">
            <v>1</v>
          </cell>
          <cell r="K945">
            <v>1</v>
          </cell>
          <cell r="L945">
            <v>1</v>
          </cell>
          <cell r="M945">
            <v>1</v>
          </cell>
          <cell r="P945">
            <v>1</v>
          </cell>
          <cell r="Q945">
            <v>1</v>
          </cell>
          <cell r="R945">
            <v>1</v>
          </cell>
          <cell r="S945">
            <v>1</v>
          </cell>
        </row>
        <row r="946">
          <cell r="A946">
            <v>12233</v>
          </cell>
          <cell r="B946">
            <v>12</v>
          </cell>
          <cell r="C946" t="str">
            <v>千葉県</v>
          </cell>
          <cell r="D946" t="str">
            <v>富里市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12303</v>
          </cell>
          <cell r="B947">
            <v>12</v>
          </cell>
          <cell r="C947" t="str">
            <v>千葉県</v>
          </cell>
          <cell r="D947" t="str">
            <v>関宿町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12305</v>
          </cell>
          <cell r="B948">
            <v>12</v>
          </cell>
          <cell r="C948" t="str">
            <v>千葉県</v>
          </cell>
          <cell r="D948" t="str">
            <v>沼南町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12322</v>
          </cell>
          <cell r="B949">
            <v>12</v>
          </cell>
          <cell r="C949" t="str">
            <v>千葉県</v>
          </cell>
          <cell r="D949" t="str">
            <v>酒々井町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12325</v>
          </cell>
          <cell r="B950">
            <v>12</v>
          </cell>
          <cell r="C950" t="str">
            <v>千葉県</v>
          </cell>
          <cell r="D950" t="str">
            <v>印旛村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12328</v>
          </cell>
          <cell r="B951">
            <v>12</v>
          </cell>
          <cell r="C951" t="str">
            <v>千葉県</v>
          </cell>
          <cell r="D951" t="str">
            <v>本埜村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12329</v>
          </cell>
          <cell r="B952">
            <v>12</v>
          </cell>
          <cell r="C952" t="str">
            <v>千葉県</v>
          </cell>
          <cell r="D952" t="str">
            <v>栄町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12341</v>
          </cell>
          <cell r="B953">
            <v>12</v>
          </cell>
          <cell r="C953" t="str">
            <v>千葉県</v>
          </cell>
          <cell r="D953" t="str">
            <v>下総町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12342</v>
          </cell>
          <cell r="B954">
            <v>12</v>
          </cell>
          <cell r="C954" t="str">
            <v>千葉県</v>
          </cell>
          <cell r="D954" t="str">
            <v>神崎町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12343</v>
          </cell>
          <cell r="B955">
            <v>12</v>
          </cell>
          <cell r="C955" t="str">
            <v>千葉県</v>
          </cell>
          <cell r="D955" t="str">
            <v>大栄町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12344</v>
          </cell>
          <cell r="B956">
            <v>12</v>
          </cell>
          <cell r="C956" t="str">
            <v>千葉県</v>
          </cell>
          <cell r="D956" t="str">
            <v>小見川町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12345</v>
          </cell>
          <cell r="B957">
            <v>12</v>
          </cell>
          <cell r="C957" t="str">
            <v>千葉県</v>
          </cell>
          <cell r="D957" t="str">
            <v>山田町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12346</v>
          </cell>
          <cell r="B958">
            <v>12</v>
          </cell>
          <cell r="C958" t="str">
            <v>千葉県</v>
          </cell>
          <cell r="D958" t="str">
            <v>栗源町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12347</v>
          </cell>
          <cell r="B959">
            <v>12</v>
          </cell>
          <cell r="C959" t="str">
            <v>千葉県</v>
          </cell>
          <cell r="D959" t="str">
            <v>多古町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12348</v>
          </cell>
          <cell r="B960">
            <v>12</v>
          </cell>
          <cell r="C960" t="str">
            <v>千葉県</v>
          </cell>
          <cell r="D960" t="str">
            <v>干潟町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12349</v>
          </cell>
          <cell r="B961">
            <v>12</v>
          </cell>
          <cell r="C961" t="str">
            <v>千葉県</v>
          </cell>
          <cell r="D961" t="str">
            <v>東庄町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12361</v>
          </cell>
          <cell r="B962">
            <v>12</v>
          </cell>
          <cell r="C962" t="str">
            <v>千葉県</v>
          </cell>
          <cell r="D962" t="str">
            <v>海上町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12362</v>
          </cell>
          <cell r="B963">
            <v>12</v>
          </cell>
          <cell r="C963" t="str">
            <v>千葉県</v>
          </cell>
          <cell r="D963" t="str">
            <v>飯岡町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12381</v>
          </cell>
          <cell r="B964">
            <v>12</v>
          </cell>
          <cell r="C964" t="str">
            <v>千葉県</v>
          </cell>
          <cell r="D964" t="str">
            <v>光町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12382</v>
          </cell>
          <cell r="B965">
            <v>12</v>
          </cell>
          <cell r="C965" t="str">
            <v>千葉県</v>
          </cell>
          <cell r="D965" t="str">
            <v>野栄町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12402</v>
          </cell>
          <cell r="B966">
            <v>12</v>
          </cell>
          <cell r="C966" t="str">
            <v>千葉県</v>
          </cell>
          <cell r="D966" t="str">
            <v>大網白里町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12403</v>
          </cell>
          <cell r="B967">
            <v>12</v>
          </cell>
          <cell r="C967" t="str">
            <v>千葉県</v>
          </cell>
          <cell r="D967" t="str">
            <v>九十九里町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12404</v>
          </cell>
          <cell r="B968">
            <v>12</v>
          </cell>
          <cell r="C968" t="str">
            <v>千葉県</v>
          </cell>
          <cell r="D968" t="str">
            <v>成東町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12405</v>
          </cell>
          <cell r="B969">
            <v>12</v>
          </cell>
          <cell r="C969" t="str">
            <v>千葉県</v>
          </cell>
          <cell r="D969" t="str">
            <v>山武町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12406</v>
          </cell>
          <cell r="B970">
            <v>12</v>
          </cell>
          <cell r="C970" t="str">
            <v>千葉県</v>
          </cell>
          <cell r="D970" t="str">
            <v>蓮沼村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12407</v>
          </cell>
          <cell r="B971">
            <v>12</v>
          </cell>
          <cell r="C971" t="str">
            <v>千葉県</v>
          </cell>
          <cell r="D971" t="str">
            <v>松尾町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12408</v>
          </cell>
          <cell r="B972">
            <v>12</v>
          </cell>
          <cell r="C972" t="str">
            <v>千葉県</v>
          </cell>
          <cell r="D972" t="str">
            <v>横芝町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12409</v>
          </cell>
          <cell r="B973">
            <v>12</v>
          </cell>
          <cell r="C973" t="str">
            <v>千葉県</v>
          </cell>
          <cell r="D973" t="str">
            <v>芝山町</v>
          </cell>
          <cell r="E973">
            <v>1</v>
          </cell>
          <cell r="F973">
            <v>1</v>
          </cell>
          <cell r="G973">
            <v>1</v>
          </cell>
          <cell r="H973">
            <v>1</v>
          </cell>
          <cell r="I973">
            <v>1</v>
          </cell>
          <cell r="J973">
            <v>1</v>
          </cell>
          <cell r="K973">
            <v>1</v>
          </cell>
          <cell r="L973">
            <v>1</v>
          </cell>
          <cell r="M973">
            <v>1</v>
          </cell>
          <cell r="P973">
            <v>1</v>
          </cell>
          <cell r="Q973">
            <v>1</v>
          </cell>
          <cell r="R973">
            <v>1</v>
          </cell>
          <cell r="S973">
            <v>1</v>
          </cell>
        </row>
        <row r="974">
          <cell r="A974">
            <v>12421</v>
          </cell>
          <cell r="B974">
            <v>12</v>
          </cell>
          <cell r="C974" t="str">
            <v>千葉県</v>
          </cell>
          <cell r="D974" t="str">
            <v>一宮町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12422</v>
          </cell>
          <cell r="B975">
            <v>12</v>
          </cell>
          <cell r="C975" t="str">
            <v>千葉県</v>
          </cell>
          <cell r="D975" t="str">
            <v>睦沢町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12423</v>
          </cell>
          <cell r="B976">
            <v>12</v>
          </cell>
          <cell r="C976" t="str">
            <v>千葉県</v>
          </cell>
          <cell r="D976" t="str">
            <v>長生村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12424</v>
          </cell>
          <cell r="B977">
            <v>12</v>
          </cell>
          <cell r="C977" t="str">
            <v>千葉県</v>
          </cell>
          <cell r="D977" t="str">
            <v>白子町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12426</v>
          </cell>
          <cell r="B978">
            <v>12</v>
          </cell>
          <cell r="C978" t="str">
            <v>千葉県</v>
          </cell>
          <cell r="D978" t="str">
            <v>長柄町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12427</v>
          </cell>
          <cell r="B979">
            <v>12</v>
          </cell>
          <cell r="C979" t="str">
            <v>千葉県</v>
          </cell>
          <cell r="D979" t="str">
            <v>長南町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12441</v>
          </cell>
          <cell r="B980">
            <v>12</v>
          </cell>
          <cell r="C980" t="str">
            <v>千葉県</v>
          </cell>
          <cell r="D980" t="str">
            <v>大多喜町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12442</v>
          </cell>
          <cell r="B981">
            <v>12</v>
          </cell>
          <cell r="C981" t="str">
            <v>千葉県</v>
          </cell>
          <cell r="D981" t="str">
            <v>夷隅町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12443</v>
          </cell>
          <cell r="B982">
            <v>12</v>
          </cell>
          <cell r="C982" t="str">
            <v>千葉県</v>
          </cell>
          <cell r="D982" t="str">
            <v>御宿町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12444</v>
          </cell>
          <cell r="B983">
            <v>12</v>
          </cell>
          <cell r="C983" t="str">
            <v>千葉県</v>
          </cell>
          <cell r="D983" t="str">
            <v>大原町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12445</v>
          </cell>
          <cell r="B984">
            <v>12</v>
          </cell>
          <cell r="C984" t="str">
            <v>千葉県</v>
          </cell>
          <cell r="D984" t="str">
            <v>岬町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12461</v>
          </cell>
          <cell r="B985">
            <v>12</v>
          </cell>
          <cell r="C985" t="str">
            <v>千葉県</v>
          </cell>
          <cell r="D985" t="str">
            <v>富浦町</v>
          </cell>
          <cell r="E985">
            <v>1</v>
          </cell>
          <cell r="F985">
            <v>1</v>
          </cell>
          <cell r="G985">
            <v>1</v>
          </cell>
          <cell r="H985">
            <v>1</v>
          </cell>
          <cell r="I985">
            <v>1</v>
          </cell>
          <cell r="J985">
            <v>1</v>
          </cell>
          <cell r="K985">
            <v>1</v>
          </cell>
          <cell r="L985">
            <v>1</v>
          </cell>
          <cell r="M985">
            <v>1</v>
          </cell>
          <cell r="P985">
            <v>1</v>
          </cell>
          <cell r="Q985">
            <v>1</v>
          </cell>
          <cell r="R985">
            <v>1</v>
          </cell>
          <cell r="S985">
            <v>1</v>
          </cell>
        </row>
        <row r="986">
          <cell r="A986">
            <v>12462</v>
          </cell>
          <cell r="B986">
            <v>12</v>
          </cell>
          <cell r="C986" t="str">
            <v>千葉県</v>
          </cell>
          <cell r="D986" t="str">
            <v>富山町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12463</v>
          </cell>
          <cell r="B987">
            <v>12</v>
          </cell>
          <cell r="C987" t="str">
            <v>千葉県</v>
          </cell>
          <cell r="D987" t="str">
            <v>鋸南町</v>
          </cell>
          <cell r="E987">
            <v>1</v>
          </cell>
          <cell r="F987">
            <v>1</v>
          </cell>
          <cell r="G987">
            <v>1</v>
          </cell>
          <cell r="H987">
            <v>1</v>
          </cell>
          <cell r="I987">
            <v>1</v>
          </cell>
          <cell r="J987">
            <v>1</v>
          </cell>
          <cell r="K987">
            <v>1</v>
          </cell>
          <cell r="L987">
            <v>1</v>
          </cell>
          <cell r="M987">
            <v>1</v>
          </cell>
          <cell r="P987">
            <v>1</v>
          </cell>
          <cell r="Q987">
            <v>1</v>
          </cell>
          <cell r="R987">
            <v>1</v>
          </cell>
          <cell r="S987">
            <v>1</v>
          </cell>
        </row>
        <row r="988">
          <cell r="A988">
            <v>12464</v>
          </cell>
          <cell r="B988">
            <v>12</v>
          </cell>
          <cell r="C988" t="str">
            <v>千葉県</v>
          </cell>
          <cell r="D988" t="str">
            <v>三芳村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12465</v>
          </cell>
          <cell r="B989">
            <v>12</v>
          </cell>
          <cell r="C989" t="str">
            <v>千葉県</v>
          </cell>
          <cell r="D989" t="str">
            <v>白浜町</v>
          </cell>
          <cell r="E989">
            <v>1</v>
          </cell>
          <cell r="F989">
            <v>1</v>
          </cell>
          <cell r="G989">
            <v>1</v>
          </cell>
          <cell r="H989">
            <v>1</v>
          </cell>
          <cell r="I989">
            <v>1</v>
          </cell>
          <cell r="J989">
            <v>1</v>
          </cell>
          <cell r="K989">
            <v>1</v>
          </cell>
          <cell r="L989">
            <v>1</v>
          </cell>
          <cell r="M989">
            <v>1</v>
          </cell>
          <cell r="P989">
            <v>1</v>
          </cell>
          <cell r="Q989">
            <v>1</v>
          </cell>
          <cell r="R989">
            <v>1</v>
          </cell>
          <cell r="S989">
            <v>1</v>
          </cell>
        </row>
        <row r="990">
          <cell r="A990">
            <v>12466</v>
          </cell>
          <cell r="B990">
            <v>12</v>
          </cell>
          <cell r="C990" t="str">
            <v>千葉県</v>
          </cell>
          <cell r="D990" t="str">
            <v>千倉町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12467</v>
          </cell>
          <cell r="B991">
            <v>12</v>
          </cell>
          <cell r="C991" t="str">
            <v>千葉県</v>
          </cell>
          <cell r="D991" t="str">
            <v>丸山町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12468</v>
          </cell>
          <cell r="B992">
            <v>12</v>
          </cell>
          <cell r="C992" t="str">
            <v>千葉県</v>
          </cell>
          <cell r="D992" t="str">
            <v>和田町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12472</v>
          </cell>
          <cell r="B993">
            <v>12</v>
          </cell>
          <cell r="C993" t="str">
            <v>千葉県</v>
          </cell>
          <cell r="D993" t="str">
            <v>天津小湊町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12999</v>
          </cell>
          <cell r="B994" t="str">
            <v>12 計</v>
          </cell>
          <cell r="C994">
            <v>8</v>
          </cell>
          <cell r="D994">
            <v>8</v>
          </cell>
          <cell r="E994">
            <v>0</v>
          </cell>
          <cell r="F994">
            <v>3</v>
          </cell>
          <cell r="G994">
            <v>6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0</v>
          </cell>
          <cell r="M994">
            <v>2</v>
          </cell>
          <cell r="N994">
            <v>0</v>
          </cell>
          <cell r="O994">
            <v>0</v>
          </cell>
          <cell r="P994">
            <v>12</v>
          </cell>
          <cell r="Q994">
            <v>8</v>
          </cell>
          <cell r="R994">
            <v>12</v>
          </cell>
          <cell r="S994">
            <v>8</v>
          </cell>
        </row>
        <row r="995">
          <cell r="A995">
            <v>13201</v>
          </cell>
          <cell r="B995">
            <v>13</v>
          </cell>
          <cell r="C995" t="str">
            <v>東京都</v>
          </cell>
          <cell r="D995" t="str">
            <v>八王子市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13202</v>
          </cell>
          <cell r="B996">
            <v>13</v>
          </cell>
          <cell r="C996" t="str">
            <v>東京都</v>
          </cell>
          <cell r="D996" t="str">
            <v>立川市</v>
          </cell>
          <cell r="E996">
            <v>1</v>
          </cell>
          <cell r="F996">
            <v>1</v>
          </cell>
          <cell r="G996">
            <v>1</v>
          </cell>
          <cell r="H996">
            <v>1</v>
          </cell>
          <cell r="I996">
            <v>1</v>
          </cell>
          <cell r="J996">
            <v>1</v>
          </cell>
          <cell r="K996">
            <v>1</v>
          </cell>
          <cell r="L996">
            <v>1</v>
          </cell>
          <cell r="M996">
            <v>1</v>
          </cell>
          <cell r="P996">
            <v>1</v>
          </cell>
          <cell r="Q996">
            <v>1</v>
          </cell>
          <cell r="R996">
            <v>1</v>
          </cell>
          <cell r="S996">
            <v>1</v>
          </cell>
        </row>
        <row r="997">
          <cell r="A997">
            <v>13203</v>
          </cell>
          <cell r="B997">
            <v>13</v>
          </cell>
          <cell r="C997" t="str">
            <v>東京都</v>
          </cell>
          <cell r="D997" t="str">
            <v>武蔵野市</v>
          </cell>
          <cell r="E997">
            <v>1</v>
          </cell>
          <cell r="F997">
            <v>1</v>
          </cell>
          <cell r="G997">
            <v>1</v>
          </cell>
          <cell r="H997">
            <v>1</v>
          </cell>
          <cell r="I997">
            <v>1</v>
          </cell>
          <cell r="J997">
            <v>1</v>
          </cell>
          <cell r="K997">
            <v>1</v>
          </cell>
          <cell r="L997">
            <v>1</v>
          </cell>
          <cell r="M997">
            <v>1</v>
          </cell>
          <cell r="N997">
            <v>1</v>
          </cell>
          <cell r="P997">
            <v>1</v>
          </cell>
          <cell r="Q997">
            <v>1</v>
          </cell>
          <cell r="R997">
            <v>1</v>
          </cell>
          <cell r="S997">
            <v>1</v>
          </cell>
        </row>
        <row r="998">
          <cell r="A998">
            <v>13204</v>
          </cell>
          <cell r="B998">
            <v>13</v>
          </cell>
          <cell r="C998" t="str">
            <v>東京都</v>
          </cell>
          <cell r="D998" t="str">
            <v>三鷹市</v>
          </cell>
          <cell r="E998">
            <v>1</v>
          </cell>
          <cell r="F998">
            <v>1</v>
          </cell>
          <cell r="G998">
            <v>2</v>
          </cell>
          <cell r="H998">
            <v>1</v>
          </cell>
          <cell r="I998">
            <v>2</v>
          </cell>
          <cell r="J998">
            <v>1</v>
          </cell>
          <cell r="K998">
            <v>1</v>
          </cell>
          <cell r="L998">
            <v>2</v>
          </cell>
          <cell r="M998">
            <v>1</v>
          </cell>
          <cell r="N998">
            <v>2</v>
          </cell>
          <cell r="O998">
            <v>1</v>
          </cell>
          <cell r="P998">
            <v>2</v>
          </cell>
          <cell r="Q998">
            <v>1</v>
          </cell>
          <cell r="R998">
            <v>2</v>
          </cell>
          <cell r="S998">
            <v>1</v>
          </cell>
        </row>
        <row r="999">
          <cell r="A999">
            <v>13205</v>
          </cell>
          <cell r="B999">
            <v>13</v>
          </cell>
          <cell r="C999" t="str">
            <v>東京都</v>
          </cell>
          <cell r="D999" t="str">
            <v>青梅市</v>
          </cell>
          <cell r="E999">
            <v>1</v>
          </cell>
          <cell r="F999">
            <v>1</v>
          </cell>
          <cell r="G999">
            <v>1</v>
          </cell>
          <cell r="H999">
            <v>1</v>
          </cell>
          <cell r="I999">
            <v>1</v>
          </cell>
          <cell r="J999">
            <v>1</v>
          </cell>
          <cell r="K999">
            <v>1</v>
          </cell>
          <cell r="L999">
            <v>1</v>
          </cell>
          <cell r="M999">
            <v>1</v>
          </cell>
          <cell r="N999">
            <v>1</v>
          </cell>
          <cell r="P999">
            <v>1</v>
          </cell>
          <cell r="Q999">
            <v>1</v>
          </cell>
          <cell r="R999">
            <v>1</v>
          </cell>
          <cell r="S999">
            <v>1</v>
          </cell>
        </row>
        <row r="1000">
          <cell r="A1000">
            <v>13206</v>
          </cell>
          <cell r="B1000">
            <v>13</v>
          </cell>
          <cell r="C1000" t="str">
            <v>東京都</v>
          </cell>
          <cell r="D1000" t="str">
            <v>府中市</v>
          </cell>
          <cell r="E1000">
            <v>1</v>
          </cell>
          <cell r="F1000">
            <v>1</v>
          </cell>
          <cell r="G1000">
            <v>1</v>
          </cell>
          <cell r="H1000">
            <v>1</v>
          </cell>
          <cell r="I1000">
            <v>1</v>
          </cell>
          <cell r="J1000">
            <v>1</v>
          </cell>
          <cell r="K1000">
            <v>1</v>
          </cell>
          <cell r="L1000">
            <v>1</v>
          </cell>
          <cell r="M1000">
            <v>1</v>
          </cell>
          <cell r="N1000">
            <v>1</v>
          </cell>
          <cell r="P1000">
            <v>1</v>
          </cell>
          <cell r="Q1000">
            <v>1</v>
          </cell>
          <cell r="R1000">
            <v>1</v>
          </cell>
          <cell r="S1000">
            <v>1</v>
          </cell>
        </row>
        <row r="1001">
          <cell r="A1001">
            <v>13207</v>
          </cell>
          <cell r="B1001">
            <v>13</v>
          </cell>
          <cell r="C1001" t="str">
            <v>東京都</v>
          </cell>
          <cell r="D1001" t="str">
            <v>昭島市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13208</v>
          </cell>
          <cell r="B1002">
            <v>13</v>
          </cell>
          <cell r="C1002" t="str">
            <v>東京都</v>
          </cell>
          <cell r="D1002" t="str">
            <v>調布市</v>
          </cell>
          <cell r="E1002">
            <v>1</v>
          </cell>
          <cell r="F1002">
            <v>1</v>
          </cell>
          <cell r="G1002">
            <v>2</v>
          </cell>
          <cell r="H1002">
            <v>1</v>
          </cell>
          <cell r="I1002">
            <v>2</v>
          </cell>
          <cell r="J1002">
            <v>1</v>
          </cell>
          <cell r="K1002">
            <v>1</v>
          </cell>
          <cell r="L1002">
            <v>2</v>
          </cell>
          <cell r="M1002">
            <v>1</v>
          </cell>
          <cell r="N1002">
            <v>2</v>
          </cell>
          <cell r="O1002">
            <v>1</v>
          </cell>
          <cell r="P1002">
            <v>2</v>
          </cell>
          <cell r="Q1002">
            <v>1</v>
          </cell>
          <cell r="R1002">
            <v>2</v>
          </cell>
          <cell r="S1002">
            <v>1</v>
          </cell>
        </row>
        <row r="1003">
          <cell r="A1003">
            <v>13209</v>
          </cell>
          <cell r="B1003">
            <v>13</v>
          </cell>
          <cell r="C1003" t="str">
            <v>東京都</v>
          </cell>
          <cell r="D1003" t="str">
            <v>町田市</v>
          </cell>
          <cell r="E1003">
            <v>1</v>
          </cell>
          <cell r="F1003">
            <v>1</v>
          </cell>
          <cell r="G1003">
            <v>1</v>
          </cell>
          <cell r="H1003">
            <v>1</v>
          </cell>
          <cell r="I1003">
            <v>1</v>
          </cell>
          <cell r="J1003">
            <v>1</v>
          </cell>
          <cell r="K1003">
            <v>1</v>
          </cell>
          <cell r="L1003">
            <v>1</v>
          </cell>
          <cell r="M1003">
            <v>1</v>
          </cell>
          <cell r="N1003">
            <v>1</v>
          </cell>
          <cell r="P1003">
            <v>1</v>
          </cell>
          <cell r="Q1003">
            <v>1</v>
          </cell>
          <cell r="R1003">
            <v>1</v>
          </cell>
          <cell r="S1003">
            <v>1</v>
          </cell>
        </row>
        <row r="1004">
          <cell r="A1004">
            <v>13210</v>
          </cell>
          <cell r="B1004">
            <v>13</v>
          </cell>
          <cell r="C1004" t="str">
            <v>東京都</v>
          </cell>
          <cell r="D1004" t="str">
            <v>小金井市</v>
          </cell>
          <cell r="E1004">
            <v>1</v>
          </cell>
          <cell r="F1004">
            <v>1</v>
          </cell>
          <cell r="G1004">
            <v>1</v>
          </cell>
          <cell r="H1004">
            <v>1</v>
          </cell>
          <cell r="I1004">
            <v>2</v>
          </cell>
          <cell r="J1004">
            <v>1</v>
          </cell>
          <cell r="K1004">
            <v>2</v>
          </cell>
          <cell r="L1004">
            <v>1</v>
          </cell>
          <cell r="M1004">
            <v>2</v>
          </cell>
          <cell r="N1004">
            <v>1</v>
          </cell>
          <cell r="P1004">
            <v>2</v>
          </cell>
          <cell r="Q1004">
            <v>1</v>
          </cell>
          <cell r="R1004">
            <v>2</v>
          </cell>
          <cell r="S1004">
            <v>1</v>
          </cell>
        </row>
        <row r="1005">
          <cell r="A1005">
            <v>13211</v>
          </cell>
          <cell r="B1005">
            <v>13</v>
          </cell>
          <cell r="C1005" t="str">
            <v>東京都</v>
          </cell>
          <cell r="D1005" t="str">
            <v>小平市</v>
          </cell>
          <cell r="E1005">
            <v>1</v>
          </cell>
          <cell r="F1005">
            <v>1</v>
          </cell>
          <cell r="G1005">
            <v>1</v>
          </cell>
          <cell r="H1005">
            <v>1</v>
          </cell>
          <cell r="I1005">
            <v>1</v>
          </cell>
          <cell r="J1005">
            <v>1</v>
          </cell>
          <cell r="K1005">
            <v>1</v>
          </cell>
          <cell r="L1005">
            <v>1</v>
          </cell>
          <cell r="M1005">
            <v>1</v>
          </cell>
          <cell r="P1005">
            <v>1</v>
          </cell>
          <cell r="Q1005">
            <v>1</v>
          </cell>
          <cell r="R1005">
            <v>1</v>
          </cell>
          <cell r="S1005">
            <v>1</v>
          </cell>
        </row>
        <row r="1006">
          <cell r="A1006">
            <v>13212</v>
          </cell>
          <cell r="B1006">
            <v>13</v>
          </cell>
          <cell r="C1006" t="str">
            <v>東京都</v>
          </cell>
          <cell r="D1006" t="str">
            <v>日野市</v>
          </cell>
          <cell r="E1006">
            <v>1</v>
          </cell>
          <cell r="F1006">
            <v>1</v>
          </cell>
          <cell r="G1006">
            <v>2</v>
          </cell>
          <cell r="H1006">
            <v>1</v>
          </cell>
          <cell r="I1006">
            <v>2</v>
          </cell>
          <cell r="J1006">
            <v>1</v>
          </cell>
          <cell r="K1006">
            <v>1</v>
          </cell>
          <cell r="L1006">
            <v>2</v>
          </cell>
          <cell r="M1006">
            <v>1</v>
          </cell>
          <cell r="N1006">
            <v>2</v>
          </cell>
          <cell r="O1006">
            <v>1</v>
          </cell>
          <cell r="P1006">
            <v>2</v>
          </cell>
          <cell r="Q1006">
            <v>1</v>
          </cell>
          <cell r="R1006">
            <v>2</v>
          </cell>
          <cell r="S1006">
            <v>1</v>
          </cell>
        </row>
        <row r="1007">
          <cell r="A1007">
            <v>13213</v>
          </cell>
          <cell r="B1007">
            <v>13</v>
          </cell>
          <cell r="C1007" t="str">
            <v>東京都</v>
          </cell>
          <cell r="D1007" t="str">
            <v>東村山市</v>
          </cell>
          <cell r="E1007">
            <v>1</v>
          </cell>
          <cell r="F1007">
            <v>1</v>
          </cell>
          <cell r="G1007">
            <v>2</v>
          </cell>
          <cell r="H1007">
            <v>1</v>
          </cell>
          <cell r="I1007">
            <v>2</v>
          </cell>
          <cell r="J1007">
            <v>1</v>
          </cell>
          <cell r="K1007">
            <v>1</v>
          </cell>
          <cell r="L1007">
            <v>2</v>
          </cell>
          <cell r="M1007">
            <v>1</v>
          </cell>
          <cell r="N1007">
            <v>2</v>
          </cell>
          <cell r="O1007">
            <v>1</v>
          </cell>
          <cell r="P1007">
            <v>2</v>
          </cell>
          <cell r="Q1007">
            <v>1</v>
          </cell>
          <cell r="R1007">
            <v>2</v>
          </cell>
          <cell r="S1007">
            <v>1</v>
          </cell>
        </row>
        <row r="1008">
          <cell r="A1008">
            <v>13214</v>
          </cell>
          <cell r="B1008">
            <v>13</v>
          </cell>
          <cell r="C1008" t="str">
            <v>東京都</v>
          </cell>
          <cell r="D1008" t="str">
            <v>国分寺市</v>
          </cell>
          <cell r="E1008">
            <v>1</v>
          </cell>
          <cell r="F1008">
            <v>1</v>
          </cell>
          <cell r="G1008">
            <v>1</v>
          </cell>
          <cell r="H1008">
            <v>1</v>
          </cell>
          <cell r="I1008">
            <v>2</v>
          </cell>
          <cell r="J1008">
            <v>1</v>
          </cell>
          <cell r="K1008">
            <v>1</v>
          </cell>
          <cell r="L1008">
            <v>2</v>
          </cell>
          <cell r="M1008">
            <v>1</v>
          </cell>
          <cell r="N1008">
            <v>2</v>
          </cell>
          <cell r="O1008">
            <v>1</v>
          </cell>
          <cell r="P1008">
            <v>2</v>
          </cell>
          <cell r="Q1008">
            <v>1</v>
          </cell>
          <cell r="R1008">
            <v>2</v>
          </cell>
          <cell r="S1008">
            <v>1</v>
          </cell>
        </row>
        <row r="1009">
          <cell r="A1009">
            <v>13215</v>
          </cell>
          <cell r="B1009">
            <v>13</v>
          </cell>
          <cell r="C1009" t="str">
            <v>東京都</v>
          </cell>
          <cell r="D1009" t="str">
            <v>国立市</v>
          </cell>
          <cell r="E1009">
            <v>1</v>
          </cell>
          <cell r="F1009">
            <v>1</v>
          </cell>
          <cell r="G1009">
            <v>1</v>
          </cell>
          <cell r="H1009">
            <v>1</v>
          </cell>
          <cell r="I1009">
            <v>1</v>
          </cell>
          <cell r="J1009">
            <v>1</v>
          </cell>
          <cell r="K1009">
            <v>1</v>
          </cell>
          <cell r="L1009">
            <v>1</v>
          </cell>
          <cell r="M1009">
            <v>1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</row>
        <row r="1010">
          <cell r="A1010">
            <v>13218</v>
          </cell>
          <cell r="B1010">
            <v>13</v>
          </cell>
          <cell r="C1010" t="str">
            <v>東京都</v>
          </cell>
          <cell r="D1010" t="str">
            <v>福生市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13219</v>
          </cell>
          <cell r="B1011">
            <v>13</v>
          </cell>
          <cell r="C1011" t="str">
            <v>東京都</v>
          </cell>
          <cell r="D1011" t="str">
            <v>狛江市</v>
          </cell>
          <cell r="E1011">
            <v>1</v>
          </cell>
          <cell r="F1011">
            <v>1</v>
          </cell>
          <cell r="G1011">
            <v>1</v>
          </cell>
          <cell r="H1011">
            <v>1</v>
          </cell>
          <cell r="I1011">
            <v>1</v>
          </cell>
          <cell r="J1011">
            <v>1</v>
          </cell>
          <cell r="K1011">
            <v>1</v>
          </cell>
          <cell r="L1011">
            <v>1</v>
          </cell>
          <cell r="M1011">
            <v>1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</row>
        <row r="1012">
          <cell r="A1012">
            <v>13220</v>
          </cell>
          <cell r="B1012">
            <v>13</v>
          </cell>
          <cell r="C1012" t="str">
            <v>東京都</v>
          </cell>
          <cell r="D1012" t="str">
            <v>東大和市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13221</v>
          </cell>
          <cell r="B1013">
            <v>13</v>
          </cell>
          <cell r="C1013" t="str">
            <v>東京都</v>
          </cell>
          <cell r="D1013" t="str">
            <v>清瀬市</v>
          </cell>
          <cell r="E1013">
            <v>1</v>
          </cell>
          <cell r="F1013">
            <v>1</v>
          </cell>
          <cell r="G1013">
            <v>1</v>
          </cell>
          <cell r="H1013">
            <v>1</v>
          </cell>
          <cell r="I1013">
            <v>2</v>
          </cell>
          <cell r="J1013">
            <v>1</v>
          </cell>
          <cell r="K1013">
            <v>1</v>
          </cell>
          <cell r="L1013">
            <v>2</v>
          </cell>
          <cell r="M1013">
            <v>1</v>
          </cell>
          <cell r="N1013">
            <v>2</v>
          </cell>
          <cell r="O1013">
            <v>1</v>
          </cell>
          <cell r="P1013">
            <v>2</v>
          </cell>
          <cell r="Q1013">
            <v>1</v>
          </cell>
          <cell r="R1013">
            <v>2</v>
          </cell>
          <cell r="S1013">
            <v>1</v>
          </cell>
        </row>
        <row r="1014">
          <cell r="A1014">
            <v>13222</v>
          </cell>
          <cell r="B1014">
            <v>13</v>
          </cell>
          <cell r="C1014" t="str">
            <v>東京都</v>
          </cell>
          <cell r="D1014" t="str">
            <v>東久留米市</v>
          </cell>
          <cell r="E1014">
            <v>1</v>
          </cell>
          <cell r="F1014">
            <v>1</v>
          </cell>
          <cell r="G1014">
            <v>1</v>
          </cell>
          <cell r="H1014">
            <v>1</v>
          </cell>
          <cell r="I1014">
            <v>1</v>
          </cell>
          <cell r="J1014">
            <v>1</v>
          </cell>
          <cell r="K1014">
            <v>1</v>
          </cell>
          <cell r="L1014">
            <v>1</v>
          </cell>
          <cell r="M1014">
            <v>1</v>
          </cell>
          <cell r="P1014">
            <v>1</v>
          </cell>
          <cell r="Q1014">
            <v>1</v>
          </cell>
          <cell r="R1014">
            <v>1</v>
          </cell>
          <cell r="S1014">
            <v>1</v>
          </cell>
        </row>
        <row r="1015">
          <cell r="A1015">
            <v>13223</v>
          </cell>
          <cell r="B1015">
            <v>13</v>
          </cell>
          <cell r="C1015" t="str">
            <v>東京都</v>
          </cell>
          <cell r="D1015" t="str">
            <v>武蔵村山市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13224</v>
          </cell>
          <cell r="B1016">
            <v>13</v>
          </cell>
          <cell r="C1016" t="str">
            <v>東京都</v>
          </cell>
          <cell r="D1016" t="str">
            <v>多摩市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13225</v>
          </cell>
          <cell r="B1017">
            <v>13</v>
          </cell>
          <cell r="C1017" t="str">
            <v>東京都</v>
          </cell>
          <cell r="D1017" t="str">
            <v>稲城市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13227</v>
          </cell>
          <cell r="B1018">
            <v>13</v>
          </cell>
          <cell r="C1018" t="str">
            <v>東京都</v>
          </cell>
          <cell r="D1018" t="str">
            <v>羽村市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13228</v>
          </cell>
          <cell r="B1019">
            <v>13</v>
          </cell>
          <cell r="C1019" t="str">
            <v>東京都</v>
          </cell>
          <cell r="D1019" t="str">
            <v>あきる野市</v>
          </cell>
          <cell r="E1019">
            <v>1</v>
          </cell>
          <cell r="F1019">
            <v>1</v>
          </cell>
          <cell r="G1019">
            <v>2</v>
          </cell>
          <cell r="H1019">
            <v>1</v>
          </cell>
          <cell r="I1019">
            <v>2</v>
          </cell>
          <cell r="J1019">
            <v>1</v>
          </cell>
          <cell r="K1019">
            <v>1</v>
          </cell>
          <cell r="L1019">
            <v>2</v>
          </cell>
          <cell r="M1019">
            <v>1</v>
          </cell>
          <cell r="N1019">
            <v>2</v>
          </cell>
          <cell r="O1019">
            <v>1</v>
          </cell>
          <cell r="P1019">
            <v>2</v>
          </cell>
          <cell r="Q1019">
            <v>1</v>
          </cell>
          <cell r="R1019">
            <v>2</v>
          </cell>
          <cell r="S1019">
            <v>1</v>
          </cell>
        </row>
        <row r="1020">
          <cell r="A1020">
            <v>13229</v>
          </cell>
          <cell r="B1020">
            <v>13</v>
          </cell>
          <cell r="C1020" t="str">
            <v>東京都</v>
          </cell>
          <cell r="D1020" t="str">
            <v>西東京市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13303</v>
          </cell>
          <cell r="B1021">
            <v>13</v>
          </cell>
          <cell r="C1021" t="str">
            <v>東京都</v>
          </cell>
          <cell r="D1021" t="str">
            <v>瑞穂町</v>
          </cell>
          <cell r="E1021">
            <v>1</v>
          </cell>
          <cell r="F1021">
            <v>1</v>
          </cell>
          <cell r="G1021">
            <v>1</v>
          </cell>
          <cell r="H1021">
            <v>1</v>
          </cell>
          <cell r="I1021">
            <v>1</v>
          </cell>
          <cell r="J1021">
            <v>1</v>
          </cell>
          <cell r="K1021">
            <v>1</v>
          </cell>
          <cell r="L1021">
            <v>1</v>
          </cell>
          <cell r="M1021">
            <v>1</v>
          </cell>
          <cell r="P1021">
            <v>1</v>
          </cell>
          <cell r="Q1021">
            <v>1</v>
          </cell>
          <cell r="R1021">
            <v>1</v>
          </cell>
          <cell r="S1021">
            <v>1</v>
          </cell>
        </row>
        <row r="1022">
          <cell r="A1022">
            <v>13305</v>
          </cell>
          <cell r="B1022">
            <v>13</v>
          </cell>
          <cell r="C1022" t="str">
            <v>東京都</v>
          </cell>
          <cell r="D1022" t="str">
            <v>日の出町</v>
          </cell>
          <cell r="E1022">
            <v>1</v>
          </cell>
          <cell r="F1022">
            <v>1</v>
          </cell>
          <cell r="G1022">
            <v>1</v>
          </cell>
          <cell r="H1022">
            <v>1</v>
          </cell>
          <cell r="I1022">
            <v>2</v>
          </cell>
          <cell r="J1022">
            <v>1</v>
          </cell>
          <cell r="K1022">
            <v>2</v>
          </cell>
          <cell r="L1022">
            <v>1</v>
          </cell>
          <cell r="M1022">
            <v>2</v>
          </cell>
          <cell r="N1022">
            <v>1</v>
          </cell>
          <cell r="P1022">
            <v>2</v>
          </cell>
          <cell r="Q1022">
            <v>1</v>
          </cell>
          <cell r="R1022">
            <v>2</v>
          </cell>
          <cell r="S1022">
            <v>1</v>
          </cell>
        </row>
        <row r="1023">
          <cell r="A1023">
            <v>13307</v>
          </cell>
          <cell r="B1023">
            <v>13</v>
          </cell>
          <cell r="C1023" t="str">
            <v>東京都</v>
          </cell>
          <cell r="D1023" t="str">
            <v>檜原村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13308</v>
          </cell>
          <cell r="B1024">
            <v>13</v>
          </cell>
          <cell r="C1024" t="str">
            <v>東京都</v>
          </cell>
          <cell r="D1024" t="str">
            <v>奥多摩町</v>
          </cell>
          <cell r="E1024">
            <v>1</v>
          </cell>
          <cell r="F1024">
            <v>1</v>
          </cell>
          <cell r="G1024">
            <v>1</v>
          </cell>
          <cell r="H1024">
            <v>1</v>
          </cell>
          <cell r="I1024">
            <v>1</v>
          </cell>
          <cell r="J1024">
            <v>1</v>
          </cell>
          <cell r="K1024">
            <v>1</v>
          </cell>
          <cell r="L1024">
            <v>1</v>
          </cell>
          <cell r="M1024">
            <v>1</v>
          </cell>
          <cell r="P1024">
            <v>1</v>
          </cell>
          <cell r="Q1024">
            <v>1</v>
          </cell>
          <cell r="R1024">
            <v>1</v>
          </cell>
          <cell r="S1024">
            <v>1</v>
          </cell>
        </row>
        <row r="1025">
          <cell r="A1025">
            <v>13361</v>
          </cell>
          <cell r="B1025">
            <v>13</v>
          </cell>
          <cell r="C1025" t="str">
            <v>東京都</v>
          </cell>
          <cell r="D1025" t="str">
            <v>大島町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13362</v>
          </cell>
          <cell r="B1026">
            <v>13</v>
          </cell>
          <cell r="C1026" t="str">
            <v>東京都</v>
          </cell>
          <cell r="D1026" t="str">
            <v>利島村</v>
          </cell>
          <cell r="E1026">
            <v>1</v>
          </cell>
          <cell r="F1026">
            <v>1</v>
          </cell>
          <cell r="G1026">
            <v>1</v>
          </cell>
          <cell r="H1026">
            <v>1</v>
          </cell>
          <cell r="I1026">
            <v>1</v>
          </cell>
          <cell r="J1026">
            <v>1</v>
          </cell>
          <cell r="K1026">
            <v>1</v>
          </cell>
          <cell r="L1026">
            <v>1</v>
          </cell>
          <cell r="M1026">
            <v>1</v>
          </cell>
          <cell r="P1026">
            <v>1</v>
          </cell>
          <cell r="Q1026">
            <v>1</v>
          </cell>
          <cell r="R1026">
            <v>1</v>
          </cell>
          <cell r="S1026">
            <v>1</v>
          </cell>
        </row>
        <row r="1027">
          <cell r="A1027">
            <v>13363</v>
          </cell>
          <cell r="B1027">
            <v>13</v>
          </cell>
          <cell r="C1027" t="str">
            <v>東京都</v>
          </cell>
          <cell r="D1027" t="str">
            <v>新島村</v>
          </cell>
          <cell r="E1027">
            <v>1</v>
          </cell>
          <cell r="F1027">
            <v>1</v>
          </cell>
          <cell r="G1027">
            <v>1</v>
          </cell>
          <cell r="H1027">
            <v>1</v>
          </cell>
          <cell r="I1027">
            <v>2</v>
          </cell>
          <cell r="J1027">
            <v>1</v>
          </cell>
          <cell r="K1027">
            <v>2</v>
          </cell>
          <cell r="L1027">
            <v>1</v>
          </cell>
          <cell r="M1027">
            <v>2</v>
          </cell>
          <cell r="N1027">
            <v>1</v>
          </cell>
          <cell r="P1027">
            <v>2</v>
          </cell>
          <cell r="Q1027">
            <v>1</v>
          </cell>
          <cell r="R1027">
            <v>2</v>
          </cell>
          <cell r="S1027">
            <v>1</v>
          </cell>
        </row>
        <row r="1028">
          <cell r="A1028">
            <v>13364</v>
          </cell>
          <cell r="B1028">
            <v>13</v>
          </cell>
          <cell r="C1028" t="str">
            <v>東京都</v>
          </cell>
          <cell r="D1028" t="str">
            <v>神津島村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13381</v>
          </cell>
          <cell r="B1029">
            <v>13</v>
          </cell>
          <cell r="C1029" t="str">
            <v>東京都</v>
          </cell>
          <cell r="D1029" t="str">
            <v>三宅村</v>
          </cell>
          <cell r="E1029">
            <v>1</v>
          </cell>
          <cell r="F1029">
            <v>1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1</v>
          </cell>
          <cell r="L1029">
            <v>1</v>
          </cell>
          <cell r="M1029">
            <v>0</v>
          </cell>
          <cell r="N1029">
            <v>0</v>
          </cell>
          <cell r="O1029">
            <v>1</v>
          </cell>
          <cell r="P1029">
            <v>1</v>
          </cell>
          <cell r="Q1029">
            <v>1</v>
          </cell>
          <cell r="R1029">
            <v>0</v>
          </cell>
          <cell r="S1029">
            <v>0</v>
          </cell>
        </row>
        <row r="1030">
          <cell r="A1030">
            <v>13382</v>
          </cell>
          <cell r="B1030">
            <v>13</v>
          </cell>
          <cell r="C1030" t="str">
            <v>東京都</v>
          </cell>
          <cell r="D1030" t="str">
            <v>御蔵島村</v>
          </cell>
          <cell r="E1030">
            <v>1</v>
          </cell>
          <cell r="F1030">
            <v>1</v>
          </cell>
          <cell r="G1030">
            <v>1</v>
          </cell>
          <cell r="H1030">
            <v>1</v>
          </cell>
          <cell r="I1030">
            <v>1</v>
          </cell>
          <cell r="J1030">
            <v>1</v>
          </cell>
          <cell r="K1030">
            <v>1</v>
          </cell>
          <cell r="L1030">
            <v>1</v>
          </cell>
          <cell r="M1030">
            <v>1</v>
          </cell>
          <cell r="P1030">
            <v>1</v>
          </cell>
          <cell r="Q1030">
            <v>1</v>
          </cell>
          <cell r="R1030">
            <v>1</v>
          </cell>
          <cell r="S1030">
            <v>1</v>
          </cell>
        </row>
        <row r="1031">
          <cell r="A1031">
            <v>13401</v>
          </cell>
          <cell r="B1031">
            <v>13</v>
          </cell>
          <cell r="C1031" t="str">
            <v>東京都</v>
          </cell>
          <cell r="D1031" t="str">
            <v>八丈町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13402</v>
          </cell>
          <cell r="B1032">
            <v>13</v>
          </cell>
          <cell r="C1032" t="str">
            <v>東京都</v>
          </cell>
          <cell r="D1032" t="str">
            <v>青ヶ島村</v>
          </cell>
          <cell r="E1032">
            <v>1</v>
          </cell>
          <cell r="F1032">
            <v>1</v>
          </cell>
          <cell r="G1032">
            <v>1</v>
          </cell>
          <cell r="H1032">
            <v>1</v>
          </cell>
          <cell r="I1032">
            <v>1</v>
          </cell>
          <cell r="J1032">
            <v>1</v>
          </cell>
          <cell r="K1032">
            <v>1</v>
          </cell>
          <cell r="L1032">
            <v>1</v>
          </cell>
          <cell r="M1032">
            <v>1</v>
          </cell>
          <cell r="P1032">
            <v>1</v>
          </cell>
          <cell r="Q1032">
            <v>1</v>
          </cell>
          <cell r="R1032">
            <v>1</v>
          </cell>
          <cell r="S1032">
            <v>1</v>
          </cell>
        </row>
        <row r="1033">
          <cell r="A1033">
            <v>13421</v>
          </cell>
          <cell r="B1033">
            <v>13</v>
          </cell>
          <cell r="C1033" t="str">
            <v>東京都</v>
          </cell>
          <cell r="D1033" t="str">
            <v>小笠原村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13999</v>
          </cell>
          <cell r="B1034" t="str">
            <v>13 計</v>
          </cell>
          <cell r="C1034">
            <v>11</v>
          </cell>
          <cell r="D1034">
            <v>11</v>
          </cell>
          <cell r="E1034">
            <v>0</v>
          </cell>
          <cell r="F1034">
            <v>1</v>
          </cell>
          <cell r="G1034">
            <v>10</v>
          </cell>
          <cell r="H1034">
            <v>1</v>
          </cell>
          <cell r="I1034">
            <v>0</v>
          </cell>
          <cell r="J1034">
            <v>2</v>
          </cell>
          <cell r="K1034">
            <v>1</v>
          </cell>
          <cell r="L1034">
            <v>0</v>
          </cell>
          <cell r="M1034">
            <v>1</v>
          </cell>
          <cell r="N1034">
            <v>0</v>
          </cell>
          <cell r="O1034">
            <v>0</v>
          </cell>
          <cell r="P1034">
            <v>16</v>
          </cell>
          <cell r="Q1034">
            <v>11</v>
          </cell>
          <cell r="R1034">
            <v>16</v>
          </cell>
          <cell r="S1034">
            <v>11</v>
          </cell>
        </row>
        <row r="1035">
          <cell r="A1035">
            <v>14201</v>
          </cell>
          <cell r="B1035">
            <v>14</v>
          </cell>
          <cell r="C1035" t="str">
            <v>神奈川県</v>
          </cell>
          <cell r="D1035" t="str">
            <v>横須賀市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14203</v>
          </cell>
          <cell r="B1036">
            <v>14</v>
          </cell>
          <cell r="C1036" t="str">
            <v>神奈川県</v>
          </cell>
          <cell r="D1036" t="str">
            <v>平塚市</v>
          </cell>
          <cell r="E1036">
            <v>1</v>
          </cell>
          <cell r="F1036">
            <v>1</v>
          </cell>
          <cell r="G1036">
            <v>1</v>
          </cell>
          <cell r="H1036">
            <v>1</v>
          </cell>
          <cell r="I1036">
            <v>1</v>
          </cell>
          <cell r="J1036">
            <v>1</v>
          </cell>
          <cell r="K1036">
            <v>1</v>
          </cell>
          <cell r="L1036">
            <v>1</v>
          </cell>
          <cell r="M1036">
            <v>1</v>
          </cell>
          <cell r="N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</row>
        <row r="1037">
          <cell r="A1037">
            <v>14204</v>
          </cell>
          <cell r="B1037">
            <v>14</v>
          </cell>
          <cell r="C1037" t="str">
            <v>神奈川県</v>
          </cell>
          <cell r="D1037" t="str">
            <v>鎌倉市</v>
          </cell>
          <cell r="E1037">
            <v>1</v>
          </cell>
          <cell r="F1037">
            <v>1</v>
          </cell>
          <cell r="G1037">
            <v>2</v>
          </cell>
          <cell r="H1037">
            <v>1</v>
          </cell>
          <cell r="I1037">
            <v>2</v>
          </cell>
          <cell r="J1037">
            <v>1</v>
          </cell>
          <cell r="K1037">
            <v>1</v>
          </cell>
          <cell r="L1037">
            <v>2</v>
          </cell>
          <cell r="M1037">
            <v>1</v>
          </cell>
          <cell r="N1037">
            <v>2</v>
          </cell>
          <cell r="O1037">
            <v>1</v>
          </cell>
          <cell r="P1037">
            <v>2</v>
          </cell>
          <cell r="Q1037">
            <v>1</v>
          </cell>
          <cell r="R1037">
            <v>2</v>
          </cell>
          <cell r="S1037">
            <v>1</v>
          </cell>
        </row>
        <row r="1038">
          <cell r="A1038">
            <v>14205</v>
          </cell>
          <cell r="B1038">
            <v>14</v>
          </cell>
          <cell r="C1038" t="str">
            <v>神奈川県</v>
          </cell>
          <cell r="D1038" t="str">
            <v>藤沢市</v>
          </cell>
          <cell r="E1038">
            <v>1</v>
          </cell>
          <cell r="F1038">
            <v>1</v>
          </cell>
          <cell r="G1038">
            <v>2</v>
          </cell>
          <cell r="H1038">
            <v>1</v>
          </cell>
          <cell r="I1038">
            <v>2</v>
          </cell>
          <cell r="J1038">
            <v>1</v>
          </cell>
          <cell r="K1038">
            <v>1</v>
          </cell>
          <cell r="L1038">
            <v>2</v>
          </cell>
          <cell r="M1038">
            <v>1</v>
          </cell>
          <cell r="N1038">
            <v>2</v>
          </cell>
          <cell r="O1038">
            <v>1</v>
          </cell>
          <cell r="P1038">
            <v>2</v>
          </cell>
          <cell r="Q1038">
            <v>1</v>
          </cell>
          <cell r="R1038">
            <v>2</v>
          </cell>
          <cell r="S1038">
            <v>1</v>
          </cell>
        </row>
        <row r="1039">
          <cell r="A1039">
            <v>14206</v>
          </cell>
          <cell r="B1039">
            <v>14</v>
          </cell>
          <cell r="C1039" t="str">
            <v>神奈川県</v>
          </cell>
          <cell r="D1039" t="str">
            <v>小田原市</v>
          </cell>
          <cell r="E1039">
            <v>1</v>
          </cell>
          <cell r="F1039">
            <v>1</v>
          </cell>
          <cell r="G1039">
            <v>2</v>
          </cell>
          <cell r="H1039">
            <v>1</v>
          </cell>
          <cell r="I1039">
            <v>2</v>
          </cell>
          <cell r="J1039">
            <v>1</v>
          </cell>
          <cell r="K1039">
            <v>1</v>
          </cell>
          <cell r="L1039">
            <v>2</v>
          </cell>
          <cell r="M1039">
            <v>1</v>
          </cell>
          <cell r="N1039">
            <v>2</v>
          </cell>
          <cell r="O1039">
            <v>1</v>
          </cell>
          <cell r="P1039">
            <v>2</v>
          </cell>
          <cell r="Q1039">
            <v>1</v>
          </cell>
          <cell r="R1039">
            <v>2</v>
          </cell>
          <cell r="S1039">
            <v>1</v>
          </cell>
        </row>
        <row r="1040">
          <cell r="A1040">
            <v>14207</v>
          </cell>
          <cell r="B1040">
            <v>14</v>
          </cell>
          <cell r="C1040" t="str">
            <v>神奈川県</v>
          </cell>
          <cell r="D1040" t="str">
            <v>茅ヶ崎市</v>
          </cell>
          <cell r="E1040">
            <v>1</v>
          </cell>
          <cell r="F1040">
            <v>1</v>
          </cell>
          <cell r="G1040">
            <v>2</v>
          </cell>
          <cell r="H1040">
            <v>1</v>
          </cell>
          <cell r="I1040">
            <v>2</v>
          </cell>
          <cell r="J1040">
            <v>1</v>
          </cell>
          <cell r="K1040">
            <v>1</v>
          </cell>
          <cell r="L1040">
            <v>2</v>
          </cell>
          <cell r="M1040">
            <v>1</v>
          </cell>
          <cell r="N1040">
            <v>2</v>
          </cell>
          <cell r="O1040">
            <v>1</v>
          </cell>
          <cell r="P1040">
            <v>2</v>
          </cell>
          <cell r="Q1040">
            <v>1</v>
          </cell>
          <cell r="R1040">
            <v>2</v>
          </cell>
          <cell r="S1040">
            <v>1</v>
          </cell>
        </row>
        <row r="1041">
          <cell r="A1041">
            <v>14208</v>
          </cell>
          <cell r="B1041">
            <v>14</v>
          </cell>
          <cell r="C1041" t="str">
            <v>神奈川県</v>
          </cell>
          <cell r="D1041" t="str">
            <v>逗子市</v>
          </cell>
          <cell r="E1041">
            <v>1</v>
          </cell>
          <cell r="F1041">
            <v>1</v>
          </cell>
          <cell r="G1041">
            <v>1</v>
          </cell>
          <cell r="H1041">
            <v>1</v>
          </cell>
          <cell r="I1041">
            <v>1</v>
          </cell>
          <cell r="J1041">
            <v>1</v>
          </cell>
          <cell r="K1041">
            <v>1</v>
          </cell>
          <cell r="L1041">
            <v>1</v>
          </cell>
          <cell r="M1041">
            <v>1</v>
          </cell>
          <cell r="N1041">
            <v>1</v>
          </cell>
          <cell r="P1041">
            <v>1</v>
          </cell>
          <cell r="Q1041">
            <v>1</v>
          </cell>
          <cell r="R1041">
            <v>1</v>
          </cell>
          <cell r="S1041">
            <v>1</v>
          </cell>
        </row>
        <row r="1042">
          <cell r="A1042">
            <v>14209</v>
          </cell>
          <cell r="B1042">
            <v>14</v>
          </cell>
          <cell r="C1042" t="str">
            <v>神奈川県</v>
          </cell>
          <cell r="D1042" t="str">
            <v>相模原市</v>
          </cell>
          <cell r="E1042">
            <v>1</v>
          </cell>
          <cell r="F1042">
            <v>1</v>
          </cell>
          <cell r="G1042">
            <v>2</v>
          </cell>
          <cell r="H1042">
            <v>1</v>
          </cell>
          <cell r="I1042">
            <v>2</v>
          </cell>
          <cell r="J1042">
            <v>1</v>
          </cell>
          <cell r="K1042">
            <v>1</v>
          </cell>
          <cell r="L1042">
            <v>2</v>
          </cell>
          <cell r="M1042">
            <v>1</v>
          </cell>
          <cell r="N1042">
            <v>2</v>
          </cell>
          <cell r="O1042">
            <v>1</v>
          </cell>
          <cell r="P1042">
            <v>2</v>
          </cell>
          <cell r="Q1042">
            <v>1</v>
          </cell>
          <cell r="R1042">
            <v>2</v>
          </cell>
          <cell r="S1042">
            <v>1</v>
          </cell>
        </row>
        <row r="1043">
          <cell r="A1043">
            <v>14210</v>
          </cell>
          <cell r="B1043">
            <v>14</v>
          </cell>
          <cell r="C1043" t="str">
            <v>神奈川県</v>
          </cell>
          <cell r="D1043" t="str">
            <v>三浦市</v>
          </cell>
          <cell r="E1043">
            <v>1</v>
          </cell>
          <cell r="F1043">
            <v>1</v>
          </cell>
          <cell r="G1043">
            <v>1</v>
          </cell>
          <cell r="H1043">
            <v>1</v>
          </cell>
          <cell r="I1043">
            <v>2</v>
          </cell>
          <cell r="J1043">
            <v>1</v>
          </cell>
          <cell r="K1043">
            <v>2</v>
          </cell>
          <cell r="L1043">
            <v>1</v>
          </cell>
          <cell r="M1043">
            <v>2</v>
          </cell>
          <cell r="N1043">
            <v>1</v>
          </cell>
          <cell r="P1043">
            <v>2</v>
          </cell>
          <cell r="Q1043">
            <v>1</v>
          </cell>
          <cell r="R1043">
            <v>2</v>
          </cell>
          <cell r="S1043">
            <v>1</v>
          </cell>
        </row>
        <row r="1044">
          <cell r="A1044">
            <v>14211</v>
          </cell>
          <cell r="B1044">
            <v>14</v>
          </cell>
          <cell r="C1044" t="str">
            <v>神奈川県</v>
          </cell>
          <cell r="D1044" t="str">
            <v>秦野市</v>
          </cell>
          <cell r="E1044">
            <v>1</v>
          </cell>
          <cell r="F1044">
            <v>1</v>
          </cell>
          <cell r="G1044">
            <v>1</v>
          </cell>
          <cell r="H1044">
            <v>1</v>
          </cell>
          <cell r="I1044">
            <v>1</v>
          </cell>
          <cell r="J1044">
            <v>1</v>
          </cell>
          <cell r="K1044">
            <v>1</v>
          </cell>
          <cell r="L1044">
            <v>1</v>
          </cell>
          <cell r="M1044">
            <v>1</v>
          </cell>
          <cell r="N1044">
            <v>1</v>
          </cell>
          <cell r="P1044">
            <v>1</v>
          </cell>
          <cell r="Q1044">
            <v>1</v>
          </cell>
          <cell r="R1044">
            <v>1</v>
          </cell>
          <cell r="S1044">
            <v>1</v>
          </cell>
        </row>
        <row r="1045">
          <cell r="A1045">
            <v>14212</v>
          </cell>
          <cell r="B1045">
            <v>14</v>
          </cell>
          <cell r="C1045" t="str">
            <v>神奈川県</v>
          </cell>
          <cell r="D1045" t="str">
            <v>厚木市</v>
          </cell>
          <cell r="E1045">
            <v>1</v>
          </cell>
          <cell r="F1045">
            <v>1</v>
          </cell>
          <cell r="G1045">
            <v>1</v>
          </cell>
          <cell r="H1045">
            <v>1</v>
          </cell>
          <cell r="I1045">
            <v>1</v>
          </cell>
          <cell r="J1045">
            <v>1</v>
          </cell>
          <cell r="K1045">
            <v>1</v>
          </cell>
          <cell r="L1045">
            <v>1</v>
          </cell>
          <cell r="M1045">
            <v>1</v>
          </cell>
          <cell r="N1045">
            <v>1</v>
          </cell>
          <cell r="P1045">
            <v>1</v>
          </cell>
          <cell r="Q1045">
            <v>1</v>
          </cell>
          <cell r="R1045">
            <v>1</v>
          </cell>
          <cell r="S1045">
            <v>1</v>
          </cell>
        </row>
        <row r="1046">
          <cell r="A1046">
            <v>14213</v>
          </cell>
          <cell r="B1046">
            <v>14</v>
          </cell>
          <cell r="C1046" t="str">
            <v>神奈川県</v>
          </cell>
          <cell r="D1046" t="str">
            <v>大和市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14214</v>
          </cell>
          <cell r="B1047">
            <v>14</v>
          </cell>
          <cell r="C1047" t="str">
            <v>神奈川県</v>
          </cell>
          <cell r="D1047" t="str">
            <v>伊勢原市</v>
          </cell>
          <cell r="E1047">
            <v>1</v>
          </cell>
          <cell r="F1047">
            <v>1</v>
          </cell>
          <cell r="G1047">
            <v>2</v>
          </cell>
          <cell r="H1047">
            <v>1</v>
          </cell>
          <cell r="I1047">
            <v>2</v>
          </cell>
          <cell r="J1047">
            <v>1</v>
          </cell>
          <cell r="K1047">
            <v>1</v>
          </cell>
          <cell r="L1047">
            <v>2</v>
          </cell>
          <cell r="M1047">
            <v>1</v>
          </cell>
          <cell r="N1047">
            <v>2</v>
          </cell>
          <cell r="O1047">
            <v>1</v>
          </cell>
          <cell r="P1047">
            <v>2</v>
          </cell>
          <cell r="Q1047">
            <v>1</v>
          </cell>
          <cell r="R1047">
            <v>2</v>
          </cell>
          <cell r="S1047">
            <v>1</v>
          </cell>
        </row>
        <row r="1048">
          <cell r="A1048">
            <v>14215</v>
          </cell>
          <cell r="B1048">
            <v>14</v>
          </cell>
          <cell r="C1048" t="str">
            <v>神奈川県</v>
          </cell>
          <cell r="D1048" t="str">
            <v>海老名市</v>
          </cell>
          <cell r="E1048">
            <v>1</v>
          </cell>
          <cell r="F1048">
            <v>1</v>
          </cell>
          <cell r="G1048">
            <v>1</v>
          </cell>
          <cell r="H1048">
            <v>1</v>
          </cell>
          <cell r="I1048">
            <v>1</v>
          </cell>
          <cell r="J1048">
            <v>1</v>
          </cell>
          <cell r="K1048">
            <v>1</v>
          </cell>
          <cell r="L1048">
            <v>1</v>
          </cell>
          <cell r="M1048">
            <v>1</v>
          </cell>
          <cell r="N1048">
            <v>1</v>
          </cell>
          <cell r="P1048">
            <v>1</v>
          </cell>
          <cell r="Q1048">
            <v>1</v>
          </cell>
          <cell r="R1048">
            <v>1</v>
          </cell>
          <cell r="S1048">
            <v>1</v>
          </cell>
        </row>
        <row r="1049">
          <cell r="A1049">
            <v>14216</v>
          </cell>
          <cell r="B1049">
            <v>14</v>
          </cell>
          <cell r="C1049" t="str">
            <v>神奈川県</v>
          </cell>
          <cell r="D1049" t="str">
            <v>座間市</v>
          </cell>
          <cell r="E1049">
            <v>1</v>
          </cell>
          <cell r="F1049">
            <v>1</v>
          </cell>
          <cell r="G1049">
            <v>1</v>
          </cell>
          <cell r="H1049">
            <v>1</v>
          </cell>
          <cell r="I1049">
            <v>1</v>
          </cell>
          <cell r="J1049">
            <v>1</v>
          </cell>
          <cell r="K1049">
            <v>1</v>
          </cell>
          <cell r="L1049">
            <v>1</v>
          </cell>
          <cell r="M1049">
            <v>1</v>
          </cell>
          <cell r="N1049">
            <v>1</v>
          </cell>
          <cell r="P1049">
            <v>1</v>
          </cell>
          <cell r="Q1049">
            <v>1</v>
          </cell>
          <cell r="R1049">
            <v>1</v>
          </cell>
          <cell r="S1049">
            <v>1</v>
          </cell>
        </row>
        <row r="1050">
          <cell r="A1050">
            <v>14217</v>
          </cell>
          <cell r="B1050">
            <v>14</v>
          </cell>
          <cell r="C1050" t="str">
            <v>神奈川県</v>
          </cell>
          <cell r="D1050" t="str">
            <v>南足柄市</v>
          </cell>
          <cell r="E1050">
            <v>1</v>
          </cell>
          <cell r="F1050">
            <v>1</v>
          </cell>
          <cell r="G1050">
            <v>2</v>
          </cell>
          <cell r="H1050">
            <v>1</v>
          </cell>
          <cell r="I1050">
            <v>2</v>
          </cell>
          <cell r="J1050">
            <v>1</v>
          </cell>
          <cell r="K1050">
            <v>1</v>
          </cell>
          <cell r="L1050">
            <v>2</v>
          </cell>
          <cell r="M1050">
            <v>1</v>
          </cell>
          <cell r="N1050">
            <v>2</v>
          </cell>
          <cell r="O1050">
            <v>1</v>
          </cell>
          <cell r="P1050">
            <v>2</v>
          </cell>
          <cell r="Q1050">
            <v>1</v>
          </cell>
          <cell r="R1050">
            <v>2</v>
          </cell>
          <cell r="S1050">
            <v>1</v>
          </cell>
        </row>
        <row r="1051">
          <cell r="A1051">
            <v>14218</v>
          </cell>
          <cell r="B1051">
            <v>14</v>
          </cell>
          <cell r="C1051" t="str">
            <v>神奈川県</v>
          </cell>
          <cell r="D1051" t="str">
            <v>綾瀬市</v>
          </cell>
          <cell r="E1051">
            <v>1</v>
          </cell>
          <cell r="F1051">
            <v>1</v>
          </cell>
          <cell r="G1051">
            <v>1</v>
          </cell>
          <cell r="H1051">
            <v>1</v>
          </cell>
          <cell r="I1051">
            <v>1</v>
          </cell>
          <cell r="J1051">
            <v>1</v>
          </cell>
          <cell r="K1051">
            <v>1</v>
          </cell>
          <cell r="L1051">
            <v>1</v>
          </cell>
          <cell r="M1051">
            <v>1</v>
          </cell>
          <cell r="N1051">
            <v>1</v>
          </cell>
          <cell r="P1051">
            <v>1</v>
          </cell>
          <cell r="Q1051">
            <v>1</v>
          </cell>
          <cell r="R1051">
            <v>1</v>
          </cell>
          <cell r="S1051">
            <v>1</v>
          </cell>
        </row>
        <row r="1052">
          <cell r="A1052">
            <v>14301</v>
          </cell>
          <cell r="B1052">
            <v>14</v>
          </cell>
          <cell r="C1052" t="str">
            <v>神奈川県</v>
          </cell>
          <cell r="D1052" t="str">
            <v>葉山町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14321</v>
          </cell>
          <cell r="B1053">
            <v>14</v>
          </cell>
          <cell r="C1053" t="str">
            <v>神奈川県</v>
          </cell>
          <cell r="D1053" t="str">
            <v>寒川町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14341</v>
          </cell>
          <cell r="B1054">
            <v>14</v>
          </cell>
          <cell r="C1054" t="str">
            <v>神奈川県</v>
          </cell>
          <cell r="D1054" t="str">
            <v>大磯町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14342</v>
          </cell>
          <cell r="B1055">
            <v>14</v>
          </cell>
          <cell r="C1055" t="str">
            <v>神奈川県</v>
          </cell>
          <cell r="D1055" t="str">
            <v>二宮町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14361</v>
          </cell>
          <cell r="B1056">
            <v>14</v>
          </cell>
          <cell r="C1056" t="str">
            <v>神奈川県</v>
          </cell>
          <cell r="D1056" t="str">
            <v>中井町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14362</v>
          </cell>
          <cell r="B1057">
            <v>14</v>
          </cell>
          <cell r="C1057" t="str">
            <v>神奈川県</v>
          </cell>
          <cell r="D1057" t="str">
            <v>大井町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14363</v>
          </cell>
          <cell r="B1058">
            <v>14</v>
          </cell>
          <cell r="C1058" t="str">
            <v>神奈川県</v>
          </cell>
          <cell r="D1058" t="str">
            <v>松田町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14364</v>
          </cell>
          <cell r="B1059">
            <v>14</v>
          </cell>
          <cell r="C1059" t="str">
            <v>神奈川県</v>
          </cell>
          <cell r="D1059" t="str">
            <v>山北町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14366</v>
          </cell>
          <cell r="B1060">
            <v>14</v>
          </cell>
          <cell r="C1060" t="str">
            <v>神奈川県</v>
          </cell>
          <cell r="D1060" t="str">
            <v>開成町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14382</v>
          </cell>
          <cell r="B1061">
            <v>14</v>
          </cell>
          <cell r="C1061" t="str">
            <v>神奈川県</v>
          </cell>
          <cell r="D1061" t="str">
            <v>箱根町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14383</v>
          </cell>
          <cell r="B1062">
            <v>14</v>
          </cell>
          <cell r="C1062" t="str">
            <v>神奈川県</v>
          </cell>
          <cell r="D1062" t="str">
            <v>真鶴町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14384</v>
          </cell>
          <cell r="B1063">
            <v>14</v>
          </cell>
          <cell r="C1063" t="str">
            <v>神奈川県</v>
          </cell>
          <cell r="D1063" t="str">
            <v>湯河原町</v>
          </cell>
          <cell r="E1063">
            <v>1</v>
          </cell>
          <cell r="F1063">
            <v>1</v>
          </cell>
          <cell r="G1063">
            <v>1</v>
          </cell>
          <cell r="H1063">
            <v>3</v>
          </cell>
          <cell r="I1063">
            <v>1</v>
          </cell>
          <cell r="J1063">
            <v>1</v>
          </cell>
          <cell r="K1063">
            <v>1</v>
          </cell>
          <cell r="L1063">
            <v>1</v>
          </cell>
          <cell r="M1063">
            <v>1</v>
          </cell>
          <cell r="N1063">
            <v>1</v>
          </cell>
          <cell r="O1063">
            <v>3</v>
          </cell>
          <cell r="P1063">
            <v>3</v>
          </cell>
          <cell r="Q1063">
            <v>1</v>
          </cell>
          <cell r="R1063">
            <v>3</v>
          </cell>
          <cell r="S1063">
            <v>1</v>
          </cell>
        </row>
        <row r="1064">
          <cell r="A1064">
            <v>14401</v>
          </cell>
          <cell r="B1064">
            <v>14</v>
          </cell>
          <cell r="C1064" t="str">
            <v>神奈川県</v>
          </cell>
          <cell r="D1064" t="str">
            <v>愛川町</v>
          </cell>
          <cell r="E1064">
            <v>1</v>
          </cell>
          <cell r="F1064">
            <v>1</v>
          </cell>
          <cell r="G1064">
            <v>1</v>
          </cell>
          <cell r="H1064">
            <v>1</v>
          </cell>
          <cell r="I1064">
            <v>1</v>
          </cell>
          <cell r="J1064">
            <v>1</v>
          </cell>
          <cell r="K1064">
            <v>1</v>
          </cell>
          <cell r="L1064">
            <v>1</v>
          </cell>
          <cell r="M1064">
            <v>1</v>
          </cell>
          <cell r="N1064">
            <v>1</v>
          </cell>
          <cell r="P1064">
            <v>1</v>
          </cell>
          <cell r="Q1064">
            <v>1</v>
          </cell>
          <cell r="R1064">
            <v>1</v>
          </cell>
          <cell r="S1064">
            <v>1</v>
          </cell>
        </row>
        <row r="1065">
          <cell r="A1065">
            <v>14402</v>
          </cell>
          <cell r="B1065">
            <v>14</v>
          </cell>
          <cell r="C1065" t="str">
            <v>神奈川県</v>
          </cell>
          <cell r="D1065" t="str">
            <v>清川村</v>
          </cell>
          <cell r="E1065">
            <v>1</v>
          </cell>
          <cell r="F1065">
            <v>1</v>
          </cell>
          <cell r="G1065">
            <v>2</v>
          </cell>
          <cell r="H1065">
            <v>1</v>
          </cell>
          <cell r="I1065">
            <v>2</v>
          </cell>
          <cell r="J1065">
            <v>1</v>
          </cell>
          <cell r="K1065">
            <v>1</v>
          </cell>
          <cell r="L1065">
            <v>2</v>
          </cell>
          <cell r="M1065">
            <v>1</v>
          </cell>
          <cell r="N1065">
            <v>2</v>
          </cell>
          <cell r="O1065">
            <v>1</v>
          </cell>
          <cell r="P1065">
            <v>2</v>
          </cell>
          <cell r="Q1065">
            <v>1</v>
          </cell>
          <cell r="R1065">
            <v>2</v>
          </cell>
          <cell r="S1065">
            <v>1</v>
          </cell>
        </row>
        <row r="1066">
          <cell r="A1066">
            <v>14421</v>
          </cell>
          <cell r="B1066">
            <v>14</v>
          </cell>
          <cell r="C1066" t="str">
            <v>神奈川県</v>
          </cell>
          <cell r="D1066" t="str">
            <v>城山町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14422</v>
          </cell>
          <cell r="B1067">
            <v>14</v>
          </cell>
          <cell r="C1067" t="str">
            <v>神奈川県</v>
          </cell>
          <cell r="D1067" t="str">
            <v>津久井町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14423</v>
          </cell>
          <cell r="B1068">
            <v>14</v>
          </cell>
          <cell r="C1068" t="str">
            <v>神奈川県</v>
          </cell>
          <cell r="D1068" t="str">
            <v>相模湖町</v>
          </cell>
          <cell r="E1068">
            <v>1</v>
          </cell>
          <cell r="F1068">
            <v>1</v>
          </cell>
          <cell r="G1068">
            <v>1</v>
          </cell>
          <cell r="H1068">
            <v>1</v>
          </cell>
          <cell r="I1068">
            <v>1</v>
          </cell>
          <cell r="J1068">
            <v>1</v>
          </cell>
          <cell r="K1068">
            <v>1</v>
          </cell>
          <cell r="L1068">
            <v>1</v>
          </cell>
          <cell r="M1068">
            <v>1</v>
          </cell>
          <cell r="N1068">
            <v>1</v>
          </cell>
          <cell r="P1068">
            <v>1</v>
          </cell>
          <cell r="Q1068">
            <v>1</v>
          </cell>
          <cell r="R1068">
            <v>1</v>
          </cell>
          <cell r="S1068">
            <v>1</v>
          </cell>
        </row>
        <row r="1069">
          <cell r="A1069">
            <v>14424</v>
          </cell>
          <cell r="B1069">
            <v>14</v>
          </cell>
          <cell r="C1069" t="str">
            <v>神奈川県</v>
          </cell>
          <cell r="D1069" t="str">
            <v>藤野町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14999</v>
          </cell>
          <cell r="B1070" t="str">
            <v>14 計</v>
          </cell>
          <cell r="C1070">
            <v>2</v>
          </cell>
          <cell r="D1070">
            <v>2</v>
          </cell>
          <cell r="E1070">
            <v>0</v>
          </cell>
          <cell r="F1070">
            <v>0</v>
          </cell>
          <cell r="G1070">
            <v>2</v>
          </cell>
          <cell r="H1070">
            <v>0</v>
          </cell>
          <cell r="I1070">
            <v>0</v>
          </cell>
          <cell r="J1070">
            <v>2</v>
          </cell>
          <cell r="K1070">
            <v>0</v>
          </cell>
          <cell r="L1070">
            <v>0</v>
          </cell>
          <cell r="M1070">
            <v>1</v>
          </cell>
          <cell r="N1070">
            <v>0</v>
          </cell>
          <cell r="O1070">
            <v>0</v>
          </cell>
          <cell r="P1070">
            <v>5</v>
          </cell>
          <cell r="Q1070">
            <v>2</v>
          </cell>
          <cell r="R1070">
            <v>5</v>
          </cell>
          <cell r="S1070">
            <v>2</v>
          </cell>
        </row>
        <row r="1071">
          <cell r="A1071">
            <v>15201</v>
          </cell>
          <cell r="B1071">
            <v>15</v>
          </cell>
          <cell r="C1071" t="str">
            <v>新潟県</v>
          </cell>
          <cell r="D1071" t="str">
            <v>新潟市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15202</v>
          </cell>
          <cell r="B1072">
            <v>15</v>
          </cell>
          <cell r="C1072" t="str">
            <v>新潟県</v>
          </cell>
          <cell r="D1072" t="str">
            <v>長岡市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15204</v>
          </cell>
          <cell r="B1073">
            <v>15</v>
          </cell>
          <cell r="C1073" t="str">
            <v>新潟県</v>
          </cell>
          <cell r="D1073" t="str">
            <v>三条市</v>
          </cell>
          <cell r="E1073">
            <v>1</v>
          </cell>
          <cell r="F1073">
            <v>1</v>
          </cell>
          <cell r="G1073">
            <v>1</v>
          </cell>
          <cell r="H1073">
            <v>1</v>
          </cell>
          <cell r="I1073">
            <v>1</v>
          </cell>
          <cell r="J1073">
            <v>1</v>
          </cell>
          <cell r="K1073">
            <v>1</v>
          </cell>
          <cell r="L1073">
            <v>1</v>
          </cell>
          <cell r="M1073">
            <v>1</v>
          </cell>
          <cell r="N1073">
            <v>1</v>
          </cell>
          <cell r="P1073">
            <v>1</v>
          </cell>
          <cell r="Q1073">
            <v>1</v>
          </cell>
          <cell r="R1073">
            <v>1</v>
          </cell>
          <cell r="S1073">
            <v>1</v>
          </cell>
        </row>
        <row r="1074">
          <cell r="A1074">
            <v>15205</v>
          </cell>
          <cell r="B1074">
            <v>15</v>
          </cell>
          <cell r="C1074" t="str">
            <v>新潟県</v>
          </cell>
          <cell r="D1074" t="str">
            <v>柏崎市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15206</v>
          </cell>
          <cell r="B1075">
            <v>15</v>
          </cell>
          <cell r="C1075" t="str">
            <v>新潟県</v>
          </cell>
          <cell r="D1075" t="str">
            <v>新発田市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15207</v>
          </cell>
          <cell r="B1076">
            <v>15</v>
          </cell>
          <cell r="C1076" t="str">
            <v>新潟県</v>
          </cell>
          <cell r="D1076" t="str">
            <v>新津市</v>
          </cell>
          <cell r="E1076">
            <v>1</v>
          </cell>
          <cell r="F1076">
            <v>1</v>
          </cell>
          <cell r="G1076">
            <v>1</v>
          </cell>
          <cell r="H1076">
            <v>1</v>
          </cell>
          <cell r="I1076">
            <v>1</v>
          </cell>
          <cell r="J1076">
            <v>1</v>
          </cell>
          <cell r="K1076">
            <v>1</v>
          </cell>
          <cell r="L1076">
            <v>1</v>
          </cell>
          <cell r="M1076">
            <v>1</v>
          </cell>
          <cell r="P1076">
            <v>1</v>
          </cell>
          <cell r="Q1076">
            <v>1</v>
          </cell>
          <cell r="R1076">
            <v>1</v>
          </cell>
          <cell r="S1076">
            <v>1</v>
          </cell>
        </row>
        <row r="1077">
          <cell r="A1077">
            <v>15208</v>
          </cell>
          <cell r="B1077">
            <v>15</v>
          </cell>
          <cell r="C1077" t="str">
            <v>新潟県</v>
          </cell>
          <cell r="D1077" t="str">
            <v>小千谷市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15209</v>
          </cell>
          <cell r="B1078">
            <v>15</v>
          </cell>
          <cell r="C1078" t="str">
            <v>新潟県</v>
          </cell>
          <cell r="D1078" t="str">
            <v>加茂市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2</v>
          </cell>
          <cell r="J1078">
            <v>1</v>
          </cell>
          <cell r="K1078">
            <v>2</v>
          </cell>
          <cell r="L1078">
            <v>1</v>
          </cell>
          <cell r="M1078">
            <v>2</v>
          </cell>
          <cell r="N1078">
            <v>1</v>
          </cell>
          <cell r="P1078">
            <v>2</v>
          </cell>
          <cell r="Q1078">
            <v>1</v>
          </cell>
          <cell r="R1078">
            <v>2</v>
          </cell>
          <cell r="S1078">
            <v>1</v>
          </cell>
        </row>
        <row r="1079">
          <cell r="A1079">
            <v>15210</v>
          </cell>
          <cell r="B1079">
            <v>15</v>
          </cell>
          <cell r="C1079" t="str">
            <v>新潟県</v>
          </cell>
          <cell r="D1079" t="str">
            <v>十日町市</v>
          </cell>
          <cell r="E1079">
            <v>1</v>
          </cell>
          <cell r="F1079">
            <v>1</v>
          </cell>
          <cell r="G1079">
            <v>1</v>
          </cell>
          <cell r="H1079">
            <v>1</v>
          </cell>
          <cell r="I1079">
            <v>1</v>
          </cell>
          <cell r="J1079">
            <v>1</v>
          </cell>
          <cell r="K1079">
            <v>1</v>
          </cell>
          <cell r="L1079">
            <v>1</v>
          </cell>
          <cell r="M1079">
            <v>1</v>
          </cell>
          <cell r="N1079">
            <v>1</v>
          </cell>
          <cell r="P1079">
            <v>1</v>
          </cell>
          <cell r="Q1079">
            <v>1</v>
          </cell>
          <cell r="R1079">
            <v>1</v>
          </cell>
          <cell r="S1079">
            <v>1</v>
          </cell>
        </row>
        <row r="1080">
          <cell r="A1080">
            <v>15211</v>
          </cell>
          <cell r="B1080">
            <v>15</v>
          </cell>
          <cell r="C1080" t="str">
            <v>新潟県</v>
          </cell>
          <cell r="D1080" t="str">
            <v>見附市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15212</v>
          </cell>
          <cell r="B1081">
            <v>15</v>
          </cell>
          <cell r="C1081" t="str">
            <v>新潟県</v>
          </cell>
          <cell r="D1081" t="str">
            <v>村上市</v>
          </cell>
          <cell r="E1081">
            <v>1</v>
          </cell>
          <cell r="F1081">
            <v>1</v>
          </cell>
          <cell r="G1081">
            <v>1</v>
          </cell>
          <cell r="H1081">
            <v>1</v>
          </cell>
          <cell r="I1081">
            <v>1</v>
          </cell>
          <cell r="J1081">
            <v>1</v>
          </cell>
          <cell r="K1081">
            <v>1</v>
          </cell>
          <cell r="L1081">
            <v>1</v>
          </cell>
          <cell r="M1081">
            <v>1</v>
          </cell>
          <cell r="N1081">
            <v>1</v>
          </cell>
          <cell r="P1081">
            <v>1</v>
          </cell>
          <cell r="Q1081">
            <v>1</v>
          </cell>
          <cell r="R1081">
            <v>1</v>
          </cell>
          <cell r="S1081">
            <v>1</v>
          </cell>
        </row>
        <row r="1082">
          <cell r="A1082">
            <v>15213</v>
          </cell>
          <cell r="B1082">
            <v>15</v>
          </cell>
          <cell r="C1082" t="str">
            <v>新潟県</v>
          </cell>
          <cell r="D1082" t="str">
            <v>燕市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15215</v>
          </cell>
          <cell r="B1083">
            <v>15</v>
          </cell>
          <cell r="C1083" t="str">
            <v>新潟県</v>
          </cell>
          <cell r="D1083" t="str">
            <v>栃尾市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15216</v>
          </cell>
          <cell r="B1084">
            <v>15</v>
          </cell>
          <cell r="C1084" t="str">
            <v>新潟県</v>
          </cell>
          <cell r="D1084" t="str">
            <v>糸魚川市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15217</v>
          </cell>
          <cell r="B1085">
            <v>15</v>
          </cell>
          <cell r="C1085" t="str">
            <v>新潟県</v>
          </cell>
          <cell r="D1085" t="str">
            <v>新井市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15218</v>
          </cell>
          <cell r="B1086">
            <v>15</v>
          </cell>
          <cell r="C1086" t="str">
            <v>新潟県</v>
          </cell>
          <cell r="D1086" t="str">
            <v>五泉市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15219</v>
          </cell>
          <cell r="B1087">
            <v>15</v>
          </cell>
          <cell r="C1087" t="str">
            <v>新潟県</v>
          </cell>
          <cell r="D1087" t="str">
            <v>両津市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15220</v>
          </cell>
          <cell r="B1088">
            <v>15</v>
          </cell>
          <cell r="C1088" t="str">
            <v>新潟県</v>
          </cell>
          <cell r="D1088" t="str">
            <v>白根市</v>
          </cell>
          <cell r="E1088">
            <v>1</v>
          </cell>
          <cell r="F1088">
            <v>1</v>
          </cell>
          <cell r="G1088">
            <v>2</v>
          </cell>
          <cell r="H1088">
            <v>1</v>
          </cell>
          <cell r="I1088">
            <v>2</v>
          </cell>
          <cell r="J1088">
            <v>1</v>
          </cell>
          <cell r="K1088">
            <v>1</v>
          </cell>
          <cell r="L1088">
            <v>2</v>
          </cell>
          <cell r="M1088">
            <v>1</v>
          </cell>
          <cell r="N1088">
            <v>2</v>
          </cell>
          <cell r="O1088">
            <v>1</v>
          </cell>
          <cell r="P1088">
            <v>2</v>
          </cell>
          <cell r="Q1088">
            <v>1</v>
          </cell>
          <cell r="R1088">
            <v>2</v>
          </cell>
          <cell r="S1088">
            <v>1</v>
          </cell>
        </row>
        <row r="1089">
          <cell r="A1089">
            <v>15221</v>
          </cell>
          <cell r="B1089">
            <v>15</v>
          </cell>
          <cell r="C1089" t="str">
            <v>新潟県</v>
          </cell>
          <cell r="D1089" t="str">
            <v>豊栄市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15222</v>
          </cell>
          <cell r="B1090">
            <v>15</v>
          </cell>
          <cell r="C1090" t="str">
            <v>新潟県</v>
          </cell>
          <cell r="D1090" t="str">
            <v>上越市</v>
          </cell>
          <cell r="E1090">
            <v>1</v>
          </cell>
          <cell r="F1090">
            <v>1</v>
          </cell>
          <cell r="G1090">
            <v>1</v>
          </cell>
          <cell r="H1090">
            <v>3</v>
          </cell>
          <cell r="I1090">
            <v>1</v>
          </cell>
          <cell r="J1090">
            <v>1</v>
          </cell>
          <cell r="K1090">
            <v>1</v>
          </cell>
          <cell r="L1090">
            <v>1</v>
          </cell>
          <cell r="M1090">
            <v>1</v>
          </cell>
          <cell r="N1090">
            <v>3</v>
          </cell>
          <cell r="O1090">
            <v>1</v>
          </cell>
          <cell r="P1090">
            <v>3</v>
          </cell>
          <cell r="Q1090">
            <v>1</v>
          </cell>
          <cell r="R1090">
            <v>3</v>
          </cell>
          <cell r="S1090">
            <v>1</v>
          </cell>
        </row>
        <row r="1091">
          <cell r="A1091">
            <v>15301</v>
          </cell>
          <cell r="B1091">
            <v>15</v>
          </cell>
          <cell r="C1091" t="str">
            <v>新潟県</v>
          </cell>
          <cell r="D1091" t="str">
            <v>安田町</v>
          </cell>
          <cell r="E1091">
            <v>1</v>
          </cell>
          <cell r="F1091">
            <v>1</v>
          </cell>
          <cell r="G1091">
            <v>1</v>
          </cell>
          <cell r="H1091">
            <v>1</v>
          </cell>
          <cell r="I1091">
            <v>1</v>
          </cell>
          <cell r="J1091">
            <v>1</v>
          </cell>
          <cell r="K1091">
            <v>1</v>
          </cell>
          <cell r="L1091">
            <v>1</v>
          </cell>
          <cell r="M1091">
            <v>1</v>
          </cell>
          <cell r="N1091">
            <v>1</v>
          </cell>
          <cell r="P1091">
            <v>1</v>
          </cell>
          <cell r="Q1091">
            <v>1</v>
          </cell>
          <cell r="R1091">
            <v>1</v>
          </cell>
          <cell r="S1091">
            <v>1</v>
          </cell>
        </row>
        <row r="1092">
          <cell r="A1092">
            <v>15302</v>
          </cell>
          <cell r="B1092">
            <v>15</v>
          </cell>
          <cell r="C1092" t="str">
            <v>新潟県</v>
          </cell>
          <cell r="D1092" t="str">
            <v>京ヶ瀬村</v>
          </cell>
          <cell r="E1092">
            <v>1</v>
          </cell>
          <cell r="F1092">
            <v>1</v>
          </cell>
          <cell r="G1092">
            <v>1</v>
          </cell>
          <cell r="H1092">
            <v>1</v>
          </cell>
          <cell r="I1092">
            <v>1</v>
          </cell>
          <cell r="J1092">
            <v>1</v>
          </cell>
          <cell r="K1092">
            <v>1</v>
          </cell>
          <cell r="L1092">
            <v>1</v>
          </cell>
          <cell r="M1092">
            <v>1</v>
          </cell>
          <cell r="N1092">
            <v>1</v>
          </cell>
          <cell r="P1092">
            <v>1</v>
          </cell>
          <cell r="Q1092">
            <v>1</v>
          </cell>
          <cell r="R1092">
            <v>1</v>
          </cell>
          <cell r="S1092">
            <v>1</v>
          </cell>
        </row>
        <row r="1093">
          <cell r="A1093">
            <v>15303</v>
          </cell>
          <cell r="B1093">
            <v>15</v>
          </cell>
          <cell r="C1093" t="str">
            <v>新潟県</v>
          </cell>
          <cell r="D1093" t="str">
            <v>水原町</v>
          </cell>
          <cell r="E1093">
            <v>1</v>
          </cell>
          <cell r="F1093">
            <v>1</v>
          </cell>
          <cell r="G1093">
            <v>1</v>
          </cell>
          <cell r="H1093">
            <v>1</v>
          </cell>
          <cell r="I1093">
            <v>1</v>
          </cell>
          <cell r="J1093">
            <v>1</v>
          </cell>
          <cell r="K1093">
            <v>1</v>
          </cell>
          <cell r="L1093">
            <v>1</v>
          </cell>
          <cell r="M1093">
            <v>1</v>
          </cell>
          <cell r="N1093">
            <v>1</v>
          </cell>
          <cell r="P1093">
            <v>1</v>
          </cell>
          <cell r="Q1093">
            <v>1</v>
          </cell>
          <cell r="R1093">
            <v>1</v>
          </cell>
          <cell r="S1093">
            <v>1</v>
          </cell>
        </row>
        <row r="1094">
          <cell r="A1094">
            <v>15304</v>
          </cell>
          <cell r="B1094">
            <v>15</v>
          </cell>
          <cell r="C1094" t="str">
            <v>新潟県</v>
          </cell>
          <cell r="D1094" t="str">
            <v>笹神村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15306</v>
          </cell>
          <cell r="B1095">
            <v>15</v>
          </cell>
          <cell r="C1095" t="str">
            <v>新潟県</v>
          </cell>
          <cell r="D1095" t="str">
            <v>豊浦町</v>
          </cell>
          <cell r="E1095">
            <v>1</v>
          </cell>
          <cell r="F1095">
            <v>1</v>
          </cell>
          <cell r="G1095">
            <v>1</v>
          </cell>
          <cell r="H1095">
            <v>1</v>
          </cell>
          <cell r="I1095">
            <v>1</v>
          </cell>
          <cell r="J1095">
            <v>1</v>
          </cell>
          <cell r="K1095">
            <v>1</v>
          </cell>
          <cell r="L1095">
            <v>1</v>
          </cell>
          <cell r="M1095">
            <v>1</v>
          </cell>
          <cell r="N1095">
            <v>1</v>
          </cell>
          <cell r="P1095">
            <v>1</v>
          </cell>
          <cell r="Q1095">
            <v>1</v>
          </cell>
          <cell r="R1095">
            <v>1</v>
          </cell>
          <cell r="S1095">
            <v>1</v>
          </cell>
        </row>
        <row r="1096">
          <cell r="A1096">
            <v>15307</v>
          </cell>
          <cell r="B1096">
            <v>15</v>
          </cell>
          <cell r="C1096" t="str">
            <v>新潟県</v>
          </cell>
          <cell r="D1096" t="str">
            <v>聖籠町</v>
          </cell>
          <cell r="E1096">
            <v>1</v>
          </cell>
          <cell r="F1096">
            <v>1</v>
          </cell>
          <cell r="G1096">
            <v>1</v>
          </cell>
          <cell r="H1096">
            <v>1</v>
          </cell>
          <cell r="I1096">
            <v>1</v>
          </cell>
          <cell r="J1096">
            <v>1</v>
          </cell>
          <cell r="K1096">
            <v>1</v>
          </cell>
          <cell r="L1096">
            <v>1</v>
          </cell>
          <cell r="M1096">
            <v>1</v>
          </cell>
          <cell r="N1096">
            <v>1</v>
          </cell>
          <cell r="P1096">
            <v>1</v>
          </cell>
          <cell r="Q1096">
            <v>1</v>
          </cell>
          <cell r="R1096">
            <v>1</v>
          </cell>
          <cell r="S1096">
            <v>1</v>
          </cell>
        </row>
        <row r="1097">
          <cell r="A1097">
            <v>15308</v>
          </cell>
          <cell r="B1097">
            <v>15</v>
          </cell>
          <cell r="C1097" t="str">
            <v>新潟県</v>
          </cell>
          <cell r="D1097" t="str">
            <v>加治川村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15309</v>
          </cell>
          <cell r="B1098">
            <v>15</v>
          </cell>
          <cell r="C1098" t="str">
            <v>新潟県</v>
          </cell>
          <cell r="D1098" t="str">
            <v>紫雲寺町</v>
          </cell>
          <cell r="E1098">
            <v>1</v>
          </cell>
          <cell r="F1098">
            <v>1</v>
          </cell>
          <cell r="G1098">
            <v>1</v>
          </cell>
          <cell r="H1098">
            <v>3</v>
          </cell>
          <cell r="I1098">
            <v>1</v>
          </cell>
          <cell r="J1098">
            <v>1</v>
          </cell>
          <cell r="K1098">
            <v>1</v>
          </cell>
          <cell r="L1098">
            <v>1</v>
          </cell>
          <cell r="M1098">
            <v>1</v>
          </cell>
          <cell r="N1098">
            <v>1</v>
          </cell>
          <cell r="O1098">
            <v>3</v>
          </cell>
          <cell r="P1098">
            <v>3</v>
          </cell>
          <cell r="Q1098">
            <v>1</v>
          </cell>
          <cell r="R1098">
            <v>3</v>
          </cell>
          <cell r="S1098">
            <v>1</v>
          </cell>
        </row>
        <row r="1099">
          <cell r="A1099">
            <v>15310</v>
          </cell>
          <cell r="B1099">
            <v>15</v>
          </cell>
          <cell r="C1099" t="str">
            <v>新潟県</v>
          </cell>
          <cell r="D1099" t="str">
            <v>中条町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15311</v>
          </cell>
          <cell r="B1100">
            <v>15</v>
          </cell>
          <cell r="C1100" t="str">
            <v>新潟県</v>
          </cell>
          <cell r="D1100" t="str">
            <v>黒川村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15321</v>
          </cell>
          <cell r="B1101">
            <v>15</v>
          </cell>
          <cell r="C1101" t="str">
            <v>新潟県</v>
          </cell>
          <cell r="D1101" t="str">
            <v>小須戸町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15322</v>
          </cell>
          <cell r="B1102">
            <v>15</v>
          </cell>
          <cell r="C1102" t="str">
            <v>新潟県</v>
          </cell>
          <cell r="D1102" t="str">
            <v>村松町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15323</v>
          </cell>
          <cell r="B1103">
            <v>15</v>
          </cell>
          <cell r="C1103" t="str">
            <v>新潟県</v>
          </cell>
          <cell r="D1103" t="str">
            <v>横越町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15324</v>
          </cell>
          <cell r="B1104">
            <v>15</v>
          </cell>
          <cell r="C1104" t="str">
            <v>新潟県</v>
          </cell>
          <cell r="D1104" t="str">
            <v>亀田町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15341</v>
          </cell>
          <cell r="B1105">
            <v>15</v>
          </cell>
          <cell r="C1105" t="str">
            <v>新潟県</v>
          </cell>
          <cell r="D1105" t="str">
            <v>岩室村</v>
          </cell>
          <cell r="E1105">
            <v>1</v>
          </cell>
          <cell r="F1105">
            <v>1</v>
          </cell>
          <cell r="G1105">
            <v>1</v>
          </cell>
          <cell r="H1105">
            <v>1</v>
          </cell>
          <cell r="I1105">
            <v>1</v>
          </cell>
          <cell r="J1105">
            <v>1</v>
          </cell>
          <cell r="K1105">
            <v>1</v>
          </cell>
          <cell r="L1105">
            <v>1</v>
          </cell>
          <cell r="M1105">
            <v>1</v>
          </cell>
          <cell r="N1105">
            <v>1</v>
          </cell>
          <cell r="P1105">
            <v>1</v>
          </cell>
          <cell r="Q1105">
            <v>1</v>
          </cell>
          <cell r="R1105">
            <v>1</v>
          </cell>
          <cell r="S1105">
            <v>1</v>
          </cell>
        </row>
        <row r="1106">
          <cell r="A1106">
            <v>15342</v>
          </cell>
          <cell r="B1106">
            <v>15</v>
          </cell>
          <cell r="C1106" t="str">
            <v>新潟県</v>
          </cell>
          <cell r="D1106" t="str">
            <v>弥彦村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15343</v>
          </cell>
          <cell r="B1107">
            <v>15</v>
          </cell>
          <cell r="C1107" t="str">
            <v>新潟県</v>
          </cell>
          <cell r="D1107" t="str">
            <v>分水町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15344</v>
          </cell>
          <cell r="B1108">
            <v>15</v>
          </cell>
          <cell r="C1108" t="str">
            <v>新潟県</v>
          </cell>
          <cell r="D1108" t="str">
            <v>吉田町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15345</v>
          </cell>
          <cell r="B1109">
            <v>15</v>
          </cell>
          <cell r="C1109" t="str">
            <v>新潟県</v>
          </cell>
          <cell r="D1109" t="str">
            <v>巻町</v>
          </cell>
          <cell r="E1109">
            <v>1</v>
          </cell>
          <cell r="F1109">
            <v>1</v>
          </cell>
          <cell r="G1109">
            <v>1</v>
          </cell>
          <cell r="H1109">
            <v>1</v>
          </cell>
          <cell r="I1109">
            <v>1</v>
          </cell>
          <cell r="J1109">
            <v>1</v>
          </cell>
          <cell r="K1109">
            <v>1</v>
          </cell>
          <cell r="L1109">
            <v>1</v>
          </cell>
          <cell r="M1109">
            <v>1</v>
          </cell>
          <cell r="N1109">
            <v>1</v>
          </cell>
          <cell r="P1109">
            <v>1</v>
          </cell>
          <cell r="Q1109">
            <v>1</v>
          </cell>
          <cell r="R1109">
            <v>1</v>
          </cell>
          <cell r="S1109">
            <v>1</v>
          </cell>
        </row>
        <row r="1110">
          <cell r="A1110">
            <v>15346</v>
          </cell>
          <cell r="B1110">
            <v>15</v>
          </cell>
          <cell r="C1110" t="str">
            <v>新潟県</v>
          </cell>
          <cell r="D1110" t="str">
            <v>西川町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15348</v>
          </cell>
          <cell r="B1111">
            <v>15</v>
          </cell>
          <cell r="C1111" t="str">
            <v>新潟県</v>
          </cell>
          <cell r="D1111" t="str">
            <v>味方村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15349</v>
          </cell>
          <cell r="B1112">
            <v>15</v>
          </cell>
          <cell r="C1112" t="str">
            <v>新潟県</v>
          </cell>
          <cell r="D1112" t="str">
            <v>潟東村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15350</v>
          </cell>
          <cell r="B1113">
            <v>15</v>
          </cell>
          <cell r="C1113" t="str">
            <v>新潟県</v>
          </cell>
          <cell r="D1113" t="str">
            <v>月潟村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15351</v>
          </cell>
          <cell r="B1114">
            <v>15</v>
          </cell>
          <cell r="C1114" t="str">
            <v>新潟県</v>
          </cell>
          <cell r="D1114" t="str">
            <v>中之口村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15361</v>
          </cell>
          <cell r="B1115">
            <v>15</v>
          </cell>
          <cell r="C1115" t="str">
            <v>新潟県</v>
          </cell>
          <cell r="D1115" t="str">
            <v>田上町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15362</v>
          </cell>
          <cell r="B1116">
            <v>15</v>
          </cell>
          <cell r="C1116" t="str">
            <v>新潟県</v>
          </cell>
          <cell r="D1116" t="str">
            <v>下田村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15363</v>
          </cell>
          <cell r="B1117">
            <v>15</v>
          </cell>
          <cell r="C1117" t="str">
            <v>新潟県</v>
          </cell>
          <cell r="D1117" t="str">
            <v>栄町</v>
          </cell>
          <cell r="E1117">
            <v>1</v>
          </cell>
          <cell r="F1117">
            <v>1</v>
          </cell>
          <cell r="G1117">
            <v>1</v>
          </cell>
          <cell r="H1117">
            <v>1</v>
          </cell>
          <cell r="I1117">
            <v>1</v>
          </cell>
          <cell r="J1117">
            <v>1</v>
          </cell>
          <cell r="K1117">
            <v>1</v>
          </cell>
          <cell r="L1117">
            <v>1</v>
          </cell>
          <cell r="M1117">
            <v>1</v>
          </cell>
          <cell r="N1117">
            <v>1</v>
          </cell>
          <cell r="P1117">
            <v>1</v>
          </cell>
          <cell r="Q1117">
            <v>1</v>
          </cell>
          <cell r="R1117">
            <v>1</v>
          </cell>
          <cell r="S1117">
            <v>1</v>
          </cell>
        </row>
        <row r="1118">
          <cell r="A1118">
            <v>15364</v>
          </cell>
          <cell r="B1118">
            <v>15</v>
          </cell>
          <cell r="C1118" t="str">
            <v>新潟県</v>
          </cell>
          <cell r="D1118" t="str">
            <v>中之島町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15381</v>
          </cell>
          <cell r="B1119">
            <v>15</v>
          </cell>
          <cell r="C1119" t="str">
            <v>新潟県</v>
          </cell>
          <cell r="D1119" t="str">
            <v>津川町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15382</v>
          </cell>
          <cell r="B1120">
            <v>15</v>
          </cell>
          <cell r="C1120" t="str">
            <v>新潟県</v>
          </cell>
          <cell r="D1120" t="str">
            <v>鹿瀬町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15383</v>
          </cell>
          <cell r="B1121">
            <v>15</v>
          </cell>
          <cell r="C1121" t="str">
            <v>新潟県</v>
          </cell>
          <cell r="D1121" t="str">
            <v>上川村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15384</v>
          </cell>
          <cell r="B1122">
            <v>15</v>
          </cell>
          <cell r="C1122" t="str">
            <v>新潟県</v>
          </cell>
          <cell r="D1122" t="str">
            <v>三川村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15401</v>
          </cell>
          <cell r="B1123">
            <v>15</v>
          </cell>
          <cell r="C1123" t="str">
            <v>新潟県</v>
          </cell>
          <cell r="D1123" t="str">
            <v>越路町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15402</v>
          </cell>
          <cell r="B1124">
            <v>15</v>
          </cell>
          <cell r="C1124" t="str">
            <v>新潟県</v>
          </cell>
          <cell r="D1124" t="str">
            <v>三島町</v>
          </cell>
          <cell r="E1124">
            <v>1</v>
          </cell>
          <cell r="F1124">
            <v>1</v>
          </cell>
          <cell r="G1124">
            <v>1</v>
          </cell>
          <cell r="H1124">
            <v>1</v>
          </cell>
          <cell r="I1124">
            <v>1</v>
          </cell>
          <cell r="J1124">
            <v>1</v>
          </cell>
          <cell r="K1124">
            <v>1</v>
          </cell>
          <cell r="L1124">
            <v>1</v>
          </cell>
          <cell r="M1124">
            <v>1</v>
          </cell>
          <cell r="N1124">
            <v>1</v>
          </cell>
          <cell r="P1124">
            <v>1</v>
          </cell>
          <cell r="Q1124">
            <v>1</v>
          </cell>
          <cell r="R1124">
            <v>1</v>
          </cell>
          <cell r="S1124">
            <v>1</v>
          </cell>
        </row>
        <row r="1125">
          <cell r="A1125">
            <v>15403</v>
          </cell>
          <cell r="B1125">
            <v>15</v>
          </cell>
          <cell r="C1125" t="str">
            <v>新潟県</v>
          </cell>
          <cell r="D1125" t="str">
            <v>与板町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15404</v>
          </cell>
          <cell r="B1126">
            <v>15</v>
          </cell>
          <cell r="C1126" t="str">
            <v>新潟県</v>
          </cell>
          <cell r="D1126" t="str">
            <v>和島村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15405</v>
          </cell>
          <cell r="B1127">
            <v>15</v>
          </cell>
          <cell r="C1127" t="str">
            <v>新潟県</v>
          </cell>
          <cell r="D1127" t="str">
            <v>出雲崎町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15406</v>
          </cell>
          <cell r="B1128">
            <v>15</v>
          </cell>
          <cell r="C1128" t="str">
            <v>新潟県</v>
          </cell>
          <cell r="D1128" t="str">
            <v>寺泊町</v>
          </cell>
          <cell r="E1128">
            <v>1</v>
          </cell>
          <cell r="F1128">
            <v>1</v>
          </cell>
          <cell r="G1128">
            <v>1</v>
          </cell>
          <cell r="H1128">
            <v>1</v>
          </cell>
          <cell r="I1128">
            <v>1</v>
          </cell>
          <cell r="J1128">
            <v>1</v>
          </cell>
          <cell r="K1128">
            <v>1</v>
          </cell>
          <cell r="L1128">
            <v>1</v>
          </cell>
          <cell r="M1128">
            <v>1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</row>
        <row r="1129">
          <cell r="A1129">
            <v>15421</v>
          </cell>
          <cell r="B1129">
            <v>15</v>
          </cell>
          <cell r="C1129" t="str">
            <v>新潟県</v>
          </cell>
          <cell r="D1129" t="str">
            <v>山古志村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15441</v>
          </cell>
          <cell r="B1130">
            <v>15</v>
          </cell>
          <cell r="C1130" t="str">
            <v>新潟県</v>
          </cell>
          <cell r="D1130" t="str">
            <v>川口町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15442</v>
          </cell>
          <cell r="B1131">
            <v>15</v>
          </cell>
          <cell r="C1131" t="str">
            <v>新潟県</v>
          </cell>
          <cell r="D1131" t="str">
            <v>堀之内町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15443</v>
          </cell>
          <cell r="B1132">
            <v>15</v>
          </cell>
          <cell r="C1132" t="str">
            <v>新潟県</v>
          </cell>
          <cell r="D1132" t="str">
            <v>小出町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15444</v>
          </cell>
          <cell r="B1133">
            <v>15</v>
          </cell>
          <cell r="C1133" t="str">
            <v>新潟県</v>
          </cell>
          <cell r="D1133" t="str">
            <v>湯之谷村</v>
          </cell>
          <cell r="E1133">
            <v>1</v>
          </cell>
          <cell r="F1133">
            <v>1</v>
          </cell>
          <cell r="G1133">
            <v>1</v>
          </cell>
          <cell r="H1133">
            <v>1</v>
          </cell>
          <cell r="I1133">
            <v>1</v>
          </cell>
          <cell r="J1133">
            <v>1</v>
          </cell>
          <cell r="K1133">
            <v>1</v>
          </cell>
          <cell r="L1133">
            <v>1</v>
          </cell>
          <cell r="M1133">
            <v>1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</row>
        <row r="1134">
          <cell r="A1134">
            <v>15445</v>
          </cell>
          <cell r="B1134">
            <v>15</v>
          </cell>
          <cell r="C1134" t="str">
            <v>新潟県</v>
          </cell>
          <cell r="D1134" t="str">
            <v>広神村</v>
          </cell>
          <cell r="E1134">
            <v>1</v>
          </cell>
          <cell r="F1134">
            <v>1</v>
          </cell>
          <cell r="G1134">
            <v>1</v>
          </cell>
          <cell r="H1134">
            <v>1</v>
          </cell>
          <cell r="I1134">
            <v>1</v>
          </cell>
          <cell r="J1134">
            <v>1</v>
          </cell>
          <cell r="K1134">
            <v>1</v>
          </cell>
          <cell r="L1134">
            <v>1</v>
          </cell>
          <cell r="M1134">
            <v>1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</row>
        <row r="1135">
          <cell r="A1135">
            <v>15446</v>
          </cell>
          <cell r="B1135">
            <v>15</v>
          </cell>
          <cell r="C1135" t="str">
            <v>新潟県</v>
          </cell>
          <cell r="D1135" t="str">
            <v>守門村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15447</v>
          </cell>
          <cell r="B1136">
            <v>15</v>
          </cell>
          <cell r="C1136" t="str">
            <v>新潟県</v>
          </cell>
          <cell r="D1136" t="str">
            <v>入広瀬村</v>
          </cell>
          <cell r="E1136">
            <v>1</v>
          </cell>
          <cell r="F1136">
            <v>1</v>
          </cell>
          <cell r="G1136">
            <v>1</v>
          </cell>
          <cell r="H1136">
            <v>1</v>
          </cell>
          <cell r="I1136">
            <v>1</v>
          </cell>
          <cell r="J1136">
            <v>1</v>
          </cell>
          <cell r="K1136">
            <v>1</v>
          </cell>
          <cell r="L1136">
            <v>1</v>
          </cell>
          <cell r="M1136">
            <v>1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</row>
        <row r="1137">
          <cell r="A1137">
            <v>15461</v>
          </cell>
          <cell r="B1137">
            <v>15</v>
          </cell>
          <cell r="C1137" t="str">
            <v>新潟県</v>
          </cell>
          <cell r="D1137" t="str">
            <v>湯沢町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15462</v>
          </cell>
          <cell r="B1138">
            <v>15</v>
          </cell>
          <cell r="C1138" t="str">
            <v>新潟県</v>
          </cell>
          <cell r="D1138" t="str">
            <v>塩沢町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15463</v>
          </cell>
          <cell r="B1139">
            <v>15</v>
          </cell>
          <cell r="C1139" t="str">
            <v>新潟県</v>
          </cell>
          <cell r="D1139" t="str">
            <v>六日町</v>
          </cell>
          <cell r="E1139">
            <v>1</v>
          </cell>
          <cell r="F1139">
            <v>1</v>
          </cell>
          <cell r="G1139">
            <v>2</v>
          </cell>
          <cell r="H1139">
            <v>1</v>
          </cell>
          <cell r="I1139">
            <v>2</v>
          </cell>
          <cell r="J1139">
            <v>1</v>
          </cell>
          <cell r="K1139">
            <v>1</v>
          </cell>
          <cell r="L1139">
            <v>1</v>
          </cell>
          <cell r="M1139">
            <v>1</v>
          </cell>
          <cell r="N1139">
            <v>1</v>
          </cell>
          <cell r="O1139">
            <v>2</v>
          </cell>
          <cell r="P1139">
            <v>2</v>
          </cell>
          <cell r="Q1139">
            <v>1</v>
          </cell>
          <cell r="R1139">
            <v>2</v>
          </cell>
          <cell r="S1139">
            <v>1</v>
          </cell>
        </row>
        <row r="1140">
          <cell r="A1140">
            <v>15464</v>
          </cell>
          <cell r="B1140">
            <v>15</v>
          </cell>
          <cell r="C1140" t="str">
            <v>新潟県</v>
          </cell>
          <cell r="D1140" t="str">
            <v>大和町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15481</v>
          </cell>
          <cell r="B1141">
            <v>15</v>
          </cell>
          <cell r="C1141" t="str">
            <v>新潟県</v>
          </cell>
          <cell r="D1141" t="str">
            <v>川西町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15482</v>
          </cell>
          <cell r="B1142">
            <v>15</v>
          </cell>
          <cell r="C1142" t="str">
            <v>新潟県</v>
          </cell>
          <cell r="D1142" t="str">
            <v>津南町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A1143">
            <v>15483</v>
          </cell>
          <cell r="B1143">
            <v>15</v>
          </cell>
          <cell r="C1143" t="str">
            <v>新潟県</v>
          </cell>
          <cell r="D1143" t="str">
            <v>中里村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15501</v>
          </cell>
          <cell r="B1144">
            <v>15</v>
          </cell>
          <cell r="C1144" t="str">
            <v>新潟県</v>
          </cell>
          <cell r="D1144" t="str">
            <v>高柳町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15502</v>
          </cell>
          <cell r="B1145">
            <v>15</v>
          </cell>
          <cell r="C1145" t="str">
            <v>新潟県</v>
          </cell>
          <cell r="D1145" t="str">
            <v>小国町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15504</v>
          </cell>
          <cell r="B1146">
            <v>15</v>
          </cell>
          <cell r="C1146" t="str">
            <v>新潟県</v>
          </cell>
          <cell r="D1146" t="str">
            <v>刈羽村</v>
          </cell>
          <cell r="E1146">
            <v>1</v>
          </cell>
          <cell r="F1146">
            <v>1</v>
          </cell>
          <cell r="G1146">
            <v>1</v>
          </cell>
          <cell r="H1146">
            <v>1</v>
          </cell>
          <cell r="I1146">
            <v>1</v>
          </cell>
          <cell r="J1146">
            <v>1</v>
          </cell>
          <cell r="K1146">
            <v>1</v>
          </cell>
          <cell r="L1146">
            <v>1</v>
          </cell>
          <cell r="M1146">
            <v>1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</row>
        <row r="1147">
          <cell r="A1147">
            <v>15505</v>
          </cell>
          <cell r="B1147">
            <v>15</v>
          </cell>
          <cell r="C1147" t="str">
            <v>新潟県</v>
          </cell>
          <cell r="D1147" t="str">
            <v>西山町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15521</v>
          </cell>
          <cell r="B1148">
            <v>15</v>
          </cell>
          <cell r="C1148" t="str">
            <v>新潟県</v>
          </cell>
          <cell r="D1148" t="str">
            <v>安塚町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15522</v>
          </cell>
          <cell r="B1149">
            <v>15</v>
          </cell>
          <cell r="C1149" t="str">
            <v>新潟県</v>
          </cell>
          <cell r="D1149" t="str">
            <v>浦川原村</v>
          </cell>
          <cell r="E1149">
            <v>1</v>
          </cell>
          <cell r="F1149">
            <v>1</v>
          </cell>
          <cell r="G1149">
            <v>1</v>
          </cell>
          <cell r="H1149">
            <v>1</v>
          </cell>
          <cell r="I1149">
            <v>1</v>
          </cell>
          <cell r="J1149">
            <v>1</v>
          </cell>
          <cell r="K1149">
            <v>1</v>
          </cell>
          <cell r="L1149">
            <v>1</v>
          </cell>
          <cell r="M1149">
            <v>1</v>
          </cell>
          <cell r="N1149">
            <v>1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</row>
        <row r="1150">
          <cell r="A1150">
            <v>15523</v>
          </cell>
          <cell r="B1150">
            <v>15</v>
          </cell>
          <cell r="C1150" t="str">
            <v>新潟県</v>
          </cell>
          <cell r="D1150" t="str">
            <v>松代町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A1151">
            <v>15524</v>
          </cell>
          <cell r="B1151">
            <v>15</v>
          </cell>
          <cell r="C1151" t="str">
            <v>新潟県</v>
          </cell>
          <cell r="D1151" t="str">
            <v>松之山町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A1152">
            <v>15525</v>
          </cell>
          <cell r="B1152">
            <v>15</v>
          </cell>
          <cell r="C1152" t="str">
            <v>新潟県</v>
          </cell>
          <cell r="D1152" t="str">
            <v>大島村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A1153">
            <v>15526</v>
          </cell>
          <cell r="B1153">
            <v>15</v>
          </cell>
          <cell r="C1153" t="str">
            <v>新潟県</v>
          </cell>
          <cell r="D1153" t="str">
            <v>牧村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A1154">
            <v>15541</v>
          </cell>
          <cell r="B1154">
            <v>15</v>
          </cell>
          <cell r="C1154" t="str">
            <v>新潟県</v>
          </cell>
          <cell r="D1154" t="str">
            <v>柿崎町</v>
          </cell>
          <cell r="E1154">
            <v>1</v>
          </cell>
          <cell r="F1154">
            <v>1</v>
          </cell>
          <cell r="G1154">
            <v>1</v>
          </cell>
          <cell r="H1154">
            <v>1</v>
          </cell>
          <cell r="I1154">
            <v>1</v>
          </cell>
          <cell r="J1154">
            <v>1</v>
          </cell>
          <cell r="K1154">
            <v>1</v>
          </cell>
          <cell r="L1154">
            <v>1</v>
          </cell>
          <cell r="M1154">
            <v>1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</row>
        <row r="1155">
          <cell r="A1155">
            <v>15542</v>
          </cell>
          <cell r="B1155">
            <v>15</v>
          </cell>
          <cell r="C1155" t="str">
            <v>新潟県</v>
          </cell>
          <cell r="D1155" t="str">
            <v>大潟町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A1156">
            <v>15543</v>
          </cell>
          <cell r="B1156">
            <v>15</v>
          </cell>
          <cell r="C1156" t="str">
            <v>新潟県</v>
          </cell>
          <cell r="D1156" t="str">
            <v>頸城村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15544</v>
          </cell>
          <cell r="B1157">
            <v>15</v>
          </cell>
          <cell r="C1157" t="str">
            <v>新潟県</v>
          </cell>
          <cell r="D1157" t="str">
            <v>吉川町</v>
          </cell>
          <cell r="E1157">
            <v>1</v>
          </cell>
          <cell r="F1157">
            <v>1</v>
          </cell>
          <cell r="G1157">
            <v>1</v>
          </cell>
          <cell r="H1157">
            <v>1</v>
          </cell>
          <cell r="I1157">
            <v>1</v>
          </cell>
          <cell r="J1157">
            <v>1</v>
          </cell>
          <cell r="K1157">
            <v>1</v>
          </cell>
          <cell r="L1157">
            <v>1</v>
          </cell>
          <cell r="M1157">
            <v>1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</row>
        <row r="1158">
          <cell r="A1158">
            <v>15545</v>
          </cell>
          <cell r="B1158">
            <v>15</v>
          </cell>
          <cell r="C1158" t="str">
            <v>新潟県</v>
          </cell>
          <cell r="D1158" t="str">
            <v>妙高高原町</v>
          </cell>
          <cell r="E1158">
            <v>1</v>
          </cell>
          <cell r="F1158">
            <v>1</v>
          </cell>
          <cell r="G1158">
            <v>1</v>
          </cell>
          <cell r="H1158">
            <v>1</v>
          </cell>
          <cell r="I1158">
            <v>1</v>
          </cell>
          <cell r="J1158">
            <v>1</v>
          </cell>
          <cell r="K1158">
            <v>1</v>
          </cell>
          <cell r="L1158">
            <v>1</v>
          </cell>
          <cell r="M1158">
            <v>1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</row>
        <row r="1159">
          <cell r="A1159">
            <v>15546</v>
          </cell>
          <cell r="B1159">
            <v>15</v>
          </cell>
          <cell r="C1159" t="str">
            <v>新潟県</v>
          </cell>
          <cell r="D1159" t="str">
            <v>中郷村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A1160">
            <v>15547</v>
          </cell>
          <cell r="B1160">
            <v>15</v>
          </cell>
          <cell r="C1160" t="str">
            <v>新潟県</v>
          </cell>
          <cell r="D1160" t="str">
            <v>妙高村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15548</v>
          </cell>
          <cell r="B1161">
            <v>15</v>
          </cell>
          <cell r="C1161" t="str">
            <v>新潟県</v>
          </cell>
          <cell r="D1161" t="str">
            <v>板倉町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15549</v>
          </cell>
          <cell r="B1162">
            <v>15</v>
          </cell>
          <cell r="C1162" t="str">
            <v>新潟県</v>
          </cell>
          <cell r="D1162" t="str">
            <v>清里村</v>
          </cell>
          <cell r="E1162">
            <v>1</v>
          </cell>
          <cell r="F1162">
            <v>1</v>
          </cell>
          <cell r="G1162">
            <v>1</v>
          </cell>
          <cell r="H1162">
            <v>1</v>
          </cell>
          <cell r="I1162">
            <v>1</v>
          </cell>
          <cell r="J1162">
            <v>1</v>
          </cell>
          <cell r="K1162">
            <v>1</v>
          </cell>
          <cell r="L1162">
            <v>1</v>
          </cell>
          <cell r="M1162">
            <v>1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</row>
        <row r="1163">
          <cell r="A1163">
            <v>15550</v>
          </cell>
          <cell r="B1163">
            <v>15</v>
          </cell>
          <cell r="C1163" t="str">
            <v>新潟県</v>
          </cell>
          <cell r="D1163" t="str">
            <v>三和村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15561</v>
          </cell>
          <cell r="B1164">
            <v>15</v>
          </cell>
          <cell r="C1164" t="str">
            <v>新潟県</v>
          </cell>
          <cell r="D1164" t="str">
            <v>名立町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15562</v>
          </cell>
          <cell r="B1165">
            <v>15</v>
          </cell>
          <cell r="C1165" t="str">
            <v>新潟県</v>
          </cell>
          <cell r="D1165" t="str">
            <v>能生町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15563</v>
          </cell>
          <cell r="B1166">
            <v>15</v>
          </cell>
          <cell r="C1166" t="str">
            <v>新潟県</v>
          </cell>
          <cell r="D1166" t="str">
            <v>青海町</v>
          </cell>
          <cell r="E1166">
            <v>1</v>
          </cell>
          <cell r="F1166">
            <v>1</v>
          </cell>
          <cell r="G1166">
            <v>1</v>
          </cell>
          <cell r="H1166">
            <v>1</v>
          </cell>
          <cell r="I1166">
            <v>1</v>
          </cell>
          <cell r="J1166">
            <v>1</v>
          </cell>
          <cell r="K1166">
            <v>1</v>
          </cell>
          <cell r="L1166">
            <v>1</v>
          </cell>
          <cell r="M1166">
            <v>1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</row>
        <row r="1167">
          <cell r="A1167">
            <v>15581</v>
          </cell>
          <cell r="B1167">
            <v>15</v>
          </cell>
          <cell r="C1167" t="str">
            <v>新潟県</v>
          </cell>
          <cell r="D1167" t="str">
            <v>関川村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A1168">
            <v>15582</v>
          </cell>
          <cell r="B1168">
            <v>15</v>
          </cell>
          <cell r="C1168" t="str">
            <v>新潟県</v>
          </cell>
          <cell r="D1168" t="str">
            <v>荒川町</v>
          </cell>
          <cell r="E1168">
            <v>1</v>
          </cell>
          <cell r="F1168">
            <v>1</v>
          </cell>
          <cell r="G1168">
            <v>1</v>
          </cell>
          <cell r="H1168">
            <v>1</v>
          </cell>
          <cell r="I1168">
            <v>1</v>
          </cell>
          <cell r="J1168">
            <v>1</v>
          </cell>
          <cell r="K1168">
            <v>1</v>
          </cell>
          <cell r="L1168">
            <v>1</v>
          </cell>
          <cell r="M1168">
            <v>1</v>
          </cell>
          <cell r="N1168">
            <v>1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</row>
        <row r="1169">
          <cell r="A1169">
            <v>15583</v>
          </cell>
          <cell r="B1169">
            <v>15</v>
          </cell>
          <cell r="C1169" t="str">
            <v>新潟県</v>
          </cell>
          <cell r="D1169" t="str">
            <v>神林村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A1170">
            <v>15584</v>
          </cell>
          <cell r="B1170">
            <v>15</v>
          </cell>
          <cell r="C1170" t="str">
            <v>新潟県</v>
          </cell>
          <cell r="D1170" t="str">
            <v>朝日村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A1171">
            <v>15585</v>
          </cell>
          <cell r="B1171">
            <v>15</v>
          </cell>
          <cell r="C1171" t="str">
            <v>新潟県</v>
          </cell>
          <cell r="D1171" t="str">
            <v>山北町</v>
          </cell>
          <cell r="E1171">
            <v>1</v>
          </cell>
          <cell r="F1171">
            <v>1</v>
          </cell>
          <cell r="G1171">
            <v>1</v>
          </cell>
          <cell r="H1171">
            <v>1</v>
          </cell>
          <cell r="I1171">
            <v>1</v>
          </cell>
          <cell r="J1171">
            <v>1</v>
          </cell>
          <cell r="K1171">
            <v>1</v>
          </cell>
          <cell r="L1171">
            <v>1</v>
          </cell>
          <cell r="M1171">
            <v>1</v>
          </cell>
          <cell r="N1171">
            <v>1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</row>
        <row r="1172">
          <cell r="A1172">
            <v>15586</v>
          </cell>
          <cell r="B1172">
            <v>15</v>
          </cell>
          <cell r="C1172" t="str">
            <v>新潟県</v>
          </cell>
          <cell r="D1172" t="str">
            <v>粟島浦村</v>
          </cell>
          <cell r="E1172">
            <v>1</v>
          </cell>
          <cell r="F1172">
            <v>1</v>
          </cell>
          <cell r="G1172">
            <v>1</v>
          </cell>
          <cell r="H1172">
            <v>1</v>
          </cell>
          <cell r="I1172">
            <v>2</v>
          </cell>
          <cell r="J1172">
            <v>1</v>
          </cell>
          <cell r="K1172">
            <v>2</v>
          </cell>
          <cell r="L1172">
            <v>1</v>
          </cell>
          <cell r="M1172">
            <v>2</v>
          </cell>
          <cell r="N1172">
            <v>1</v>
          </cell>
          <cell r="P1172">
            <v>2</v>
          </cell>
          <cell r="Q1172">
            <v>1</v>
          </cell>
          <cell r="R1172">
            <v>2</v>
          </cell>
          <cell r="S1172">
            <v>1</v>
          </cell>
        </row>
        <row r="1173">
          <cell r="A1173">
            <v>15601</v>
          </cell>
          <cell r="B1173">
            <v>15</v>
          </cell>
          <cell r="C1173" t="str">
            <v>新潟県</v>
          </cell>
          <cell r="D1173" t="str">
            <v>相川町</v>
          </cell>
          <cell r="E1173">
            <v>1</v>
          </cell>
          <cell r="F1173">
            <v>1</v>
          </cell>
          <cell r="G1173">
            <v>1</v>
          </cell>
          <cell r="H1173">
            <v>1</v>
          </cell>
          <cell r="I1173">
            <v>1</v>
          </cell>
          <cell r="J1173">
            <v>1</v>
          </cell>
          <cell r="K1173">
            <v>1</v>
          </cell>
          <cell r="L1173">
            <v>1</v>
          </cell>
          <cell r="M1173">
            <v>1</v>
          </cell>
          <cell r="N1173">
            <v>1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</row>
        <row r="1174">
          <cell r="A1174">
            <v>15602</v>
          </cell>
          <cell r="B1174">
            <v>15</v>
          </cell>
          <cell r="C1174" t="str">
            <v>新潟県</v>
          </cell>
          <cell r="D1174" t="str">
            <v>佐和田町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A1175">
            <v>15603</v>
          </cell>
          <cell r="B1175">
            <v>15</v>
          </cell>
          <cell r="C1175" t="str">
            <v>新潟県</v>
          </cell>
          <cell r="D1175" t="str">
            <v>金井町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A1176">
            <v>15604</v>
          </cell>
          <cell r="B1176">
            <v>15</v>
          </cell>
          <cell r="C1176" t="str">
            <v>新潟県</v>
          </cell>
          <cell r="D1176" t="str">
            <v>新穂村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A1177">
            <v>15605</v>
          </cell>
          <cell r="B1177">
            <v>15</v>
          </cell>
          <cell r="C1177" t="str">
            <v>新潟県</v>
          </cell>
          <cell r="D1177" t="str">
            <v>畑野町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A1178">
            <v>15606</v>
          </cell>
          <cell r="B1178">
            <v>15</v>
          </cell>
          <cell r="C1178" t="str">
            <v>新潟県</v>
          </cell>
          <cell r="D1178" t="str">
            <v>真野町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A1179">
            <v>15607</v>
          </cell>
          <cell r="B1179">
            <v>15</v>
          </cell>
          <cell r="C1179" t="str">
            <v>新潟県</v>
          </cell>
          <cell r="D1179" t="str">
            <v>小木町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A1180">
            <v>15608</v>
          </cell>
          <cell r="B1180">
            <v>15</v>
          </cell>
          <cell r="C1180" t="str">
            <v>新潟県</v>
          </cell>
          <cell r="D1180" t="str">
            <v>羽茂町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A1181">
            <v>15609</v>
          </cell>
          <cell r="B1181">
            <v>15</v>
          </cell>
          <cell r="C1181" t="str">
            <v>新潟県</v>
          </cell>
          <cell r="D1181" t="str">
            <v>赤泊村</v>
          </cell>
          <cell r="E1181">
            <v>1</v>
          </cell>
          <cell r="F1181">
            <v>1</v>
          </cell>
          <cell r="G1181">
            <v>1</v>
          </cell>
          <cell r="H1181">
            <v>1</v>
          </cell>
          <cell r="I1181">
            <v>1</v>
          </cell>
          <cell r="J1181">
            <v>1</v>
          </cell>
          <cell r="K1181">
            <v>1</v>
          </cell>
          <cell r="L1181">
            <v>1</v>
          </cell>
          <cell r="M1181">
            <v>1</v>
          </cell>
          <cell r="P1181">
            <v>1</v>
          </cell>
          <cell r="Q1181">
            <v>1</v>
          </cell>
          <cell r="R1181">
            <v>1</v>
          </cell>
          <cell r="S1181">
            <v>1</v>
          </cell>
        </row>
        <row r="1182">
          <cell r="A1182">
            <v>15999</v>
          </cell>
          <cell r="B1182" t="str">
            <v>15 計</v>
          </cell>
          <cell r="C1182">
            <v>10</v>
          </cell>
          <cell r="D1182">
            <v>10</v>
          </cell>
          <cell r="E1182">
            <v>0</v>
          </cell>
          <cell r="F1182">
            <v>7</v>
          </cell>
          <cell r="G1182">
            <v>4</v>
          </cell>
          <cell r="H1182">
            <v>1</v>
          </cell>
          <cell r="I1182">
            <v>0</v>
          </cell>
          <cell r="J1182">
            <v>1</v>
          </cell>
          <cell r="K1182">
            <v>0</v>
          </cell>
          <cell r="L1182">
            <v>0</v>
          </cell>
          <cell r="M1182">
            <v>1</v>
          </cell>
          <cell r="N1182">
            <v>0</v>
          </cell>
          <cell r="O1182">
            <v>0</v>
          </cell>
          <cell r="P1182">
            <v>14</v>
          </cell>
          <cell r="Q1182">
            <v>10</v>
          </cell>
          <cell r="R1182">
            <v>14</v>
          </cell>
          <cell r="S1182">
            <v>10</v>
          </cell>
        </row>
        <row r="1183">
          <cell r="A1183">
            <v>16201</v>
          </cell>
          <cell r="B1183">
            <v>16</v>
          </cell>
          <cell r="C1183" t="str">
            <v>富山県</v>
          </cell>
          <cell r="D1183" t="str">
            <v>富山市</v>
          </cell>
          <cell r="E1183">
            <v>1</v>
          </cell>
          <cell r="F1183">
            <v>1</v>
          </cell>
          <cell r="G1183">
            <v>1</v>
          </cell>
          <cell r="H1183">
            <v>1</v>
          </cell>
          <cell r="I1183">
            <v>1</v>
          </cell>
          <cell r="J1183">
            <v>1</v>
          </cell>
          <cell r="K1183">
            <v>1</v>
          </cell>
          <cell r="L1183">
            <v>1</v>
          </cell>
          <cell r="M1183">
            <v>1</v>
          </cell>
          <cell r="N1183">
            <v>1</v>
          </cell>
          <cell r="P1183">
            <v>1</v>
          </cell>
          <cell r="Q1183">
            <v>1</v>
          </cell>
          <cell r="R1183">
            <v>1</v>
          </cell>
          <cell r="S1183">
            <v>1</v>
          </cell>
        </row>
        <row r="1184">
          <cell r="A1184">
            <v>16202</v>
          </cell>
          <cell r="B1184">
            <v>16</v>
          </cell>
          <cell r="C1184" t="str">
            <v>富山県</v>
          </cell>
          <cell r="D1184" t="str">
            <v>高岡市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A1185">
            <v>16203</v>
          </cell>
          <cell r="B1185">
            <v>16</v>
          </cell>
          <cell r="C1185" t="str">
            <v>富山県</v>
          </cell>
          <cell r="D1185" t="str">
            <v>新湊市</v>
          </cell>
          <cell r="E1185">
            <v>1</v>
          </cell>
          <cell r="F1185">
            <v>1</v>
          </cell>
          <cell r="G1185">
            <v>1</v>
          </cell>
          <cell r="H1185">
            <v>1</v>
          </cell>
          <cell r="I1185">
            <v>1</v>
          </cell>
          <cell r="J1185">
            <v>1</v>
          </cell>
          <cell r="K1185">
            <v>1</v>
          </cell>
          <cell r="L1185">
            <v>1</v>
          </cell>
          <cell r="M1185">
            <v>1</v>
          </cell>
          <cell r="N1185">
            <v>1</v>
          </cell>
          <cell r="P1185">
            <v>1</v>
          </cell>
          <cell r="Q1185">
            <v>1</v>
          </cell>
          <cell r="R1185">
            <v>1</v>
          </cell>
          <cell r="S1185">
            <v>1</v>
          </cell>
        </row>
        <row r="1186">
          <cell r="A1186">
            <v>16204</v>
          </cell>
          <cell r="B1186">
            <v>16</v>
          </cell>
          <cell r="C1186" t="str">
            <v>富山県</v>
          </cell>
          <cell r="D1186" t="str">
            <v>魚津市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A1187">
            <v>16205</v>
          </cell>
          <cell r="B1187">
            <v>16</v>
          </cell>
          <cell r="C1187" t="str">
            <v>富山県</v>
          </cell>
          <cell r="D1187" t="str">
            <v>氷見市</v>
          </cell>
          <cell r="E1187">
            <v>1</v>
          </cell>
          <cell r="F1187">
            <v>1</v>
          </cell>
          <cell r="G1187">
            <v>1</v>
          </cell>
          <cell r="H1187">
            <v>1</v>
          </cell>
          <cell r="I1187">
            <v>1</v>
          </cell>
          <cell r="J1187">
            <v>1</v>
          </cell>
          <cell r="K1187">
            <v>1</v>
          </cell>
          <cell r="L1187">
            <v>1</v>
          </cell>
          <cell r="M1187">
            <v>1</v>
          </cell>
          <cell r="N1187">
            <v>1</v>
          </cell>
          <cell r="P1187">
            <v>1</v>
          </cell>
          <cell r="Q1187">
            <v>1</v>
          </cell>
          <cell r="R1187">
            <v>1</v>
          </cell>
          <cell r="S1187">
            <v>1</v>
          </cell>
        </row>
        <row r="1188">
          <cell r="A1188">
            <v>16206</v>
          </cell>
          <cell r="B1188">
            <v>16</v>
          </cell>
          <cell r="C1188" t="str">
            <v>富山県</v>
          </cell>
          <cell r="D1188" t="str">
            <v>滑川市</v>
          </cell>
          <cell r="E1188">
            <v>1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</row>
        <row r="1189">
          <cell r="A1189">
            <v>16207</v>
          </cell>
          <cell r="B1189">
            <v>16</v>
          </cell>
          <cell r="C1189" t="str">
            <v>富山県</v>
          </cell>
          <cell r="D1189" t="str">
            <v>黒部市</v>
          </cell>
          <cell r="E1189">
            <v>1</v>
          </cell>
          <cell r="F1189">
            <v>1</v>
          </cell>
          <cell r="G1189">
            <v>1</v>
          </cell>
          <cell r="H1189">
            <v>1</v>
          </cell>
          <cell r="I1189">
            <v>1</v>
          </cell>
          <cell r="J1189">
            <v>1</v>
          </cell>
          <cell r="K1189">
            <v>1</v>
          </cell>
          <cell r="L1189">
            <v>1</v>
          </cell>
          <cell r="M1189">
            <v>1</v>
          </cell>
          <cell r="N1189">
            <v>1</v>
          </cell>
          <cell r="P1189">
            <v>1</v>
          </cell>
          <cell r="Q1189">
            <v>1</v>
          </cell>
          <cell r="R1189">
            <v>1</v>
          </cell>
          <cell r="S1189">
            <v>1</v>
          </cell>
        </row>
        <row r="1190">
          <cell r="A1190">
            <v>16208</v>
          </cell>
          <cell r="B1190">
            <v>16</v>
          </cell>
          <cell r="C1190" t="str">
            <v>富山県</v>
          </cell>
          <cell r="D1190" t="str">
            <v>砺波市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16209</v>
          </cell>
          <cell r="B1191">
            <v>16</v>
          </cell>
          <cell r="C1191" t="str">
            <v>富山県</v>
          </cell>
          <cell r="D1191" t="str">
            <v>小矢部市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16301</v>
          </cell>
          <cell r="B1192">
            <v>16</v>
          </cell>
          <cell r="C1192" t="str">
            <v>富山県</v>
          </cell>
          <cell r="D1192" t="str">
            <v>大沢野町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16302</v>
          </cell>
          <cell r="B1193">
            <v>16</v>
          </cell>
          <cell r="C1193" t="str">
            <v>富山県</v>
          </cell>
          <cell r="D1193" t="str">
            <v>大山町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16321</v>
          </cell>
          <cell r="B1194">
            <v>16</v>
          </cell>
          <cell r="C1194" t="str">
            <v>富山県</v>
          </cell>
          <cell r="D1194" t="str">
            <v>舟橋村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16322</v>
          </cell>
          <cell r="B1195">
            <v>16</v>
          </cell>
          <cell r="C1195" t="str">
            <v>富山県</v>
          </cell>
          <cell r="D1195" t="str">
            <v>上市町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16323</v>
          </cell>
          <cell r="B1196">
            <v>16</v>
          </cell>
          <cell r="C1196" t="str">
            <v>富山県</v>
          </cell>
          <cell r="D1196" t="str">
            <v>立山町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16341</v>
          </cell>
          <cell r="B1197">
            <v>16</v>
          </cell>
          <cell r="C1197" t="str">
            <v>富山県</v>
          </cell>
          <cell r="D1197" t="str">
            <v>宇奈月町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16342</v>
          </cell>
          <cell r="B1198">
            <v>16</v>
          </cell>
          <cell r="C1198" t="str">
            <v>富山県</v>
          </cell>
          <cell r="D1198" t="str">
            <v>入善町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16343</v>
          </cell>
          <cell r="B1199">
            <v>16</v>
          </cell>
          <cell r="C1199" t="str">
            <v>富山県</v>
          </cell>
          <cell r="D1199" t="str">
            <v>朝日町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16361</v>
          </cell>
          <cell r="B1200">
            <v>16</v>
          </cell>
          <cell r="C1200" t="str">
            <v>富山県</v>
          </cell>
          <cell r="D1200" t="str">
            <v>八尾町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16362</v>
          </cell>
          <cell r="B1201">
            <v>16</v>
          </cell>
          <cell r="C1201" t="str">
            <v>富山県</v>
          </cell>
          <cell r="D1201" t="str">
            <v>婦中町</v>
          </cell>
          <cell r="E1201">
            <v>1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</row>
        <row r="1202">
          <cell r="A1202">
            <v>16363</v>
          </cell>
          <cell r="B1202">
            <v>16</v>
          </cell>
          <cell r="C1202" t="str">
            <v>富山県</v>
          </cell>
          <cell r="D1202" t="str">
            <v>山田村</v>
          </cell>
          <cell r="E1202">
            <v>1</v>
          </cell>
          <cell r="F1202">
            <v>1</v>
          </cell>
          <cell r="G1202">
            <v>1</v>
          </cell>
          <cell r="H1202">
            <v>1</v>
          </cell>
          <cell r="I1202">
            <v>1</v>
          </cell>
          <cell r="J1202">
            <v>1</v>
          </cell>
          <cell r="K1202">
            <v>1</v>
          </cell>
          <cell r="L1202">
            <v>1</v>
          </cell>
          <cell r="M1202">
            <v>1</v>
          </cell>
          <cell r="N1202">
            <v>1</v>
          </cell>
          <cell r="P1202">
            <v>1</v>
          </cell>
          <cell r="Q1202">
            <v>1</v>
          </cell>
          <cell r="R1202">
            <v>1</v>
          </cell>
          <cell r="S1202">
            <v>1</v>
          </cell>
        </row>
        <row r="1203">
          <cell r="A1203">
            <v>16364</v>
          </cell>
          <cell r="B1203">
            <v>16</v>
          </cell>
          <cell r="C1203" t="str">
            <v>富山県</v>
          </cell>
          <cell r="D1203" t="str">
            <v>細入村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16381</v>
          </cell>
          <cell r="B1204">
            <v>16</v>
          </cell>
          <cell r="C1204" t="str">
            <v>富山県</v>
          </cell>
          <cell r="D1204" t="str">
            <v>小杉町</v>
          </cell>
          <cell r="E1204">
            <v>1</v>
          </cell>
          <cell r="F1204">
            <v>1</v>
          </cell>
          <cell r="G1204">
            <v>1</v>
          </cell>
          <cell r="H1204">
            <v>1</v>
          </cell>
          <cell r="I1204">
            <v>1</v>
          </cell>
          <cell r="J1204">
            <v>1</v>
          </cell>
          <cell r="K1204">
            <v>1</v>
          </cell>
          <cell r="L1204">
            <v>1</v>
          </cell>
          <cell r="M1204">
            <v>1</v>
          </cell>
          <cell r="N1204">
            <v>1</v>
          </cell>
          <cell r="P1204">
            <v>1</v>
          </cell>
          <cell r="Q1204">
            <v>1</v>
          </cell>
          <cell r="R1204">
            <v>1</v>
          </cell>
          <cell r="S1204">
            <v>1</v>
          </cell>
        </row>
        <row r="1205">
          <cell r="A1205">
            <v>16382</v>
          </cell>
          <cell r="B1205">
            <v>16</v>
          </cell>
          <cell r="C1205" t="str">
            <v>富山県</v>
          </cell>
          <cell r="D1205" t="str">
            <v>大門町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16383</v>
          </cell>
          <cell r="B1206">
            <v>16</v>
          </cell>
          <cell r="C1206" t="str">
            <v>富山県</v>
          </cell>
          <cell r="D1206" t="str">
            <v>下村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16384</v>
          </cell>
          <cell r="B1207">
            <v>16</v>
          </cell>
          <cell r="C1207" t="str">
            <v>富山県</v>
          </cell>
          <cell r="D1207" t="str">
            <v>大島町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16401</v>
          </cell>
          <cell r="B1208">
            <v>16</v>
          </cell>
          <cell r="C1208" t="str">
            <v>富山県</v>
          </cell>
          <cell r="D1208" t="str">
            <v>城端町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16402</v>
          </cell>
          <cell r="B1209">
            <v>16</v>
          </cell>
          <cell r="C1209" t="str">
            <v>富山県</v>
          </cell>
          <cell r="D1209" t="str">
            <v>平村</v>
          </cell>
          <cell r="E1209">
            <v>1</v>
          </cell>
          <cell r="F1209">
            <v>1</v>
          </cell>
          <cell r="G1209">
            <v>1</v>
          </cell>
          <cell r="H1209">
            <v>1</v>
          </cell>
          <cell r="I1209">
            <v>1</v>
          </cell>
          <cell r="J1209">
            <v>1</v>
          </cell>
          <cell r="K1209">
            <v>1</v>
          </cell>
          <cell r="L1209">
            <v>1</v>
          </cell>
          <cell r="M1209">
            <v>1</v>
          </cell>
          <cell r="P1209">
            <v>1</v>
          </cell>
          <cell r="Q1209">
            <v>1</v>
          </cell>
          <cell r="R1209">
            <v>1</v>
          </cell>
          <cell r="S1209">
            <v>1</v>
          </cell>
        </row>
        <row r="1210">
          <cell r="A1210">
            <v>16403</v>
          </cell>
          <cell r="B1210">
            <v>16</v>
          </cell>
          <cell r="C1210" t="str">
            <v>富山県</v>
          </cell>
          <cell r="D1210" t="str">
            <v>上平村</v>
          </cell>
          <cell r="E1210">
            <v>1</v>
          </cell>
          <cell r="F1210">
            <v>1</v>
          </cell>
          <cell r="G1210">
            <v>1</v>
          </cell>
          <cell r="H1210">
            <v>1</v>
          </cell>
          <cell r="I1210">
            <v>1</v>
          </cell>
          <cell r="J1210">
            <v>1</v>
          </cell>
          <cell r="K1210">
            <v>1</v>
          </cell>
          <cell r="L1210">
            <v>1</v>
          </cell>
          <cell r="M1210">
            <v>1</v>
          </cell>
          <cell r="P1210">
            <v>1</v>
          </cell>
          <cell r="Q1210">
            <v>1</v>
          </cell>
          <cell r="R1210">
            <v>1</v>
          </cell>
          <cell r="S1210">
            <v>1</v>
          </cell>
        </row>
        <row r="1211">
          <cell r="A1211">
            <v>16404</v>
          </cell>
          <cell r="B1211">
            <v>16</v>
          </cell>
          <cell r="C1211" t="str">
            <v>富山県</v>
          </cell>
          <cell r="D1211" t="str">
            <v>利賀村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16405</v>
          </cell>
          <cell r="B1212">
            <v>16</v>
          </cell>
          <cell r="C1212" t="str">
            <v>富山県</v>
          </cell>
          <cell r="D1212" t="str">
            <v>庄川町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16406</v>
          </cell>
          <cell r="B1213">
            <v>16</v>
          </cell>
          <cell r="C1213" t="str">
            <v>富山県</v>
          </cell>
          <cell r="D1213" t="str">
            <v>井波町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16407</v>
          </cell>
          <cell r="B1214">
            <v>16</v>
          </cell>
          <cell r="C1214" t="str">
            <v>富山県</v>
          </cell>
          <cell r="D1214" t="str">
            <v>井口村</v>
          </cell>
          <cell r="E1214">
            <v>1</v>
          </cell>
          <cell r="F1214">
            <v>1</v>
          </cell>
          <cell r="G1214">
            <v>1</v>
          </cell>
          <cell r="H1214">
            <v>1</v>
          </cell>
          <cell r="I1214">
            <v>1</v>
          </cell>
          <cell r="J1214">
            <v>1</v>
          </cell>
          <cell r="K1214">
            <v>1</v>
          </cell>
          <cell r="L1214">
            <v>1</v>
          </cell>
          <cell r="M1214">
            <v>1</v>
          </cell>
          <cell r="P1214">
            <v>1</v>
          </cell>
          <cell r="Q1214">
            <v>1</v>
          </cell>
          <cell r="R1214">
            <v>1</v>
          </cell>
          <cell r="S1214">
            <v>1</v>
          </cell>
        </row>
        <row r="1215">
          <cell r="A1215">
            <v>16408</v>
          </cell>
          <cell r="B1215">
            <v>16</v>
          </cell>
          <cell r="C1215" t="str">
            <v>富山県</v>
          </cell>
          <cell r="D1215" t="str">
            <v>福野町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16421</v>
          </cell>
          <cell r="B1216">
            <v>16</v>
          </cell>
          <cell r="C1216" t="str">
            <v>富山県</v>
          </cell>
          <cell r="D1216" t="str">
            <v>福光町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16422</v>
          </cell>
          <cell r="B1217">
            <v>16</v>
          </cell>
          <cell r="C1217" t="str">
            <v>富山県</v>
          </cell>
          <cell r="D1217" t="str">
            <v>福岡町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16999</v>
          </cell>
          <cell r="B1218" t="str">
            <v>16 計</v>
          </cell>
          <cell r="C1218">
            <v>1</v>
          </cell>
          <cell r="D1218">
            <v>1</v>
          </cell>
          <cell r="E1218">
            <v>0</v>
          </cell>
          <cell r="F1218">
            <v>1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</v>
          </cell>
          <cell r="Q1218">
            <v>1</v>
          </cell>
          <cell r="R1218">
            <v>1</v>
          </cell>
          <cell r="S1218">
            <v>1</v>
          </cell>
        </row>
        <row r="1219">
          <cell r="A1219">
            <v>17201</v>
          </cell>
          <cell r="B1219">
            <v>17</v>
          </cell>
          <cell r="C1219" t="str">
            <v>石川県</v>
          </cell>
          <cell r="D1219" t="str">
            <v>金沢市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17202</v>
          </cell>
          <cell r="B1220">
            <v>17</v>
          </cell>
          <cell r="C1220" t="str">
            <v>石川県</v>
          </cell>
          <cell r="D1220" t="str">
            <v>七尾市</v>
          </cell>
          <cell r="E1220">
            <v>1</v>
          </cell>
          <cell r="F1220">
            <v>1</v>
          </cell>
          <cell r="G1220">
            <v>1</v>
          </cell>
          <cell r="H1220">
            <v>1</v>
          </cell>
          <cell r="I1220">
            <v>1</v>
          </cell>
          <cell r="J1220">
            <v>1</v>
          </cell>
          <cell r="K1220">
            <v>1</v>
          </cell>
          <cell r="L1220">
            <v>1</v>
          </cell>
          <cell r="M1220">
            <v>1</v>
          </cell>
          <cell r="P1220">
            <v>1</v>
          </cell>
          <cell r="Q1220">
            <v>1</v>
          </cell>
          <cell r="R1220">
            <v>1</v>
          </cell>
          <cell r="S1220">
            <v>1</v>
          </cell>
        </row>
        <row r="1221">
          <cell r="A1221">
            <v>17203</v>
          </cell>
          <cell r="B1221">
            <v>17</v>
          </cell>
          <cell r="C1221" t="str">
            <v>石川県</v>
          </cell>
          <cell r="D1221" t="str">
            <v>小松市</v>
          </cell>
          <cell r="E1221">
            <v>1</v>
          </cell>
          <cell r="F1221">
            <v>1</v>
          </cell>
          <cell r="G1221">
            <v>1</v>
          </cell>
          <cell r="H1221">
            <v>1</v>
          </cell>
          <cell r="I1221">
            <v>1</v>
          </cell>
          <cell r="J1221">
            <v>1</v>
          </cell>
          <cell r="K1221">
            <v>1</v>
          </cell>
          <cell r="L1221">
            <v>1</v>
          </cell>
          <cell r="M1221">
            <v>1</v>
          </cell>
          <cell r="N1221">
            <v>1</v>
          </cell>
          <cell r="P1221">
            <v>1</v>
          </cell>
          <cell r="Q1221">
            <v>1</v>
          </cell>
          <cell r="R1221">
            <v>1</v>
          </cell>
          <cell r="S1221">
            <v>1</v>
          </cell>
        </row>
        <row r="1222">
          <cell r="A1222">
            <v>17204</v>
          </cell>
          <cell r="B1222">
            <v>17</v>
          </cell>
          <cell r="C1222" t="str">
            <v>石川県</v>
          </cell>
          <cell r="D1222" t="str">
            <v>輪島市</v>
          </cell>
          <cell r="E1222">
            <v>1</v>
          </cell>
          <cell r="F1222">
            <v>1</v>
          </cell>
          <cell r="G1222">
            <v>1</v>
          </cell>
          <cell r="H1222">
            <v>1</v>
          </cell>
          <cell r="I1222">
            <v>1</v>
          </cell>
          <cell r="J1222">
            <v>1</v>
          </cell>
          <cell r="K1222">
            <v>1</v>
          </cell>
          <cell r="L1222">
            <v>1</v>
          </cell>
          <cell r="M1222">
            <v>1</v>
          </cell>
          <cell r="N1222">
            <v>1</v>
          </cell>
          <cell r="P1222">
            <v>1</v>
          </cell>
          <cell r="Q1222">
            <v>1</v>
          </cell>
          <cell r="R1222">
            <v>1</v>
          </cell>
          <cell r="S1222">
            <v>1</v>
          </cell>
        </row>
        <row r="1223">
          <cell r="A1223">
            <v>17205</v>
          </cell>
          <cell r="B1223">
            <v>17</v>
          </cell>
          <cell r="C1223" t="str">
            <v>石川県</v>
          </cell>
          <cell r="D1223" t="str">
            <v>珠洲市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17206</v>
          </cell>
          <cell r="B1224">
            <v>17</v>
          </cell>
          <cell r="C1224" t="str">
            <v>石川県</v>
          </cell>
          <cell r="D1224" t="str">
            <v>加賀市</v>
          </cell>
          <cell r="E1224">
            <v>1</v>
          </cell>
          <cell r="F1224">
            <v>1</v>
          </cell>
          <cell r="G1224">
            <v>1</v>
          </cell>
          <cell r="H1224">
            <v>1</v>
          </cell>
          <cell r="I1224">
            <v>1</v>
          </cell>
          <cell r="J1224">
            <v>1</v>
          </cell>
          <cell r="K1224">
            <v>1</v>
          </cell>
          <cell r="L1224">
            <v>1</v>
          </cell>
          <cell r="M1224">
            <v>1</v>
          </cell>
          <cell r="P1224">
            <v>1</v>
          </cell>
          <cell r="Q1224">
            <v>1</v>
          </cell>
          <cell r="R1224">
            <v>1</v>
          </cell>
          <cell r="S1224">
            <v>1</v>
          </cell>
        </row>
        <row r="1225">
          <cell r="A1225">
            <v>17207</v>
          </cell>
          <cell r="B1225">
            <v>17</v>
          </cell>
          <cell r="C1225" t="str">
            <v>石川県</v>
          </cell>
          <cell r="D1225" t="str">
            <v>羽咋市</v>
          </cell>
          <cell r="E1225">
            <v>1</v>
          </cell>
          <cell r="F1225">
            <v>1</v>
          </cell>
          <cell r="G1225">
            <v>1</v>
          </cell>
          <cell r="H1225">
            <v>3</v>
          </cell>
          <cell r="I1225">
            <v>1</v>
          </cell>
          <cell r="J1225">
            <v>1</v>
          </cell>
          <cell r="K1225">
            <v>1</v>
          </cell>
          <cell r="L1225">
            <v>3</v>
          </cell>
          <cell r="M1225">
            <v>1</v>
          </cell>
          <cell r="N1225">
            <v>3</v>
          </cell>
          <cell r="O1225">
            <v>1</v>
          </cell>
          <cell r="P1225">
            <v>3</v>
          </cell>
          <cell r="Q1225">
            <v>1</v>
          </cell>
          <cell r="R1225">
            <v>3</v>
          </cell>
          <cell r="S1225">
            <v>1</v>
          </cell>
        </row>
        <row r="1226">
          <cell r="A1226">
            <v>17208</v>
          </cell>
          <cell r="B1226">
            <v>17</v>
          </cell>
          <cell r="C1226" t="str">
            <v>石川県</v>
          </cell>
          <cell r="D1226" t="str">
            <v>松任市</v>
          </cell>
          <cell r="E1226">
            <v>1</v>
          </cell>
          <cell r="F1226">
            <v>1</v>
          </cell>
          <cell r="G1226">
            <v>1</v>
          </cell>
          <cell r="H1226">
            <v>1</v>
          </cell>
          <cell r="I1226">
            <v>1</v>
          </cell>
          <cell r="J1226">
            <v>1</v>
          </cell>
          <cell r="K1226">
            <v>1</v>
          </cell>
          <cell r="L1226">
            <v>1</v>
          </cell>
          <cell r="M1226">
            <v>1</v>
          </cell>
          <cell r="N1226">
            <v>1</v>
          </cell>
          <cell r="P1226">
            <v>1</v>
          </cell>
          <cell r="Q1226">
            <v>1</v>
          </cell>
          <cell r="R1226">
            <v>1</v>
          </cell>
          <cell r="S1226">
            <v>1</v>
          </cell>
        </row>
        <row r="1227">
          <cell r="A1227">
            <v>17301</v>
          </cell>
          <cell r="B1227">
            <v>17</v>
          </cell>
          <cell r="C1227" t="str">
            <v>石川県</v>
          </cell>
          <cell r="D1227" t="str">
            <v>山中町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17321</v>
          </cell>
          <cell r="B1228">
            <v>17</v>
          </cell>
          <cell r="C1228" t="str">
            <v>石川県</v>
          </cell>
          <cell r="D1228" t="str">
            <v>根上町</v>
          </cell>
          <cell r="E1228">
            <v>1</v>
          </cell>
          <cell r="F1228">
            <v>1</v>
          </cell>
          <cell r="G1228">
            <v>1</v>
          </cell>
          <cell r="H1228">
            <v>1</v>
          </cell>
          <cell r="I1228">
            <v>1</v>
          </cell>
          <cell r="J1228">
            <v>1</v>
          </cell>
          <cell r="K1228">
            <v>1</v>
          </cell>
          <cell r="L1228">
            <v>1</v>
          </cell>
          <cell r="M1228">
            <v>1</v>
          </cell>
          <cell r="N1228">
            <v>1</v>
          </cell>
          <cell r="P1228">
            <v>1</v>
          </cell>
          <cell r="Q1228">
            <v>1</v>
          </cell>
          <cell r="R1228">
            <v>1</v>
          </cell>
          <cell r="S1228">
            <v>1</v>
          </cell>
        </row>
        <row r="1229">
          <cell r="A1229">
            <v>17322</v>
          </cell>
          <cell r="B1229">
            <v>17</v>
          </cell>
          <cell r="C1229" t="str">
            <v>石川県</v>
          </cell>
          <cell r="D1229" t="str">
            <v>寺井町</v>
          </cell>
          <cell r="E1229">
            <v>1</v>
          </cell>
          <cell r="F1229">
            <v>1</v>
          </cell>
          <cell r="G1229">
            <v>2</v>
          </cell>
          <cell r="H1229">
            <v>1</v>
          </cell>
          <cell r="I1229">
            <v>2</v>
          </cell>
          <cell r="J1229">
            <v>1</v>
          </cell>
          <cell r="K1229">
            <v>1</v>
          </cell>
          <cell r="L1229">
            <v>2</v>
          </cell>
          <cell r="M1229">
            <v>1</v>
          </cell>
          <cell r="N1229">
            <v>2</v>
          </cell>
          <cell r="O1229">
            <v>1</v>
          </cell>
          <cell r="P1229">
            <v>2</v>
          </cell>
          <cell r="Q1229">
            <v>1</v>
          </cell>
          <cell r="R1229">
            <v>2</v>
          </cell>
          <cell r="S1229">
            <v>1</v>
          </cell>
        </row>
        <row r="1230">
          <cell r="A1230">
            <v>17323</v>
          </cell>
          <cell r="B1230">
            <v>17</v>
          </cell>
          <cell r="C1230" t="str">
            <v>石川県</v>
          </cell>
          <cell r="D1230" t="str">
            <v>辰口町</v>
          </cell>
          <cell r="E1230">
            <v>1</v>
          </cell>
          <cell r="F1230">
            <v>1</v>
          </cell>
          <cell r="G1230">
            <v>1</v>
          </cell>
          <cell r="H1230">
            <v>1</v>
          </cell>
          <cell r="I1230">
            <v>1</v>
          </cell>
          <cell r="J1230">
            <v>1</v>
          </cell>
          <cell r="K1230">
            <v>1</v>
          </cell>
          <cell r="L1230">
            <v>1</v>
          </cell>
          <cell r="M1230">
            <v>1</v>
          </cell>
          <cell r="N1230">
            <v>1</v>
          </cell>
          <cell r="P1230">
            <v>1</v>
          </cell>
          <cell r="Q1230">
            <v>1</v>
          </cell>
          <cell r="R1230">
            <v>1</v>
          </cell>
          <cell r="S1230">
            <v>1</v>
          </cell>
        </row>
        <row r="1231">
          <cell r="A1231">
            <v>17324</v>
          </cell>
          <cell r="B1231">
            <v>17</v>
          </cell>
          <cell r="C1231" t="str">
            <v>石川県</v>
          </cell>
          <cell r="D1231" t="str">
            <v>川北町</v>
          </cell>
          <cell r="E1231">
            <v>1</v>
          </cell>
          <cell r="F1231">
            <v>1</v>
          </cell>
          <cell r="G1231">
            <v>1</v>
          </cell>
          <cell r="H1231">
            <v>1</v>
          </cell>
          <cell r="I1231">
            <v>1</v>
          </cell>
          <cell r="J1231">
            <v>1</v>
          </cell>
          <cell r="K1231">
            <v>1</v>
          </cell>
          <cell r="L1231">
            <v>1</v>
          </cell>
          <cell r="M1231">
            <v>1</v>
          </cell>
          <cell r="N1231">
            <v>1</v>
          </cell>
          <cell r="P1231">
            <v>1</v>
          </cell>
          <cell r="Q1231">
            <v>1</v>
          </cell>
          <cell r="R1231">
            <v>1</v>
          </cell>
          <cell r="S1231">
            <v>1</v>
          </cell>
        </row>
        <row r="1232">
          <cell r="A1232">
            <v>17342</v>
          </cell>
          <cell r="B1232">
            <v>17</v>
          </cell>
          <cell r="C1232" t="str">
            <v>石川県</v>
          </cell>
          <cell r="D1232" t="str">
            <v>美川町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17343</v>
          </cell>
          <cell r="B1233">
            <v>17</v>
          </cell>
          <cell r="C1233" t="str">
            <v>石川県</v>
          </cell>
          <cell r="D1233" t="str">
            <v>鶴来町</v>
          </cell>
          <cell r="E1233">
            <v>1</v>
          </cell>
          <cell r="F1233">
            <v>1</v>
          </cell>
          <cell r="G1233">
            <v>1</v>
          </cell>
          <cell r="H1233">
            <v>1</v>
          </cell>
          <cell r="I1233">
            <v>1</v>
          </cell>
          <cell r="J1233">
            <v>1</v>
          </cell>
          <cell r="K1233">
            <v>1</v>
          </cell>
          <cell r="L1233">
            <v>1</v>
          </cell>
          <cell r="M1233">
            <v>1</v>
          </cell>
          <cell r="N1233">
            <v>1</v>
          </cell>
          <cell r="P1233">
            <v>1</v>
          </cell>
          <cell r="Q1233">
            <v>1</v>
          </cell>
          <cell r="R1233">
            <v>1</v>
          </cell>
          <cell r="S1233">
            <v>1</v>
          </cell>
        </row>
        <row r="1234">
          <cell r="A1234">
            <v>17344</v>
          </cell>
          <cell r="B1234">
            <v>17</v>
          </cell>
          <cell r="C1234" t="str">
            <v>石川県</v>
          </cell>
          <cell r="D1234" t="str">
            <v>野々市町</v>
          </cell>
          <cell r="E1234">
            <v>1</v>
          </cell>
          <cell r="F1234">
            <v>1</v>
          </cell>
          <cell r="G1234">
            <v>1</v>
          </cell>
          <cell r="H1234">
            <v>1</v>
          </cell>
          <cell r="I1234">
            <v>1</v>
          </cell>
          <cell r="J1234">
            <v>1</v>
          </cell>
          <cell r="K1234">
            <v>1</v>
          </cell>
          <cell r="L1234">
            <v>1</v>
          </cell>
          <cell r="M1234">
            <v>1</v>
          </cell>
          <cell r="N1234">
            <v>1</v>
          </cell>
          <cell r="P1234">
            <v>1</v>
          </cell>
          <cell r="Q1234">
            <v>1</v>
          </cell>
          <cell r="R1234">
            <v>1</v>
          </cell>
          <cell r="S1234">
            <v>1</v>
          </cell>
        </row>
        <row r="1235">
          <cell r="A1235">
            <v>17345</v>
          </cell>
          <cell r="B1235">
            <v>17</v>
          </cell>
          <cell r="C1235" t="str">
            <v>石川県</v>
          </cell>
          <cell r="D1235" t="str">
            <v>河内村</v>
          </cell>
          <cell r="E1235">
            <v>1</v>
          </cell>
          <cell r="F1235">
            <v>1</v>
          </cell>
          <cell r="G1235">
            <v>1</v>
          </cell>
          <cell r="H1235">
            <v>3</v>
          </cell>
          <cell r="I1235">
            <v>1</v>
          </cell>
          <cell r="J1235">
            <v>3</v>
          </cell>
          <cell r="K1235">
            <v>1</v>
          </cell>
          <cell r="L1235">
            <v>1</v>
          </cell>
          <cell r="M1235">
            <v>3</v>
          </cell>
          <cell r="N1235">
            <v>1</v>
          </cell>
          <cell r="O1235">
            <v>3</v>
          </cell>
          <cell r="P1235">
            <v>3</v>
          </cell>
          <cell r="Q1235">
            <v>1</v>
          </cell>
          <cell r="R1235">
            <v>3</v>
          </cell>
          <cell r="S1235">
            <v>1</v>
          </cell>
        </row>
        <row r="1236">
          <cell r="A1236">
            <v>17346</v>
          </cell>
          <cell r="B1236">
            <v>17</v>
          </cell>
          <cell r="C1236" t="str">
            <v>石川県</v>
          </cell>
          <cell r="D1236" t="str">
            <v>吉野谷村</v>
          </cell>
          <cell r="E1236">
            <v>1</v>
          </cell>
          <cell r="F1236">
            <v>1</v>
          </cell>
          <cell r="G1236">
            <v>1</v>
          </cell>
          <cell r="H1236">
            <v>1</v>
          </cell>
          <cell r="I1236">
            <v>2</v>
          </cell>
          <cell r="J1236">
            <v>1</v>
          </cell>
          <cell r="K1236">
            <v>2</v>
          </cell>
          <cell r="L1236">
            <v>1</v>
          </cell>
          <cell r="M1236">
            <v>2</v>
          </cell>
          <cell r="N1236">
            <v>1</v>
          </cell>
          <cell r="P1236">
            <v>2</v>
          </cell>
          <cell r="Q1236">
            <v>1</v>
          </cell>
          <cell r="R1236">
            <v>2</v>
          </cell>
          <cell r="S1236">
            <v>1</v>
          </cell>
        </row>
        <row r="1237">
          <cell r="A1237">
            <v>17347</v>
          </cell>
          <cell r="B1237">
            <v>17</v>
          </cell>
          <cell r="C1237" t="str">
            <v>石川県</v>
          </cell>
          <cell r="D1237" t="str">
            <v>鳥越村</v>
          </cell>
          <cell r="E1237">
            <v>1</v>
          </cell>
          <cell r="F1237">
            <v>1</v>
          </cell>
          <cell r="G1237">
            <v>1</v>
          </cell>
          <cell r="H1237">
            <v>1</v>
          </cell>
          <cell r="I1237">
            <v>1</v>
          </cell>
          <cell r="J1237">
            <v>1</v>
          </cell>
          <cell r="K1237">
            <v>1</v>
          </cell>
          <cell r="L1237">
            <v>1</v>
          </cell>
          <cell r="M1237">
            <v>1</v>
          </cell>
          <cell r="P1237">
            <v>1</v>
          </cell>
          <cell r="Q1237">
            <v>1</v>
          </cell>
          <cell r="R1237">
            <v>1</v>
          </cell>
          <cell r="S1237">
            <v>1</v>
          </cell>
        </row>
        <row r="1238">
          <cell r="A1238">
            <v>17348</v>
          </cell>
          <cell r="B1238">
            <v>17</v>
          </cell>
          <cell r="C1238" t="str">
            <v>石川県</v>
          </cell>
          <cell r="D1238" t="str">
            <v>尾口村</v>
          </cell>
          <cell r="E1238">
            <v>1</v>
          </cell>
          <cell r="F1238">
            <v>1</v>
          </cell>
          <cell r="G1238">
            <v>1</v>
          </cell>
          <cell r="H1238">
            <v>1</v>
          </cell>
          <cell r="I1238">
            <v>2</v>
          </cell>
          <cell r="J1238">
            <v>1</v>
          </cell>
          <cell r="K1238">
            <v>1</v>
          </cell>
          <cell r="L1238">
            <v>2</v>
          </cell>
          <cell r="M1238">
            <v>1</v>
          </cell>
          <cell r="N1238">
            <v>1</v>
          </cell>
          <cell r="O1238">
            <v>1</v>
          </cell>
          <cell r="P1238">
            <v>2</v>
          </cell>
          <cell r="Q1238">
            <v>1</v>
          </cell>
          <cell r="R1238">
            <v>2</v>
          </cell>
          <cell r="S1238">
            <v>1</v>
          </cell>
        </row>
        <row r="1239">
          <cell r="A1239">
            <v>17349</v>
          </cell>
          <cell r="B1239">
            <v>17</v>
          </cell>
          <cell r="C1239" t="str">
            <v>石川県</v>
          </cell>
          <cell r="D1239" t="str">
            <v>白峰村</v>
          </cell>
          <cell r="E1239">
            <v>1</v>
          </cell>
          <cell r="F1239">
            <v>1</v>
          </cell>
          <cell r="G1239">
            <v>1</v>
          </cell>
          <cell r="H1239">
            <v>1</v>
          </cell>
          <cell r="I1239">
            <v>2</v>
          </cell>
          <cell r="J1239">
            <v>1</v>
          </cell>
          <cell r="K1239">
            <v>2</v>
          </cell>
          <cell r="L1239">
            <v>1</v>
          </cell>
          <cell r="M1239">
            <v>2</v>
          </cell>
          <cell r="N1239">
            <v>1</v>
          </cell>
          <cell r="P1239">
            <v>2</v>
          </cell>
          <cell r="Q1239">
            <v>1</v>
          </cell>
          <cell r="R1239">
            <v>2</v>
          </cell>
          <cell r="S1239">
            <v>1</v>
          </cell>
        </row>
        <row r="1240">
          <cell r="A1240">
            <v>17361</v>
          </cell>
          <cell r="B1240">
            <v>17</v>
          </cell>
          <cell r="C1240" t="str">
            <v>石川県</v>
          </cell>
          <cell r="D1240" t="str">
            <v>津幡町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17362</v>
          </cell>
          <cell r="B1241">
            <v>17</v>
          </cell>
          <cell r="C1241" t="str">
            <v>石川県</v>
          </cell>
          <cell r="D1241" t="str">
            <v>高松町</v>
          </cell>
          <cell r="E1241">
            <v>1</v>
          </cell>
          <cell r="F1241">
            <v>1</v>
          </cell>
          <cell r="G1241">
            <v>2</v>
          </cell>
          <cell r="H1241">
            <v>1</v>
          </cell>
          <cell r="I1241">
            <v>2</v>
          </cell>
          <cell r="J1241">
            <v>1</v>
          </cell>
          <cell r="K1241">
            <v>1</v>
          </cell>
          <cell r="L1241">
            <v>2</v>
          </cell>
          <cell r="M1241">
            <v>1</v>
          </cell>
          <cell r="N1241">
            <v>2</v>
          </cell>
          <cell r="O1241">
            <v>1</v>
          </cell>
          <cell r="P1241">
            <v>2</v>
          </cell>
          <cell r="Q1241">
            <v>1</v>
          </cell>
          <cell r="R1241">
            <v>2</v>
          </cell>
          <cell r="S1241">
            <v>1</v>
          </cell>
        </row>
        <row r="1242">
          <cell r="A1242">
            <v>17363</v>
          </cell>
          <cell r="B1242">
            <v>17</v>
          </cell>
          <cell r="C1242" t="str">
            <v>石川県</v>
          </cell>
          <cell r="D1242" t="str">
            <v>七塚町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17364</v>
          </cell>
          <cell r="B1243">
            <v>17</v>
          </cell>
          <cell r="C1243" t="str">
            <v>石川県</v>
          </cell>
          <cell r="D1243" t="str">
            <v>宇ノ気町</v>
          </cell>
          <cell r="E1243">
            <v>1</v>
          </cell>
          <cell r="F1243">
            <v>1</v>
          </cell>
          <cell r="G1243">
            <v>1</v>
          </cell>
          <cell r="H1243">
            <v>1</v>
          </cell>
          <cell r="I1243">
            <v>1</v>
          </cell>
          <cell r="J1243">
            <v>1</v>
          </cell>
          <cell r="K1243">
            <v>1</v>
          </cell>
          <cell r="L1243">
            <v>1</v>
          </cell>
          <cell r="M1243">
            <v>1</v>
          </cell>
          <cell r="N1243">
            <v>1</v>
          </cell>
          <cell r="P1243">
            <v>1</v>
          </cell>
          <cell r="Q1243">
            <v>1</v>
          </cell>
          <cell r="R1243">
            <v>1</v>
          </cell>
          <cell r="S1243">
            <v>1</v>
          </cell>
        </row>
        <row r="1244">
          <cell r="A1244">
            <v>17365</v>
          </cell>
          <cell r="B1244">
            <v>17</v>
          </cell>
          <cell r="C1244" t="str">
            <v>石川県</v>
          </cell>
          <cell r="D1244" t="str">
            <v>内灘町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17382</v>
          </cell>
          <cell r="B1245">
            <v>17</v>
          </cell>
          <cell r="C1245" t="str">
            <v>石川県</v>
          </cell>
          <cell r="D1245" t="str">
            <v>富来町</v>
          </cell>
          <cell r="E1245">
            <v>1</v>
          </cell>
          <cell r="F1245">
            <v>1</v>
          </cell>
          <cell r="G1245">
            <v>1</v>
          </cell>
          <cell r="H1245">
            <v>1</v>
          </cell>
          <cell r="I1245">
            <v>1</v>
          </cell>
          <cell r="J1245">
            <v>1</v>
          </cell>
          <cell r="K1245">
            <v>1</v>
          </cell>
          <cell r="L1245">
            <v>1</v>
          </cell>
          <cell r="M1245">
            <v>1</v>
          </cell>
          <cell r="P1245">
            <v>1</v>
          </cell>
          <cell r="Q1245">
            <v>1</v>
          </cell>
          <cell r="R1245">
            <v>1</v>
          </cell>
          <cell r="S1245">
            <v>1</v>
          </cell>
        </row>
        <row r="1246">
          <cell r="A1246">
            <v>17383</v>
          </cell>
          <cell r="B1246">
            <v>17</v>
          </cell>
          <cell r="C1246" t="str">
            <v>石川県</v>
          </cell>
          <cell r="D1246" t="str">
            <v>志雄町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17384</v>
          </cell>
          <cell r="B1247">
            <v>17</v>
          </cell>
          <cell r="C1247" t="str">
            <v>石川県</v>
          </cell>
          <cell r="D1247" t="str">
            <v>志賀町</v>
          </cell>
          <cell r="E1247">
            <v>1</v>
          </cell>
          <cell r="F1247">
            <v>1</v>
          </cell>
          <cell r="G1247">
            <v>1</v>
          </cell>
          <cell r="H1247">
            <v>1</v>
          </cell>
          <cell r="I1247">
            <v>1</v>
          </cell>
          <cell r="J1247">
            <v>1</v>
          </cell>
          <cell r="K1247">
            <v>1</v>
          </cell>
          <cell r="L1247">
            <v>1</v>
          </cell>
          <cell r="M1247">
            <v>1</v>
          </cell>
          <cell r="P1247">
            <v>1</v>
          </cell>
          <cell r="Q1247">
            <v>1</v>
          </cell>
          <cell r="R1247">
            <v>1</v>
          </cell>
          <cell r="S1247">
            <v>1</v>
          </cell>
        </row>
        <row r="1248">
          <cell r="A1248">
            <v>17385</v>
          </cell>
          <cell r="B1248">
            <v>17</v>
          </cell>
          <cell r="C1248" t="str">
            <v>石川県</v>
          </cell>
          <cell r="D1248" t="str">
            <v>押水町</v>
          </cell>
          <cell r="E1248">
            <v>1</v>
          </cell>
          <cell r="F1248">
            <v>1</v>
          </cell>
          <cell r="G1248">
            <v>1</v>
          </cell>
          <cell r="H1248">
            <v>1</v>
          </cell>
          <cell r="I1248">
            <v>1</v>
          </cell>
          <cell r="J1248">
            <v>1</v>
          </cell>
          <cell r="K1248">
            <v>1</v>
          </cell>
          <cell r="L1248">
            <v>1</v>
          </cell>
          <cell r="M1248">
            <v>1</v>
          </cell>
          <cell r="N1248">
            <v>1</v>
          </cell>
          <cell r="P1248">
            <v>1</v>
          </cell>
          <cell r="Q1248">
            <v>1</v>
          </cell>
          <cell r="R1248">
            <v>1</v>
          </cell>
          <cell r="S1248">
            <v>1</v>
          </cell>
        </row>
        <row r="1249">
          <cell r="A1249">
            <v>17401</v>
          </cell>
          <cell r="B1249">
            <v>17</v>
          </cell>
          <cell r="C1249" t="str">
            <v>石川県</v>
          </cell>
          <cell r="D1249" t="str">
            <v>田鶴浜町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17402</v>
          </cell>
          <cell r="B1250">
            <v>17</v>
          </cell>
          <cell r="C1250" t="str">
            <v>石川県</v>
          </cell>
          <cell r="D1250" t="str">
            <v>鳥屋町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17403</v>
          </cell>
          <cell r="B1251">
            <v>17</v>
          </cell>
          <cell r="C1251" t="str">
            <v>石川県</v>
          </cell>
          <cell r="D1251" t="str">
            <v>中島町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17404</v>
          </cell>
          <cell r="B1252">
            <v>17</v>
          </cell>
          <cell r="C1252" t="str">
            <v>石川県</v>
          </cell>
          <cell r="D1252" t="str">
            <v>鹿島町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17405</v>
          </cell>
          <cell r="B1253">
            <v>17</v>
          </cell>
          <cell r="C1253" t="str">
            <v>石川県</v>
          </cell>
          <cell r="D1253" t="str">
            <v>能登島町</v>
          </cell>
          <cell r="E1253">
            <v>1</v>
          </cell>
          <cell r="F1253">
            <v>1</v>
          </cell>
          <cell r="G1253">
            <v>1</v>
          </cell>
          <cell r="H1253">
            <v>1</v>
          </cell>
          <cell r="I1253">
            <v>1</v>
          </cell>
          <cell r="J1253">
            <v>1</v>
          </cell>
          <cell r="K1253">
            <v>1</v>
          </cell>
          <cell r="L1253">
            <v>1</v>
          </cell>
          <cell r="M1253">
            <v>1</v>
          </cell>
          <cell r="P1253">
            <v>1</v>
          </cell>
          <cell r="Q1253">
            <v>1</v>
          </cell>
          <cell r="R1253">
            <v>1</v>
          </cell>
          <cell r="S1253">
            <v>1</v>
          </cell>
        </row>
        <row r="1254">
          <cell r="A1254">
            <v>17406</v>
          </cell>
          <cell r="B1254">
            <v>17</v>
          </cell>
          <cell r="C1254" t="str">
            <v>石川県</v>
          </cell>
          <cell r="D1254" t="str">
            <v>鹿西町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17421</v>
          </cell>
          <cell r="B1255">
            <v>17</v>
          </cell>
          <cell r="C1255" t="str">
            <v>石川県</v>
          </cell>
          <cell r="D1255" t="str">
            <v>穴水町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17422</v>
          </cell>
          <cell r="B1256">
            <v>17</v>
          </cell>
          <cell r="C1256" t="str">
            <v>石川県</v>
          </cell>
          <cell r="D1256" t="str">
            <v>門前町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17423</v>
          </cell>
          <cell r="B1257">
            <v>17</v>
          </cell>
          <cell r="C1257" t="str">
            <v>石川県</v>
          </cell>
          <cell r="D1257" t="str">
            <v>能都町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17424</v>
          </cell>
          <cell r="B1258">
            <v>17</v>
          </cell>
          <cell r="C1258" t="str">
            <v>石川県</v>
          </cell>
          <cell r="D1258" t="str">
            <v>柳田村</v>
          </cell>
          <cell r="E1258">
            <v>1</v>
          </cell>
          <cell r="F1258">
            <v>1</v>
          </cell>
          <cell r="G1258">
            <v>1</v>
          </cell>
          <cell r="H1258">
            <v>1</v>
          </cell>
          <cell r="I1258">
            <v>2</v>
          </cell>
          <cell r="J1258">
            <v>1</v>
          </cell>
          <cell r="K1258">
            <v>2</v>
          </cell>
          <cell r="L1258">
            <v>1</v>
          </cell>
          <cell r="M1258">
            <v>2</v>
          </cell>
          <cell r="N1258">
            <v>1</v>
          </cell>
          <cell r="P1258">
            <v>2</v>
          </cell>
          <cell r="Q1258">
            <v>1</v>
          </cell>
          <cell r="R1258">
            <v>2</v>
          </cell>
          <cell r="S1258">
            <v>1</v>
          </cell>
        </row>
        <row r="1259">
          <cell r="A1259">
            <v>17441</v>
          </cell>
          <cell r="B1259">
            <v>17</v>
          </cell>
          <cell r="C1259" t="str">
            <v>石川県</v>
          </cell>
          <cell r="D1259" t="str">
            <v>内浦町</v>
          </cell>
          <cell r="E1259">
            <v>1</v>
          </cell>
          <cell r="F1259">
            <v>1</v>
          </cell>
          <cell r="G1259">
            <v>1</v>
          </cell>
          <cell r="H1259">
            <v>1</v>
          </cell>
          <cell r="I1259">
            <v>2</v>
          </cell>
          <cell r="J1259">
            <v>1</v>
          </cell>
          <cell r="K1259">
            <v>2</v>
          </cell>
          <cell r="L1259">
            <v>1</v>
          </cell>
          <cell r="M1259">
            <v>2</v>
          </cell>
          <cell r="N1259">
            <v>1</v>
          </cell>
          <cell r="P1259">
            <v>2</v>
          </cell>
          <cell r="Q1259">
            <v>1</v>
          </cell>
          <cell r="R1259">
            <v>2</v>
          </cell>
          <cell r="S1259">
            <v>1</v>
          </cell>
        </row>
        <row r="1260">
          <cell r="A1260">
            <v>17999</v>
          </cell>
          <cell r="B1260" t="str">
            <v>17 計</v>
          </cell>
          <cell r="C1260">
            <v>12</v>
          </cell>
          <cell r="D1260">
            <v>12</v>
          </cell>
          <cell r="E1260">
            <v>0</v>
          </cell>
          <cell r="F1260">
            <v>7</v>
          </cell>
          <cell r="G1260">
            <v>11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0</v>
          </cell>
          <cell r="M1260">
            <v>0</v>
          </cell>
          <cell r="N1260">
            <v>2</v>
          </cell>
          <cell r="O1260">
            <v>0</v>
          </cell>
          <cell r="P1260">
            <v>21</v>
          </cell>
          <cell r="Q1260">
            <v>12</v>
          </cell>
          <cell r="R1260">
            <v>21</v>
          </cell>
          <cell r="S1260">
            <v>12</v>
          </cell>
        </row>
        <row r="1261">
          <cell r="A1261">
            <v>18201</v>
          </cell>
          <cell r="B1261">
            <v>18</v>
          </cell>
          <cell r="C1261" t="str">
            <v>福井県</v>
          </cell>
          <cell r="D1261" t="str">
            <v>福井市</v>
          </cell>
          <cell r="E1261">
            <v>1</v>
          </cell>
          <cell r="F1261">
            <v>1</v>
          </cell>
          <cell r="G1261">
            <v>1</v>
          </cell>
          <cell r="H1261">
            <v>1</v>
          </cell>
          <cell r="I1261">
            <v>1</v>
          </cell>
          <cell r="J1261">
            <v>1</v>
          </cell>
          <cell r="K1261">
            <v>1</v>
          </cell>
          <cell r="L1261">
            <v>1</v>
          </cell>
          <cell r="M1261">
            <v>1</v>
          </cell>
          <cell r="N1261">
            <v>1</v>
          </cell>
          <cell r="P1261">
            <v>1</v>
          </cell>
          <cell r="Q1261">
            <v>1</v>
          </cell>
          <cell r="R1261">
            <v>1</v>
          </cell>
          <cell r="S1261">
            <v>1</v>
          </cell>
        </row>
        <row r="1262">
          <cell r="A1262">
            <v>18202</v>
          </cell>
          <cell r="B1262">
            <v>18</v>
          </cell>
          <cell r="C1262" t="str">
            <v>福井県</v>
          </cell>
          <cell r="D1262" t="str">
            <v>敦賀市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18203</v>
          </cell>
          <cell r="B1263">
            <v>18</v>
          </cell>
          <cell r="C1263" t="str">
            <v>福井県</v>
          </cell>
          <cell r="D1263" t="str">
            <v>武生市</v>
          </cell>
          <cell r="E1263">
            <v>1</v>
          </cell>
          <cell r="F1263">
            <v>1</v>
          </cell>
          <cell r="G1263">
            <v>2</v>
          </cell>
          <cell r="H1263">
            <v>1</v>
          </cell>
          <cell r="I1263">
            <v>2</v>
          </cell>
          <cell r="J1263">
            <v>1</v>
          </cell>
          <cell r="K1263">
            <v>1</v>
          </cell>
          <cell r="L1263">
            <v>2</v>
          </cell>
          <cell r="M1263">
            <v>1</v>
          </cell>
          <cell r="N1263">
            <v>2</v>
          </cell>
          <cell r="O1263">
            <v>1</v>
          </cell>
          <cell r="P1263">
            <v>2</v>
          </cell>
          <cell r="Q1263">
            <v>1</v>
          </cell>
          <cell r="R1263">
            <v>2</v>
          </cell>
          <cell r="S1263">
            <v>1</v>
          </cell>
        </row>
        <row r="1264">
          <cell r="A1264">
            <v>18204</v>
          </cell>
          <cell r="B1264">
            <v>18</v>
          </cell>
          <cell r="C1264" t="str">
            <v>福井県</v>
          </cell>
          <cell r="D1264" t="str">
            <v>小浜市</v>
          </cell>
          <cell r="E1264">
            <v>1</v>
          </cell>
          <cell r="F1264">
            <v>1</v>
          </cell>
          <cell r="G1264">
            <v>1</v>
          </cell>
          <cell r="H1264">
            <v>1</v>
          </cell>
          <cell r="I1264">
            <v>1</v>
          </cell>
          <cell r="J1264">
            <v>1</v>
          </cell>
          <cell r="K1264">
            <v>1</v>
          </cell>
          <cell r="L1264">
            <v>1</v>
          </cell>
          <cell r="M1264">
            <v>1</v>
          </cell>
          <cell r="N1264">
            <v>1</v>
          </cell>
          <cell r="P1264">
            <v>1</v>
          </cell>
          <cell r="Q1264">
            <v>1</v>
          </cell>
          <cell r="R1264">
            <v>1</v>
          </cell>
          <cell r="S1264">
            <v>1</v>
          </cell>
        </row>
        <row r="1265">
          <cell r="A1265">
            <v>18205</v>
          </cell>
          <cell r="B1265">
            <v>18</v>
          </cell>
          <cell r="C1265" t="str">
            <v>福井県</v>
          </cell>
          <cell r="D1265" t="str">
            <v>大野市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18206</v>
          </cell>
          <cell r="B1266">
            <v>18</v>
          </cell>
          <cell r="C1266" t="str">
            <v>福井県</v>
          </cell>
          <cell r="D1266" t="str">
            <v>勝山市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18207</v>
          </cell>
          <cell r="B1267">
            <v>18</v>
          </cell>
          <cell r="C1267" t="str">
            <v>福井県</v>
          </cell>
          <cell r="D1267" t="str">
            <v>鯖江市</v>
          </cell>
          <cell r="E1267">
            <v>1</v>
          </cell>
          <cell r="F1267">
            <v>1</v>
          </cell>
          <cell r="G1267">
            <v>1</v>
          </cell>
          <cell r="H1267">
            <v>1</v>
          </cell>
          <cell r="I1267">
            <v>1</v>
          </cell>
          <cell r="J1267">
            <v>1</v>
          </cell>
          <cell r="K1267">
            <v>1</v>
          </cell>
          <cell r="L1267">
            <v>1</v>
          </cell>
          <cell r="M1267">
            <v>1</v>
          </cell>
          <cell r="N1267">
            <v>1</v>
          </cell>
          <cell r="P1267">
            <v>1</v>
          </cell>
          <cell r="Q1267">
            <v>1</v>
          </cell>
          <cell r="R1267">
            <v>1</v>
          </cell>
          <cell r="S1267">
            <v>1</v>
          </cell>
        </row>
        <row r="1268">
          <cell r="A1268">
            <v>18302</v>
          </cell>
          <cell r="B1268">
            <v>18</v>
          </cell>
          <cell r="C1268" t="str">
            <v>福井県</v>
          </cell>
          <cell r="D1268" t="str">
            <v>美山町</v>
          </cell>
          <cell r="E1268">
            <v>1</v>
          </cell>
          <cell r="F1268">
            <v>1</v>
          </cell>
          <cell r="G1268">
            <v>1</v>
          </cell>
          <cell r="H1268">
            <v>1</v>
          </cell>
          <cell r="I1268">
            <v>1</v>
          </cell>
          <cell r="J1268">
            <v>1</v>
          </cell>
          <cell r="K1268">
            <v>1</v>
          </cell>
          <cell r="L1268">
            <v>1</v>
          </cell>
          <cell r="M1268">
            <v>1</v>
          </cell>
          <cell r="P1268">
            <v>1</v>
          </cell>
          <cell r="Q1268">
            <v>1</v>
          </cell>
          <cell r="R1268">
            <v>1</v>
          </cell>
          <cell r="S1268">
            <v>1</v>
          </cell>
        </row>
        <row r="1269">
          <cell r="A1269">
            <v>18321</v>
          </cell>
          <cell r="B1269">
            <v>18</v>
          </cell>
          <cell r="C1269" t="str">
            <v>福井県</v>
          </cell>
          <cell r="D1269" t="str">
            <v>松岡町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18322</v>
          </cell>
          <cell r="B1270">
            <v>18</v>
          </cell>
          <cell r="C1270" t="str">
            <v>福井県</v>
          </cell>
          <cell r="D1270" t="str">
            <v>永平寺町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18323</v>
          </cell>
          <cell r="B1271">
            <v>18</v>
          </cell>
          <cell r="C1271" t="str">
            <v>福井県</v>
          </cell>
          <cell r="D1271" t="str">
            <v>上志比村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18342</v>
          </cell>
          <cell r="B1272">
            <v>18</v>
          </cell>
          <cell r="C1272" t="str">
            <v>福井県</v>
          </cell>
          <cell r="D1272" t="str">
            <v>和泉村</v>
          </cell>
          <cell r="E1272">
            <v>1</v>
          </cell>
          <cell r="F1272">
            <v>1</v>
          </cell>
          <cell r="G1272">
            <v>1</v>
          </cell>
          <cell r="H1272">
            <v>1</v>
          </cell>
          <cell r="I1272">
            <v>2</v>
          </cell>
          <cell r="J1272">
            <v>1</v>
          </cell>
          <cell r="K1272">
            <v>2</v>
          </cell>
          <cell r="L1272">
            <v>1</v>
          </cell>
          <cell r="M1272">
            <v>2</v>
          </cell>
          <cell r="N1272">
            <v>1</v>
          </cell>
          <cell r="P1272">
            <v>2</v>
          </cell>
          <cell r="Q1272">
            <v>1</v>
          </cell>
          <cell r="R1272">
            <v>2</v>
          </cell>
          <cell r="S1272">
            <v>1</v>
          </cell>
        </row>
        <row r="1273">
          <cell r="A1273">
            <v>18361</v>
          </cell>
          <cell r="B1273">
            <v>18</v>
          </cell>
          <cell r="C1273" t="str">
            <v>福井県</v>
          </cell>
          <cell r="D1273" t="str">
            <v>三国町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18362</v>
          </cell>
          <cell r="B1274">
            <v>18</v>
          </cell>
          <cell r="C1274" t="str">
            <v>福井県</v>
          </cell>
          <cell r="D1274" t="str">
            <v>芦原町</v>
          </cell>
          <cell r="E1274">
            <v>1</v>
          </cell>
          <cell r="F1274">
            <v>1</v>
          </cell>
          <cell r="G1274">
            <v>1</v>
          </cell>
          <cell r="H1274">
            <v>1</v>
          </cell>
          <cell r="I1274">
            <v>1</v>
          </cell>
          <cell r="J1274">
            <v>1</v>
          </cell>
          <cell r="K1274">
            <v>1</v>
          </cell>
          <cell r="L1274">
            <v>1</v>
          </cell>
          <cell r="M1274">
            <v>1</v>
          </cell>
          <cell r="P1274">
            <v>1</v>
          </cell>
          <cell r="Q1274">
            <v>1</v>
          </cell>
          <cell r="R1274">
            <v>1</v>
          </cell>
          <cell r="S1274">
            <v>1</v>
          </cell>
        </row>
        <row r="1275">
          <cell r="A1275">
            <v>18363</v>
          </cell>
          <cell r="B1275">
            <v>18</v>
          </cell>
          <cell r="C1275" t="str">
            <v>福井県</v>
          </cell>
          <cell r="D1275" t="str">
            <v>金津町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18364</v>
          </cell>
          <cell r="B1276">
            <v>18</v>
          </cell>
          <cell r="C1276" t="str">
            <v>福井県</v>
          </cell>
          <cell r="D1276" t="str">
            <v>丸岡町</v>
          </cell>
          <cell r="E1276">
            <v>1</v>
          </cell>
          <cell r="F1276">
            <v>1</v>
          </cell>
          <cell r="G1276">
            <v>1</v>
          </cell>
          <cell r="H1276">
            <v>1</v>
          </cell>
          <cell r="I1276">
            <v>1</v>
          </cell>
          <cell r="J1276">
            <v>1</v>
          </cell>
          <cell r="K1276">
            <v>1</v>
          </cell>
          <cell r="L1276">
            <v>1</v>
          </cell>
          <cell r="M1276">
            <v>1</v>
          </cell>
          <cell r="N1276">
            <v>1</v>
          </cell>
          <cell r="P1276">
            <v>1</v>
          </cell>
          <cell r="Q1276">
            <v>1</v>
          </cell>
          <cell r="R1276">
            <v>1</v>
          </cell>
          <cell r="S1276">
            <v>1</v>
          </cell>
        </row>
        <row r="1277">
          <cell r="A1277">
            <v>18365</v>
          </cell>
          <cell r="B1277">
            <v>18</v>
          </cell>
          <cell r="C1277" t="str">
            <v>福井県</v>
          </cell>
          <cell r="D1277" t="str">
            <v>春江町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18366</v>
          </cell>
          <cell r="B1278">
            <v>18</v>
          </cell>
          <cell r="C1278" t="str">
            <v>福井県</v>
          </cell>
          <cell r="D1278" t="str">
            <v>坂井町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18381</v>
          </cell>
          <cell r="B1279">
            <v>18</v>
          </cell>
          <cell r="C1279" t="str">
            <v>福井県</v>
          </cell>
          <cell r="D1279" t="str">
            <v>今立町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18382</v>
          </cell>
          <cell r="B1280">
            <v>18</v>
          </cell>
          <cell r="C1280" t="str">
            <v>福井県</v>
          </cell>
          <cell r="D1280" t="str">
            <v>池田町</v>
          </cell>
          <cell r="E1280">
            <v>1</v>
          </cell>
          <cell r="F1280">
            <v>1</v>
          </cell>
          <cell r="G1280">
            <v>1</v>
          </cell>
          <cell r="H1280">
            <v>1</v>
          </cell>
          <cell r="I1280">
            <v>1</v>
          </cell>
          <cell r="J1280">
            <v>1</v>
          </cell>
          <cell r="K1280">
            <v>1</v>
          </cell>
          <cell r="L1280">
            <v>1</v>
          </cell>
          <cell r="M1280">
            <v>1</v>
          </cell>
          <cell r="P1280">
            <v>1</v>
          </cell>
          <cell r="Q1280">
            <v>1</v>
          </cell>
          <cell r="R1280">
            <v>1</v>
          </cell>
          <cell r="S1280">
            <v>1</v>
          </cell>
        </row>
        <row r="1281">
          <cell r="A1281">
            <v>18401</v>
          </cell>
          <cell r="B1281">
            <v>18</v>
          </cell>
          <cell r="C1281" t="str">
            <v>福井県</v>
          </cell>
          <cell r="D1281" t="str">
            <v>南条町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18402</v>
          </cell>
          <cell r="B1282">
            <v>18</v>
          </cell>
          <cell r="C1282" t="str">
            <v>福井県</v>
          </cell>
          <cell r="D1282" t="str">
            <v>今庄町</v>
          </cell>
          <cell r="E1282">
            <v>1</v>
          </cell>
          <cell r="F1282">
            <v>1</v>
          </cell>
          <cell r="G1282">
            <v>1</v>
          </cell>
          <cell r="H1282">
            <v>1</v>
          </cell>
          <cell r="I1282">
            <v>1</v>
          </cell>
          <cell r="J1282">
            <v>1</v>
          </cell>
          <cell r="K1282">
            <v>1</v>
          </cell>
          <cell r="L1282">
            <v>1</v>
          </cell>
          <cell r="M1282">
            <v>1</v>
          </cell>
          <cell r="N1282">
            <v>1</v>
          </cell>
          <cell r="P1282">
            <v>1</v>
          </cell>
          <cell r="Q1282">
            <v>1</v>
          </cell>
          <cell r="R1282">
            <v>1</v>
          </cell>
          <cell r="S1282">
            <v>1</v>
          </cell>
        </row>
        <row r="1283">
          <cell r="A1283">
            <v>18403</v>
          </cell>
          <cell r="B1283">
            <v>18</v>
          </cell>
          <cell r="C1283" t="str">
            <v>福井県</v>
          </cell>
          <cell r="D1283" t="str">
            <v>河野村</v>
          </cell>
          <cell r="E1283">
            <v>1</v>
          </cell>
          <cell r="F1283">
            <v>1</v>
          </cell>
          <cell r="G1283">
            <v>1</v>
          </cell>
          <cell r="H1283">
            <v>1</v>
          </cell>
          <cell r="I1283">
            <v>1</v>
          </cell>
          <cell r="J1283">
            <v>1</v>
          </cell>
          <cell r="K1283">
            <v>1</v>
          </cell>
          <cell r="L1283">
            <v>1</v>
          </cell>
          <cell r="M1283">
            <v>1</v>
          </cell>
          <cell r="P1283">
            <v>1</v>
          </cell>
          <cell r="Q1283">
            <v>1</v>
          </cell>
          <cell r="R1283">
            <v>1</v>
          </cell>
          <cell r="S1283">
            <v>1</v>
          </cell>
        </row>
        <row r="1284">
          <cell r="A1284">
            <v>18421</v>
          </cell>
          <cell r="B1284">
            <v>18</v>
          </cell>
          <cell r="C1284" t="str">
            <v>福井県</v>
          </cell>
          <cell r="D1284" t="str">
            <v>朝日町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18422</v>
          </cell>
          <cell r="B1285">
            <v>18</v>
          </cell>
          <cell r="C1285" t="str">
            <v>福井県</v>
          </cell>
          <cell r="D1285" t="str">
            <v>宮崎村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18423</v>
          </cell>
          <cell r="B1286">
            <v>18</v>
          </cell>
          <cell r="C1286" t="str">
            <v>福井県</v>
          </cell>
          <cell r="D1286" t="str">
            <v>越前町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18424</v>
          </cell>
          <cell r="B1287">
            <v>18</v>
          </cell>
          <cell r="C1287" t="str">
            <v>福井県</v>
          </cell>
          <cell r="D1287" t="str">
            <v>越廼村</v>
          </cell>
          <cell r="E1287">
            <v>1</v>
          </cell>
          <cell r="F1287">
            <v>1</v>
          </cell>
          <cell r="G1287">
            <v>1</v>
          </cell>
          <cell r="H1287">
            <v>1</v>
          </cell>
          <cell r="I1287">
            <v>2</v>
          </cell>
          <cell r="J1287">
            <v>1</v>
          </cell>
          <cell r="K1287">
            <v>2</v>
          </cell>
          <cell r="L1287">
            <v>1</v>
          </cell>
          <cell r="M1287">
            <v>2</v>
          </cell>
          <cell r="N1287">
            <v>1</v>
          </cell>
          <cell r="P1287">
            <v>2</v>
          </cell>
          <cell r="Q1287">
            <v>1</v>
          </cell>
          <cell r="R1287">
            <v>2</v>
          </cell>
          <cell r="S1287">
            <v>1</v>
          </cell>
        </row>
        <row r="1288">
          <cell r="A1288">
            <v>18425</v>
          </cell>
          <cell r="B1288">
            <v>18</v>
          </cell>
          <cell r="C1288" t="str">
            <v>福井県</v>
          </cell>
          <cell r="D1288" t="str">
            <v>織田町</v>
          </cell>
          <cell r="E1288">
            <v>1</v>
          </cell>
          <cell r="F1288">
            <v>1</v>
          </cell>
          <cell r="G1288">
            <v>1</v>
          </cell>
          <cell r="H1288">
            <v>1</v>
          </cell>
          <cell r="I1288">
            <v>1</v>
          </cell>
          <cell r="J1288">
            <v>1</v>
          </cell>
          <cell r="K1288">
            <v>1</v>
          </cell>
          <cell r="L1288">
            <v>1</v>
          </cell>
          <cell r="M1288">
            <v>1</v>
          </cell>
          <cell r="P1288">
            <v>1</v>
          </cell>
          <cell r="Q1288">
            <v>1</v>
          </cell>
          <cell r="R1288">
            <v>1</v>
          </cell>
          <cell r="S1288">
            <v>1</v>
          </cell>
        </row>
        <row r="1289">
          <cell r="A1289">
            <v>18426</v>
          </cell>
          <cell r="B1289">
            <v>18</v>
          </cell>
          <cell r="C1289" t="str">
            <v>福井県</v>
          </cell>
          <cell r="D1289" t="str">
            <v>清水町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18441</v>
          </cell>
          <cell r="B1290">
            <v>18</v>
          </cell>
          <cell r="C1290" t="str">
            <v>福井県</v>
          </cell>
          <cell r="D1290" t="str">
            <v>三方町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18442</v>
          </cell>
          <cell r="B1291">
            <v>18</v>
          </cell>
          <cell r="C1291" t="str">
            <v>福井県</v>
          </cell>
          <cell r="D1291" t="str">
            <v>美浜町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18461</v>
          </cell>
          <cell r="B1292">
            <v>18</v>
          </cell>
          <cell r="C1292" t="str">
            <v>福井県</v>
          </cell>
          <cell r="D1292" t="str">
            <v>上中町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18462</v>
          </cell>
          <cell r="B1293">
            <v>18</v>
          </cell>
          <cell r="C1293" t="str">
            <v>福井県</v>
          </cell>
          <cell r="D1293" t="str">
            <v>名田庄村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18481</v>
          </cell>
          <cell r="B1294">
            <v>18</v>
          </cell>
          <cell r="C1294" t="str">
            <v>福井県</v>
          </cell>
          <cell r="D1294" t="str">
            <v>高浜町</v>
          </cell>
          <cell r="E1294">
            <v>1</v>
          </cell>
          <cell r="F1294">
            <v>1</v>
          </cell>
          <cell r="G1294">
            <v>1</v>
          </cell>
          <cell r="H1294">
            <v>1</v>
          </cell>
          <cell r="I1294">
            <v>1</v>
          </cell>
          <cell r="J1294">
            <v>1</v>
          </cell>
          <cell r="K1294">
            <v>1</v>
          </cell>
          <cell r="L1294">
            <v>1</v>
          </cell>
          <cell r="M1294">
            <v>1</v>
          </cell>
          <cell r="P1294">
            <v>1</v>
          </cell>
          <cell r="Q1294">
            <v>1</v>
          </cell>
          <cell r="R1294">
            <v>1</v>
          </cell>
          <cell r="S1294">
            <v>1</v>
          </cell>
        </row>
        <row r="1295">
          <cell r="A1295">
            <v>18482</v>
          </cell>
          <cell r="B1295">
            <v>18</v>
          </cell>
          <cell r="C1295" t="str">
            <v>福井県</v>
          </cell>
          <cell r="D1295" t="str">
            <v>大飯町</v>
          </cell>
          <cell r="E1295">
            <v>1</v>
          </cell>
          <cell r="F1295">
            <v>1</v>
          </cell>
          <cell r="G1295">
            <v>1</v>
          </cell>
          <cell r="H1295">
            <v>1</v>
          </cell>
          <cell r="I1295">
            <v>1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P1295">
            <v>1</v>
          </cell>
          <cell r="Q1295">
            <v>1</v>
          </cell>
          <cell r="R1295">
            <v>1</v>
          </cell>
          <cell r="S1295">
            <v>1</v>
          </cell>
        </row>
        <row r="1296">
          <cell r="A1296">
            <v>18999</v>
          </cell>
          <cell r="B1296" t="str">
            <v>18 計</v>
          </cell>
          <cell r="C1296">
            <v>5</v>
          </cell>
          <cell r="D1296">
            <v>5</v>
          </cell>
          <cell r="E1296">
            <v>0</v>
          </cell>
          <cell r="F1296">
            <v>5</v>
          </cell>
          <cell r="G1296">
            <v>2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7</v>
          </cell>
          <cell r="Q1296">
            <v>5</v>
          </cell>
          <cell r="R1296">
            <v>7</v>
          </cell>
          <cell r="S1296">
            <v>5</v>
          </cell>
        </row>
        <row r="1297">
          <cell r="A1297">
            <v>19201</v>
          </cell>
          <cell r="B1297">
            <v>19</v>
          </cell>
          <cell r="C1297" t="str">
            <v>山梨県</v>
          </cell>
          <cell r="D1297" t="str">
            <v>甲府市</v>
          </cell>
          <cell r="E1297">
            <v>1</v>
          </cell>
          <cell r="F1297">
            <v>1</v>
          </cell>
          <cell r="G1297">
            <v>1</v>
          </cell>
          <cell r="H1297">
            <v>1</v>
          </cell>
          <cell r="I1297">
            <v>1</v>
          </cell>
          <cell r="J1297">
            <v>1</v>
          </cell>
          <cell r="K1297">
            <v>1</v>
          </cell>
          <cell r="L1297">
            <v>1</v>
          </cell>
          <cell r="M1297">
            <v>1</v>
          </cell>
          <cell r="N1297">
            <v>1</v>
          </cell>
          <cell r="P1297">
            <v>1</v>
          </cell>
          <cell r="Q1297">
            <v>1</v>
          </cell>
          <cell r="R1297">
            <v>1</v>
          </cell>
          <cell r="S1297">
            <v>1</v>
          </cell>
        </row>
        <row r="1298">
          <cell r="A1298">
            <v>19202</v>
          </cell>
          <cell r="B1298">
            <v>19</v>
          </cell>
          <cell r="C1298" t="str">
            <v>山梨県</v>
          </cell>
          <cell r="D1298" t="str">
            <v>富士吉田市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19203</v>
          </cell>
          <cell r="B1299">
            <v>19</v>
          </cell>
          <cell r="C1299" t="str">
            <v>山梨県</v>
          </cell>
          <cell r="D1299" t="str">
            <v>塩山市</v>
          </cell>
          <cell r="E1299">
            <v>1</v>
          </cell>
          <cell r="F1299">
            <v>1</v>
          </cell>
          <cell r="G1299">
            <v>2</v>
          </cell>
          <cell r="H1299">
            <v>1</v>
          </cell>
          <cell r="I1299">
            <v>2</v>
          </cell>
          <cell r="J1299">
            <v>1</v>
          </cell>
          <cell r="K1299">
            <v>1</v>
          </cell>
          <cell r="L1299">
            <v>2</v>
          </cell>
          <cell r="M1299">
            <v>1</v>
          </cell>
          <cell r="N1299">
            <v>2</v>
          </cell>
          <cell r="O1299">
            <v>1</v>
          </cell>
          <cell r="P1299">
            <v>2</v>
          </cell>
          <cell r="Q1299">
            <v>1</v>
          </cell>
          <cell r="R1299">
            <v>2</v>
          </cell>
          <cell r="S1299">
            <v>1</v>
          </cell>
        </row>
        <row r="1300">
          <cell r="A1300">
            <v>19204</v>
          </cell>
          <cell r="B1300">
            <v>19</v>
          </cell>
          <cell r="C1300" t="str">
            <v>山梨県</v>
          </cell>
          <cell r="D1300" t="str">
            <v>都留市</v>
          </cell>
          <cell r="E1300">
            <v>1</v>
          </cell>
          <cell r="F1300">
            <v>1</v>
          </cell>
          <cell r="G1300">
            <v>1</v>
          </cell>
          <cell r="H1300">
            <v>1</v>
          </cell>
          <cell r="I1300">
            <v>1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1</v>
          </cell>
          <cell r="P1300">
            <v>1</v>
          </cell>
          <cell r="Q1300">
            <v>1</v>
          </cell>
          <cell r="R1300">
            <v>1</v>
          </cell>
          <cell r="S1300">
            <v>1</v>
          </cell>
        </row>
        <row r="1301">
          <cell r="A1301">
            <v>19205</v>
          </cell>
          <cell r="B1301">
            <v>19</v>
          </cell>
          <cell r="C1301" t="str">
            <v>山梨県</v>
          </cell>
          <cell r="D1301" t="str">
            <v>山梨市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19206</v>
          </cell>
          <cell r="B1302">
            <v>19</v>
          </cell>
          <cell r="C1302" t="str">
            <v>山梨県</v>
          </cell>
          <cell r="D1302" t="str">
            <v>大月市</v>
          </cell>
          <cell r="E1302">
            <v>1</v>
          </cell>
          <cell r="F1302">
            <v>1</v>
          </cell>
          <cell r="G1302">
            <v>1</v>
          </cell>
          <cell r="H1302">
            <v>1</v>
          </cell>
          <cell r="I1302">
            <v>1</v>
          </cell>
          <cell r="J1302">
            <v>1</v>
          </cell>
          <cell r="K1302">
            <v>1</v>
          </cell>
          <cell r="L1302">
            <v>1</v>
          </cell>
          <cell r="M1302">
            <v>1</v>
          </cell>
          <cell r="N1302">
            <v>1</v>
          </cell>
          <cell r="P1302">
            <v>1</v>
          </cell>
          <cell r="Q1302">
            <v>1</v>
          </cell>
          <cell r="R1302">
            <v>1</v>
          </cell>
          <cell r="S1302">
            <v>1</v>
          </cell>
        </row>
        <row r="1303">
          <cell r="A1303">
            <v>19207</v>
          </cell>
          <cell r="B1303">
            <v>19</v>
          </cell>
          <cell r="C1303" t="str">
            <v>山梨県</v>
          </cell>
          <cell r="D1303" t="str">
            <v>韮崎市</v>
          </cell>
          <cell r="E1303">
            <v>1</v>
          </cell>
          <cell r="F1303">
            <v>1</v>
          </cell>
          <cell r="G1303">
            <v>1</v>
          </cell>
          <cell r="H1303">
            <v>1</v>
          </cell>
          <cell r="I1303">
            <v>1</v>
          </cell>
          <cell r="J1303">
            <v>1</v>
          </cell>
          <cell r="K1303">
            <v>1</v>
          </cell>
          <cell r="L1303">
            <v>1</v>
          </cell>
          <cell r="M1303">
            <v>1</v>
          </cell>
          <cell r="N1303">
            <v>1</v>
          </cell>
          <cell r="P1303">
            <v>1</v>
          </cell>
          <cell r="Q1303">
            <v>1</v>
          </cell>
          <cell r="R1303">
            <v>1</v>
          </cell>
          <cell r="S1303">
            <v>1</v>
          </cell>
        </row>
        <row r="1304">
          <cell r="A1304">
            <v>19301</v>
          </cell>
          <cell r="B1304">
            <v>19</v>
          </cell>
          <cell r="C1304" t="str">
            <v>山梨県</v>
          </cell>
          <cell r="D1304" t="str">
            <v>春日居町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19302</v>
          </cell>
          <cell r="B1305">
            <v>19</v>
          </cell>
          <cell r="C1305" t="str">
            <v>山梨県</v>
          </cell>
          <cell r="D1305" t="str">
            <v>牧丘町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19303</v>
          </cell>
          <cell r="B1306">
            <v>19</v>
          </cell>
          <cell r="C1306" t="str">
            <v>山梨県</v>
          </cell>
          <cell r="D1306" t="str">
            <v>三富村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19304</v>
          </cell>
          <cell r="B1307">
            <v>19</v>
          </cell>
          <cell r="C1307" t="str">
            <v>山梨県</v>
          </cell>
          <cell r="D1307" t="str">
            <v>勝沼町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19305</v>
          </cell>
          <cell r="B1308">
            <v>19</v>
          </cell>
          <cell r="C1308" t="str">
            <v>山梨県</v>
          </cell>
          <cell r="D1308" t="str">
            <v>大和村</v>
          </cell>
          <cell r="E1308">
            <v>1</v>
          </cell>
          <cell r="F1308">
            <v>1</v>
          </cell>
          <cell r="G1308">
            <v>1</v>
          </cell>
          <cell r="H1308">
            <v>1</v>
          </cell>
          <cell r="I1308">
            <v>1</v>
          </cell>
          <cell r="J1308">
            <v>1</v>
          </cell>
          <cell r="K1308">
            <v>1</v>
          </cell>
          <cell r="L1308">
            <v>1</v>
          </cell>
          <cell r="M1308">
            <v>1</v>
          </cell>
          <cell r="P1308">
            <v>1</v>
          </cell>
          <cell r="Q1308">
            <v>1</v>
          </cell>
          <cell r="R1308">
            <v>1</v>
          </cell>
          <cell r="S1308">
            <v>1</v>
          </cell>
        </row>
        <row r="1309">
          <cell r="A1309">
            <v>19321</v>
          </cell>
          <cell r="B1309">
            <v>19</v>
          </cell>
          <cell r="C1309" t="str">
            <v>山梨県</v>
          </cell>
          <cell r="D1309" t="str">
            <v>石和町</v>
          </cell>
          <cell r="E1309">
            <v>1</v>
          </cell>
          <cell r="F1309">
            <v>1</v>
          </cell>
          <cell r="G1309">
            <v>1</v>
          </cell>
          <cell r="H1309">
            <v>0</v>
          </cell>
          <cell r="I1309">
            <v>0</v>
          </cell>
          <cell r="J1309">
            <v>1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  <cell r="O1309">
            <v>1</v>
          </cell>
          <cell r="P1309">
            <v>1</v>
          </cell>
          <cell r="Q1309">
            <v>1</v>
          </cell>
          <cell r="R1309">
            <v>0</v>
          </cell>
          <cell r="S1309">
            <v>0</v>
          </cell>
        </row>
        <row r="1310">
          <cell r="A1310">
            <v>19322</v>
          </cell>
          <cell r="B1310">
            <v>19</v>
          </cell>
          <cell r="C1310" t="str">
            <v>山梨県</v>
          </cell>
          <cell r="D1310" t="str">
            <v>御坂町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19323</v>
          </cell>
          <cell r="B1311">
            <v>19</v>
          </cell>
          <cell r="C1311" t="str">
            <v>山梨県</v>
          </cell>
          <cell r="D1311" t="str">
            <v>一宮町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19324</v>
          </cell>
          <cell r="B1312">
            <v>19</v>
          </cell>
          <cell r="C1312" t="str">
            <v>山梨県</v>
          </cell>
          <cell r="D1312" t="str">
            <v>八代町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19325</v>
          </cell>
          <cell r="B1313">
            <v>19</v>
          </cell>
          <cell r="C1313" t="str">
            <v>山梨県</v>
          </cell>
          <cell r="D1313" t="str">
            <v>境川村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19326</v>
          </cell>
          <cell r="B1314">
            <v>19</v>
          </cell>
          <cell r="C1314" t="str">
            <v>山梨県</v>
          </cell>
          <cell r="D1314" t="str">
            <v>中道町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19327</v>
          </cell>
          <cell r="B1315">
            <v>19</v>
          </cell>
          <cell r="C1315" t="str">
            <v>山梨県</v>
          </cell>
          <cell r="D1315" t="str">
            <v>芦川村</v>
          </cell>
          <cell r="E1315">
            <v>1</v>
          </cell>
          <cell r="F1315">
            <v>1</v>
          </cell>
          <cell r="G1315">
            <v>1</v>
          </cell>
          <cell r="H1315">
            <v>1</v>
          </cell>
          <cell r="I1315">
            <v>2</v>
          </cell>
          <cell r="J1315">
            <v>1</v>
          </cell>
          <cell r="K1315">
            <v>2</v>
          </cell>
          <cell r="L1315">
            <v>1</v>
          </cell>
          <cell r="M1315">
            <v>2</v>
          </cell>
          <cell r="N1315">
            <v>1</v>
          </cell>
          <cell r="P1315">
            <v>2</v>
          </cell>
          <cell r="Q1315">
            <v>1</v>
          </cell>
          <cell r="R1315">
            <v>2</v>
          </cell>
          <cell r="S1315">
            <v>1</v>
          </cell>
        </row>
        <row r="1316">
          <cell r="A1316">
            <v>19328</v>
          </cell>
          <cell r="B1316">
            <v>19</v>
          </cell>
          <cell r="C1316" t="str">
            <v>山梨県</v>
          </cell>
          <cell r="D1316" t="str">
            <v>豊富村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19341</v>
          </cell>
          <cell r="B1317">
            <v>19</v>
          </cell>
          <cell r="C1317" t="str">
            <v>山梨県</v>
          </cell>
          <cell r="D1317" t="str">
            <v>上九一色村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19342</v>
          </cell>
          <cell r="B1318">
            <v>19</v>
          </cell>
          <cell r="C1318" t="str">
            <v>山梨県</v>
          </cell>
          <cell r="D1318" t="str">
            <v>三珠町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19343</v>
          </cell>
          <cell r="B1319">
            <v>19</v>
          </cell>
          <cell r="C1319" t="str">
            <v>山梨県</v>
          </cell>
          <cell r="D1319" t="str">
            <v>市川大門町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19344</v>
          </cell>
          <cell r="B1320">
            <v>19</v>
          </cell>
          <cell r="C1320" t="str">
            <v>山梨県</v>
          </cell>
          <cell r="D1320" t="str">
            <v>六郷町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19345</v>
          </cell>
          <cell r="B1321">
            <v>19</v>
          </cell>
          <cell r="C1321" t="str">
            <v>山梨県</v>
          </cell>
          <cell r="D1321" t="str">
            <v>下部町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19361</v>
          </cell>
          <cell r="B1322">
            <v>19</v>
          </cell>
          <cell r="C1322" t="str">
            <v>山梨県</v>
          </cell>
          <cell r="D1322" t="str">
            <v>増穂町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19362</v>
          </cell>
          <cell r="B1323">
            <v>19</v>
          </cell>
          <cell r="C1323" t="str">
            <v>山梨県</v>
          </cell>
          <cell r="D1323" t="str">
            <v>鰍沢町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19363</v>
          </cell>
          <cell r="B1324">
            <v>19</v>
          </cell>
          <cell r="C1324" t="str">
            <v>山梨県</v>
          </cell>
          <cell r="D1324" t="str">
            <v>中富町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19364</v>
          </cell>
          <cell r="B1325">
            <v>19</v>
          </cell>
          <cell r="C1325" t="str">
            <v>山梨県</v>
          </cell>
          <cell r="D1325" t="str">
            <v>早川町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19365</v>
          </cell>
          <cell r="B1326">
            <v>19</v>
          </cell>
          <cell r="C1326" t="str">
            <v>山梨県</v>
          </cell>
          <cell r="D1326" t="str">
            <v>身延町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19366</v>
          </cell>
          <cell r="B1327">
            <v>19</v>
          </cell>
          <cell r="C1327" t="str">
            <v>山梨県</v>
          </cell>
          <cell r="D1327" t="str">
            <v>南部町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19367</v>
          </cell>
          <cell r="B1328">
            <v>19</v>
          </cell>
          <cell r="C1328" t="str">
            <v>山梨県</v>
          </cell>
          <cell r="D1328" t="str">
            <v>富沢町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19381</v>
          </cell>
          <cell r="B1329">
            <v>19</v>
          </cell>
          <cell r="C1329" t="str">
            <v>山梨県</v>
          </cell>
          <cell r="D1329" t="str">
            <v>竜王町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19382</v>
          </cell>
          <cell r="B1330">
            <v>19</v>
          </cell>
          <cell r="C1330" t="str">
            <v>山梨県</v>
          </cell>
          <cell r="D1330" t="str">
            <v>敷島町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19383</v>
          </cell>
          <cell r="B1331">
            <v>19</v>
          </cell>
          <cell r="C1331" t="str">
            <v>山梨県</v>
          </cell>
          <cell r="D1331" t="str">
            <v>玉穂町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19384</v>
          </cell>
          <cell r="B1332">
            <v>19</v>
          </cell>
          <cell r="C1332" t="str">
            <v>山梨県</v>
          </cell>
          <cell r="D1332" t="str">
            <v>昭和町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19385</v>
          </cell>
          <cell r="B1333">
            <v>19</v>
          </cell>
          <cell r="C1333" t="str">
            <v>山梨県</v>
          </cell>
          <cell r="D1333" t="str">
            <v>田富町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19386</v>
          </cell>
          <cell r="B1334">
            <v>19</v>
          </cell>
          <cell r="C1334" t="str">
            <v>山梨県</v>
          </cell>
          <cell r="D1334" t="str">
            <v>八田村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19387</v>
          </cell>
          <cell r="B1335">
            <v>19</v>
          </cell>
          <cell r="C1335" t="str">
            <v>山梨県</v>
          </cell>
          <cell r="D1335" t="str">
            <v>白根町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19388</v>
          </cell>
          <cell r="B1336">
            <v>19</v>
          </cell>
          <cell r="C1336" t="str">
            <v>山梨県</v>
          </cell>
          <cell r="D1336" t="str">
            <v>芦安村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19389</v>
          </cell>
          <cell r="B1337">
            <v>19</v>
          </cell>
          <cell r="C1337" t="str">
            <v>山梨県</v>
          </cell>
          <cell r="D1337" t="str">
            <v>若草町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19390</v>
          </cell>
          <cell r="B1338">
            <v>19</v>
          </cell>
          <cell r="C1338" t="str">
            <v>山梨県</v>
          </cell>
          <cell r="D1338" t="str">
            <v>櫛形町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19391</v>
          </cell>
          <cell r="B1339">
            <v>19</v>
          </cell>
          <cell r="C1339" t="str">
            <v>山梨県</v>
          </cell>
          <cell r="D1339" t="str">
            <v>甲西町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19401</v>
          </cell>
          <cell r="B1340">
            <v>19</v>
          </cell>
          <cell r="C1340" t="str">
            <v>山梨県</v>
          </cell>
          <cell r="D1340" t="str">
            <v>双葉町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19402</v>
          </cell>
          <cell r="B1341">
            <v>19</v>
          </cell>
          <cell r="C1341" t="str">
            <v>山梨県</v>
          </cell>
          <cell r="D1341" t="str">
            <v>明野村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19403</v>
          </cell>
          <cell r="B1342">
            <v>19</v>
          </cell>
          <cell r="C1342" t="str">
            <v>山梨県</v>
          </cell>
          <cell r="D1342" t="str">
            <v>須玉町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19404</v>
          </cell>
          <cell r="B1343">
            <v>19</v>
          </cell>
          <cell r="C1343" t="str">
            <v>山梨県</v>
          </cell>
          <cell r="D1343" t="str">
            <v>高根町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19405</v>
          </cell>
          <cell r="B1344">
            <v>19</v>
          </cell>
          <cell r="C1344" t="str">
            <v>山梨県</v>
          </cell>
          <cell r="D1344" t="str">
            <v>長坂町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19406</v>
          </cell>
          <cell r="B1345">
            <v>19</v>
          </cell>
          <cell r="C1345" t="str">
            <v>山梨県</v>
          </cell>
          <cell r="D1345" t="str">
            <v>大泉村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19407</v>
          </cell>
          <cell r="B1346">
            <v>19</v>
          </cell>
          <cell r="C1346" t="str">
            <v>山梨県</v>
          </cell>
          <cell r="D1346" t="str">
            <v>小淵沢町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19408</v>
          </cell>
          <cell r="B1347">
            <v>19</v>
          </cell>
          <cell r="C1347" t="str">
            <v>山梨県</v>
          </cell>
          <cell r="D1347" t="str">
            <v>白州町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19409</v>
          </cell>
          <cell r="B1348">
            <v>19</v>
          </cell>
          <cell r="C1348" t="str">
            <v>山梨県</v>
          </cell>
          <cell r="D1348" t="str">
            <v>武川村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19421</v>
          </cell>
          <cell r="B1349">
            <v>19</v>
          </cell>
          <cell r="C1349" t="str">
            <v>山梨県</v>
          </cell>
          <cell r="D1349" t="str">
            <v>秋山村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19422</v>
          </cell>
          <cell r="B1350">
            <v>19</v>
          </cell>
          <cell r="C1350" t="str">
            <v>山梨県</v>
          </cell>
          <cell r="D1350" t="str">
            <v>道志村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19423</v>
          </cell>
          <cell r="B1351">
            <v>19</v>
          </cell>
          <cell r="C1351" t="str">
            <v>山梨県</v>
          </cell>
          <cell r="D1351" t="str">
            <v>西桂町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19424</v>
          </cell>
          <cell r="B1352">
            <v>19</v>
          </cell>
          <cell r="C1352" t="str">
            <v>山梨県</v>
          </cell>
          <cell r="D1352" t="str">
            <v>忍野村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19425</v>
          </cell>
          <cell r="B1353">
            <v>19</v>
          </cell>
          <cell r="C1353" t="str">
            <v>山梨県</v>
          </cell>
          <cell r="D1353" t="str">
            <v>山中湖村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19426</v>
          </cell>
          <cell r="B1354">
            <v>19</v>
          </cell>
          <cell r="C1354" t="str">
            <v>山梨県</v>
          </cell>
          <cell r="D1354" t="str">
            <v>河口湖町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19427</v>
          </cell>
          <cell r="B1355">
            <v>19</v>
          </cell>
          <cell r="C1355" t="str">
            <v>山梨県</v>
          </cell>
          <cell r="D1355" t="str">
            <v>勝山村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19428</v>
          </cell>
          <cell r="B1356">
            <v>19</v>
          </cell>
          <cell r="C1356" t="str">
            <v>山梨県</v>
          </cell>
          <cell r="D1356" t="str">
            <v>足和田村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19429</v>
          </cell>
          <cell r="B1357">
            <v>19</v>
          </cell>
          <cell r="C1357" t="str">
            <v>山梨県</v>
          </cell>
          <cell r="D1357" t="str">
            <v>鳴沢村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19441</v>
          </cell>
          <cell r="B1358">
            <v>19</v>
          </cell>
          <cell r="C1358" t="str">
            <v>山梨県</v>
          </cell>
          <cell r="D1358" t="str">
            <v>上野原町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19442</v>
          </cell>
          <cell r="B1359">
            <v>19</v>
          </cell>
          <cell r="C1359" t="str">
            <v>山梨県</v>
          </cell>
          <cell r="D1359" t="str">
            <v>小菅村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19443</v>
          </cell>
          <cell r="B1360">
            <v>19</v>
          </cell>
          <cell r="C1360" t="str">
            <v>山梨県</v>
          </cell>
          <cell r="D1360" t="str">
            <v>丹波山村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19999</v>
          </cell>
          <cell r="B1361" t="str">
            <v>19 計</v>
          </cell>
          <cell r="C1361">
            <v>1</v>
          </cell>
          <cell r="D1361">
            <v>1</v>
          </cell>
          <cell r="E1361">
            <v>0</v>
          </cell>
          <cell r="F1361">
            <v>0</v>
          </cell>
          <cell r="G1361">
            <v>1</v>
          </cell>
          <cell r="H1361">
            <v>1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2</v>
          </cell>
          <cell r="Q1361">
            <v>1</v>
          </cell>
          <cell r="R1361">
            <v>2</v>
          </cell>
          <cell r="S1361">
            <v>1</v>
          </cell>
        </row>
        <row r="1362">
          <cell r="A1362">
            <v>20201</v>
          </cell>
          <cell r="B1362">
            <v>20</v>
          </cell>
          <cell r="C1362" t="str">
            <v>長野県</v>
          </cell>
          <cell r="D1362" t="str">
            <v>長野市</v>
          </cell>
          <cell r="E1362">
            <v>1</v>
          </cell>
          <cell r="F1362">
            <v>1</v>
          </cell>
          <cell r="G1362">
            <v>1</v>
          </cell>
          <cell r="H1362">
            <v>1</v>
          </cell>
          <cell r="I1362">
            <v>1</v>
          </cell>
          <cell r="J1362">
            <v>1</v>
          </cell>
          <cell r="K1362">
            <v>1</v>
          </cell>
          <cell r="L1362">
            <v>1</v>
          </cell>
          <cell r="M1362">
            <v>1</v>
          </cell>
          <cell r="N1362">
            <v>1</v>
          </cell>
          <cell r="P1362">
            <v>1</v>
          </cell>
          <cell r="Q1362">
            <v>1</v>
          </cell>
          <cell r="R1362">
            <v>1</v>
          </cell>
          <cell r="S1362">
            <v>1</v>
          </cell>
        </row>
        <row r="1363">
          <cell r="A1363">
            <v>20202</v>
          </cell>
          <cell r="B1363">
            <v>20</v>
          </cell>
          <cell r="C1363" t="str">
            <v>長野県</v>
          </cell>
          <cell r="D1363" t="str">
            <v>松本市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20203</v>
          </cell>
          <cell r="B1364">
            <v>20</v>
          </cell>
          <cell r="C1364" t="str">
            <v>長野県</v>
          </cell>
          <cell r="D1364" t="str">
            <v>上田市</v>
          </cell>
          <cell r="E1364">
            <v>1</v>
          </cell>
          <cell r="F1364">
            <v>1</v>
          </cell>
          <cell r="G1364">
            <v>1</v>
          </cell>
          <cell r="H1364">
            <v>1</v>
          </cell>
          <cell r="I1364">
            <v>1</v>
          </cell>
          <cell r="J1364">
            <v>1</v>
          </cell>
          <cell r="K1364">
            <v>1</v>
          </cell>
          <cell r="L1364">
            <v>1</v>
          </cell>
          <cell r="M1364">
            <v>1</v>
          </cell>
          <cell r="N1364">
            <v>1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</row>
        <row r="1365">
          <cell r="A1365">
            <v>20204</v>
          </cell>
          <cell r="B1365">
            <v>20</v>
          </cell>
          <cell r="C1365" t="str">
            <v>長野県</v>
          </cell>
          <cell r="D1365" t="str">
            <v>岡谷市</v>
          </cell>
          <cell r="E1365">
            <v>1</v>
          </cell>
          <cell r="F1365">
            <v>1</v>
          </cell>
          <cell r="G1365">
            <v>2</v>
          </cell>
          <cell r="H1365">
            <v>1</v>
          </cell>
          <cell r="I1365">
            <v>2</v>
          </cell>
          <cell r="J1365">
            <v>1</v>
          </cell>
          <cell r="K1365">
            <v>1</v>
          </cell>
          <cell r="L1365">
            <v>2</v>
          </cell>
          <cell r="M1365">
            <v>1</v>
          </cell>
          <cell r="N1365">
            <v>2</v>
          </cell>
          <cell r="O1365">
            <v>1</v>
          </cell>
          <cell r="P1365">
            <v>2</v>
          </cell>
          <cell r="Q1365">
            <v>1</v>
          </cell>
          <cell r="R1365">
            <v>2</v>
          </cell>
          <cell r="S1365">
            <v>1</v>
          </cell>
        </row>
        <row r="1366">
          <cell r="A1366">
            <v>20205</v>
          </cell>
          <cell r="B1366">
            <v>20</v>
          </cell>
          <cell r="C1366" t="str">
            <v>長野県</v>
          </cell>
          <cell r="D1366" t="str">
            <v>飯田市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20206</v>
          </cell>
          <cell r="B1367">
            <v>20</v>
          </cell>
          <cell r="C1367" t="str">
            <v>長野県</v>
          </cell>
          <cell r="D1367" t="str">
            <v>諏訪市</v>
          </cell>
          <cell r="E1367">
            <v>1</v>
          </cell>
          <cell r="F1367">
            <v>1</v>
          </cell>
          <cell r="G1367">
            <v>2</v>
          </cell>
          <cell r="H1367">
            <v>1</v>
          </cell>
          <cell r="I1367">
            <v>2</v>
          </cell>
          <cell r="J1367">
            <v>1</v>
          </cell>
          <cell r="K1367">
            <v>1</v>
          </cell>
          <cell r="L1367">
            <v>2</v>
          </cell>
          <cell r="M1367">
            <v>1</v>
          </cell>
          <cell r="N1367">
            <v>2</v>
          </cell>
          <cell r="O1367">
            <v>1</v>
          </cell>
          <cell r="P1367">
            <v>2</v>
          </cell>
          <cell r="Q1367">
            <v>1</v>
          </cell>
          <cell r="R1367">
            <v>2</v>
          </cell>
          <cell r="S1367">
            <v>1</v>
          </cell>
        </row>
        <row r="1368">
          <cell r="A1368">
            <v>20207</v>
          </cell>
          <cell r="B1368">
            <v>20</v>
          </cell>
          <cell r="C1368" t="str">
            <v>長野県</v>
          </cell>
          <cell r="D1368" t="str">
            <v>須坂市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20208</v>
          </cell>
          <cell r="B1369">
            <v>20</v>
          </cell>
          <cell r="C1369" t="str">
            <v>長野県</v>
          </cell>
          <cell r="D1369" t="str">
            <v>小諸市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20209</v>
          </cell>
          <cell r="B1370">
            <v>20</v>
          </cell>
          <cell r="C1370" t="str">
            <v>長野県</v>
          </cell>
          <cell r="D1370" t="str">
            <v>伊那市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20210</v>
          </cell>
          <cell r="B1371">
            <v>20</v>
          </cell>
          <cell r="C1371" t="str">
            <v>長野県</v>
          </cell>
          <cell r="D1371" t="str">
            <v>駒ヶ根市</v>
          </cell>
          <cell r="E1371">
            <v>1</v>
          </cell>
          <cell r="F1371">
            <v>1</v>
          </cell>
          <cell r="G1371">
            <v>1</v>
          </cell>
          <cell r="H1371">
            <v>1</v>
          </cell>
          <cell r="I1371">
            <v>1</v>
          </cell>
          <cell r="J1371">
            <v>1</v>
          </cell>
          <cell r="K1371">
            <v>1</v>
          </cell>
          <cell r="L1371">
            <v>1</v>
          </cell>
          <cell r="M1371">
            <v>1</v>
          </cell>
          <cell r="N1371">
            <v>1</v>
          </cell>
          <cell r="P1371">
            <v>1</v>
          </cell>
          <cell r="Q1371">
            <v>1</v>
          </cell>
          <cell r="R1371">
            <v>1</v>
          </cell>
          <cell r="S1371">
            <v>1</v>
          </cell>
        </row>
        <row r="1372">
          <cell r="A1372">
            <v>20211</v>
          </cell>
          <cell r="B1372">
            <v>20</v>
          </cell>
          <cell r="C1372" t="str">
            <v>長野県</v>
          </cell>
          <cell r="D1372" t="str">
            <v>中野市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20212</v>
          </cell>
          <cell r="B1373">
            <v>20</v>
          </cell>
          <cell r="C1373" t="str">
            <v>長野県</v>
          </cell>
          <cell r="D1373" t="str">
            <v>大町市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20213</v>
          </cell>
          <cell r="B1374">
            <v>20</v>
          </cell>
          <cell r="C1374" t="str">
            <v>長野県</v>
          </cell>
          <cell r="D1374" t="str">
            <v>飯山市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20214</v>
          </cell>
          <cell r="B1375">
            <v>20</v>
          </cell>
          <cell r="C1375" t="str">
            <v>長野県</v>
          </cell>
          <cell r="D1375" t="str">
            <v>茅野市</v>
          </cell>
          <cell r="E1375">
            <v>1</v>
          </cell>
          <cell r="F1375">
            <v>1</v>
          </cell>
          <cell r="G1375">
            <v>1</v>
          </cell>
          <cell r="H1375">
            <v>1</v>
          </cell>
          <cell r="I1375">
            <v>1</v>
          </cell>
          <cell r="J1375">
            <v>1</v>
          </cell>
          <cell r="K1375">
            <v>1</v>
          </cell>
          <cell r="L1375">
            <v>1</v>
          </cell>
          <cell r="M1375">
            <v>1</v>
          </cell>
          <cell r="N1375">
            <v>1</v>
          </cell>
          <cell r="P1375">
            <v>1</v>
          </cell>
          <cell r="Q1375">
            <v>1</v>
          </cell>
          <cell r="R1375">
            <v>1</v>
          </cell>
          <cell r="S1375">
            <v>1</v>
          </cell>
        </row>
        <row r="1376">
          <cell r="A1376">
            <v>20215</v>
          </cell>
          <cell r="B1376">
            <v>20</v>
          </cell>
          <cell r="C1376" t="str">
            <v>長野県</v>
          </cell>
          <cell r="D1376" t="str">
            <v>塩尻市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20216</v>
          </cell>
          <cell r="B1377">
            <v>20</v>
          </cell>
          <cell r="C1377" t="str">
            <v>長野県</v>
          </cell>
          <cell r="D1377" t="str">
            <v>更埴市</v>
          </cell>
          <cell r="E1377">
            <v>1</v>
          </cell>
          <cell r="F1377">
            <v>1</v>
          </cell>
          <cell r="G1377">
            <v>1</v>
          </cell>
          <cell r="H1377">
            <v>1</v>
          </cell>
          <cell r="I1377">
            <v>1</v>
          </cell>
          <cell r="J1377">
            <v>1</v>
          </cell>
          <cell r="K1377">
            <v>1</v>
          </cell>
          <cell r="L1377">
            <v>1</v>
          </cell>
          <cell r="M1377">
            <v>1</v>
          </cell>
          <cell r="N1377">
            <v>1</v>
          </cell>
          <cell r="P1377">
            <v>1</v>
          </cell>
          <cell r="Q1377">
            <v>1</v>
          </cell>
          <cell r="R1377">
            <v>1</v>
          </cell>
          <cell r="S1377">
            <v>1</v>
          </cell>
        </row>
        <row r="1378">
          <cell r="A1378">
            <v>20217</v>
          </cell>
          <cell r="B1378">
            <v>20</v>
          </cell>
          <cell r="C1378" t="str">
            <v>長野県</v>
          </cell>
          <cell r="D1378" t="str">
            <v>佐久市</v>
          </cell>
          <cell r="E1378">
            <v>1</v>
          </cell>
          <cell r="F1378">
            <v>1</v>
          </cell>
          <cell r="G1378">
            <v>1</v>
          </cell>
          <cell r="H1378">
            <v>1</v>
          </cell>
          <cell r="I1378">
            <v>1</v>
          </cell>
          <cell r="J1378">
            <v>1</v>
          </cell>
          <cell r="K1378">
            <v>1</v>
          </cell>
          <cell r="L1378">
            <v>1</v>
          </cell>
          <cell r="M1378">
            <v>1</v>
          </cell>
          <cell r="N1378">
            <v>1</v>
          </cell>
          <cell r="P1378">
            <v>1</v>
          </cell>
          <cell r="Q1378">
            <v>1</v>
          </cell>
          <cell r="R1378">
            <v>1</v>
          </cell>
          <cell r="S1378">
            <v>1</v>
          </cell>
        </row>
        <row r="1379">
          <cell r="A1379">
            <v>20301</v>
          </cell>
          <cell r="B1379">
            <v>20</v>
          </cell>
          <cell r="C1379" t="str">
            <v>長野県</v>
          </cell>
          <cell r="D1379" t="str">
            <v>臼田町</v>
          </cell>
          <cell r="E1379">
            <v>1</v>
          </cell>
          <cell r="F1379">
            <v>1</v>
          </cell>
          <cell r="G1379">
            <v>1</v>
          </cell>
          <cell r="H1379">
            <v>1</v>
          </cell>
          <cell r="I1379">
            <v>1</v>
          </cell>
          <cell r="J1379">
            <v>1</v>
          </cell>
          <cell r="K1379">
            <v>1</v>
          </cell>
          <cell r="L1379">
            <v>1</v>
          </cell>
          <cell r="M1379">
            <v>1</v>
          </cell>
          <cell r="N1379">
            <v>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</row>
        <row r="1380">
          <cell r="A1380">
            <v>20302</v>
          </cell>
          <cell r="B1380">
            <v>20</v>
          </cell>
          <cell r="C1380" t="str">
            <v>長野県</v>
          </cell>
          <cell r="D1380" t="str">
            <v>佐久町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20303</v>
          </cell>
          <cell r="B1381">
            <v>20</v>
          </cell>
          <cell r="C1381" t="str">
            <v>長野県</v>
          </cell>
          <cell r="D1381" t="str">
            <v>小海町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20304</v>
          </cell>
          <cell r="B1382">
            <v>20</v>
          </cell>
          <cell r="C1382" t="str">
            <v>長野県</v>
          </cell>
          <cell r="D1382" t="str">
            <v>川上村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20305</v>
          </cell>
          <cell r="B1383">
            <v>20</v>
          </cell>
          <cell r="C1383" t="str">
            <v>長野県</v>
          </cell>
          <cell r="D1383" t="str">
            <v>南牧村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20306</v>
          </cell>
          <cell r="B1384">
            <v>20</v>
          </cell>
          <cell r="C1384" t="str">
            <v>長野県</v>
          </cell>
          <cell r="D1384" t="str">
            <v>南相木村</v>
          </cell>
          <cell r="E1384">
            <v>1</v>
          </cell>
          <cell r="F1384">
            <v>1</v>
          </cell>
          <cell r="G1384">
            <v>1</v>
          </cell>
          <cell r="H1384">
            <v>1</v>
          </cell>
          <cell r="I1384">
            <v>1</v>
          </cell>
          <cell r="J1384">
            <v>1</v>
          </cell>
          <cell r="K1384">
            <v>1</v>
          </cell>
          <cell r="L1384">
            <v>1</v>
          </cell>
          <cell r="M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</row>
        <row r="1385">
          <cell r="A1385">
            <v>20307</v>
          </cell>
          <cell r="B1385">
            <v>20</v>
          </cell>
          <cell r="C1385" t="str">
            <v>長野県</v>
          </cell>
          <cell r="D1385" t="str">
            <v>北相木村</v>
          </cell>
          <cell r="E1385">
            <v>1</v>
          </cell>
          <cell r="F1385">
            <v>1</v>
          </cell>
          <cell r="G1385">
            <v>1</v>
          </cell>
          <cell r="H1385">
            <v>1</v>
          </cell>
          <cell r="I1385">
            <v>1</v>
          </cell>
          <cell r="J1385">
            <v>1</v>
          </cell>
          <cell r="K1385">
            <v>1</v>
          </cell>
          <cell r="L1385">
            <v>1</v>
          </cell>
          <cell r="M1385">
            <v>1</v>
          </cell>
          <cell r="P1385">
            <v>1</v>
          </cell>
          <cell r="Q1385">
            <v>1</v>
          </cell>
          <cell r="R1385">
            <v>1</v>
          </cell>
          <cell r="S1385">
            <v>1</v>
          </cell>
        </row>
        <row r="1386">
          <cell r="A1386">
            <v>20308</v>
          </cell>
          <cell r="B1386">
            <v>20</v>
          </cell>
          <cell r="C1386" t="str">
            <v>長野県</v>
          </cell>
          <cell r="D1386" t="str">
            <v>八千穂村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20321</v>
          </cell>
          <cell r="B1387">
            <v>20</v>
          </cell>
          <cell r="C1387" t="str">
            <v>長野県</v>
          </cell>
          <cell r="D1387" t="str">
            <v>軽井沢町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20322</v>
          </cell>
          <cell r="B1388">
            <v>20</v>
          </cell>
          <cell r="C1388" t="str">
            <v>長野県</v>
          </cell>
          <cell r="D1388" t="str">
            <v>望月町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20323</v>
          </cell>
          <cell r="B1389">
            <v>20</v>
          </cell>
          <cell r="C1389" t="str">
            <v>長野県</v>
          </cell>
          <cell r="D1389" t="str">
            <v>御代田町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20324</v>
          </cell>
          <cell r="B1390">
            <v>20</v>
          </cell>
          <cell r="C1390" t="str">
            <v>長野県</v>
          </cell>
          <cell r="D1390" t="str">
            <v>立科町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20325</v>
          </cell>
          <cell r="B1391">
            <v>20</v>
          </cell>
          <cell r="C1391" t="str">
            <v>長野県</v>
          </cell>
          <cell r="D1391" t="str">
            <v>浅科村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20326</v>
          </cell>
          <cell r="B1392">
            <v>20</v>
          </cell>
          <cell r="C1392" t="str">
            <v>長野県</v>
          </cell>
          <cell r="D1392" t="str">
            <v>北御牧村</v>
          </cell>
          <cell r="E1392">
            <v>1</v>
          </cell>
          <cell r="F1392">
            <v>1</v>
          </cell>
          <cell r="G1392">
            <v>1</v>
          </cell>
          <cell r="H1392">
            <v>1</v>
          </cell>
          <cell r="I1392">
            <v>1</v>
          </cell>
          <cell r="J1392">
            <v>1</v>
          </cell>
          <cell r="K1392">
            <v>1</v>
          </cell>
          <cell r="L1392">
            <v>1</v>
          </cell>
          <cell r="M1392">
            <v>1</v>
          </cell>
          <cell r="N1392">
            <v>1</v>
          </cell>
          <cell r="P1392">
            <v>1</v>
          </cell>
          <cell r="Q1392">
            <v>1</v>
          </cell>
          <cell r="R1392">
            <v>1</v>
          </cell>
          <cell r="S1392">
            <v>1</v>
          </cell>
        </row>
        <row r="1393">
          <cell r="A1393">
            <v>20341</v>
          </cell>
          <cell r="B1393">
            <v>20</v>
          </cell>
          <cell r="C1393" t="str">
            <v>長野県</v>
          </cell>
          <cell r="D1393" t="str">
            <v>丸子町</v>
          </cell>
          <cell r="E1393">
            <v>1</v>
          </cell>
          <cell r="F1393">
            <v>1</v>
          </cell>
          <cell r="G1393">
            <v>2</v>
          </cell>
          <cell r="H1393">
            <v>1</v>
          </cell>
          <cell r="I1393">
            <v>2</v>
          </cell>
          <cell r="J1393">
            <v>1</v>
          </cell>
          <cell r="K1393">
            <v>1</v>
          </cell>
          <cell r="L1393">
            <v>2</v>
          </cell>
          <cell r="M1393">
            <v>1</v>
          </cell>
          <cell r="N1393">
            <v>2</v>
          </cell>
          <cell r="O1393">
            <v>1</v>
          </cell>
          <cell r="P1393">
            <v>2</v>
          </cell>
          <cell r="Q1393">
            <v>1</v>
          </cell>
          <cell r="R1393">
            <v>2</v>
          </cell>
          <cell r="S1393">
            <v>1</v>
          </cell>
        </row>
        <row r="1394">
          <cell r="A1394">
            <v>20342</v>
          </cell>
          <cell r="B1394">
            <v>20</v>
          </cell>
          <cell r="C1394" t="str">
            <v>長野県</v>
          </cell>
          <cell r="D1394" t="str">
            <v>長門町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20343</v>
          </cell>
          <cell r="B1395">
            <v>20</v>
          </cell>
          <cell r="C1395" t="str">
            <v>長野県</v>
          </cell>
          <cell r="D1395" t="str">
            <v>東部町</v>
          </cell>
          <cell r="E1395">
            <v>1</v>
          </cell>
          <cell r="F1395">
            <v>1</v>
          </cell>
          <cell r="G1395">
            <v>1</v>
          </cell>
          <cell r="H1395">
            <v>1</v>
          </cell>
          <cell r="I1395">
            <v>1</v>
          </cell>
          <cell r="J1395">
            <v>1</v>
          </cell>
          <cell r="K1395">
            <v>1</v>
          </cell>
          <cell r="L1395">
            <v>1</v>
          </cell>
          <cell r="M1395">
            <v>1</v>
          </cell>
          <cell r="N1395">
            <v>1</v>
          </cell>
          <cell r="P1395">
            <v>1</v>
          </cell>
          <cell r="Q1395">
            <v>1</v>
          </cell>
          <cell r="R1395">
            <v>1</v>
          </cell>
          <cell r="S1395">
            <v>1</v>
          </cell>
        </row>
        <row r="1396">
          <cell r="A1396">
            <v>20345</v>
          </cell>
          <cell r="B1396">
            <v>20</v>
          </cell>
          <cell r="C1396" t="str">
            <v>長野県</v>
          </cell>
          <cell r="D1396" t="str">
            <v>真田町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20346</v>
          </cell>
          <cell r="B1397">
            <v>20</v>
          </cell>
          <cell r="C1397" t="str">
            <v>長野県</v>
          </cell>
          <cell r="D1397" t="str">
            <v>武石村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20347</v>
          </cell>
          <cell r="B1398">
            <v>20</v>
          </cell>
          <cell r="C1398" t="str">
            <v>長野県</v>
          </cell>
          <cell r="D1398" t="str">
            <v>和田村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20349</v>
          </cell>
          <cell r="B1399">
            <v>20</v>
          </cell>
          <cell r="C1399" t="str">
            <v>長野県</v>
          </cell>
          <cell r="D1399" t="str">
            <v>青木村</v>
          </cell>
          <cell r="E1399">
            <v>1</v>
          </cell>
          <cell r="F1399">
            <v>1</v>
          </cell>
          <cell r="G1399">
            <v>1</v>
          </cell>
          <cell r="H1399">
            <v>1</v>
          </cell>
          <cell r="I1399">
            <v>1</v>
          </cell>
          <cell r="J1399">
            <v>1</v>
          </cell>
          <cell r="K1399">
            <v>1</v>
          </cell>
          <cell r="L1399">
            <v>1</v>
          </cell>
          <cell r="M1399">
            <v>1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</row>
        <row r="1400">
          <cell r="A1400">
            <v>20361</v>
          </cell>
          <cell r="B1400">
            <v>20</v>
          </cell>
          <cell r="C1400" t="str">
            <v>長野県</v>
          </cell>
          <cell r="D1400" t="str">
            <v>下諏訪町</v>
          </cell>
          <cell r="E1400">
            <v>1</v>
          </cell>
          <cell r="F1400">
            <v>1</v>
          </cell>
          <cell r="G1400">
            <v>2</v>
          </cell>
          <cell r="H1400">
            <v>1</v>
          </cell>
          <cell r="I1400">
            <v>2</v>
          </cell>
          <cell r="J1400">
            <v>1</v>
          </cell>
          <cell r="K1400">
            <v>1</v>
          </cell>
          <cell r="L1400">
            <v>1</v>
          </cell>
          <cell r="M1400">
            <v>1</v>
          </cell>
          <cell r="N1400">
            <v>2</v>
          </cell>
          <cell r="O1400">
            <v>1</v>
          </cell>
          <cell r="P1400">
            <v>2</v>
          </cell>
          <cell r="Q1400">
            <v>1</v>
          </cell>
          <cell r="R1400">
            <v>2</v>
          </cell>
          <cell r="S1400">
            <v>1</v>
          </cell>
        </row>
        <row r="1401">
          <cell r="A1401">
            <v>20362</v>
          </cell>
          <cell r="B1401">
            <v>20</v>
          </cell>
          <cell r="C1401" t="str">
            <v>長野県</v>
          </cell>
          <cell r="D1401" t="str">
            <v>富士見町</v>
          </cell>
          <cell r="E1401">
            <v>1</v>
          </cell>
          <cell r="F1401">
            <v>1</v>
          </cell>
          <cell r="G1401">
            <v>2</v>
          </cell>
          <cell r="H1401">
            <v>1</v>
          </cell>
          <cell r="I1401">
            <v>1</v>
          </cell>
          <cell r="J1401">
            <v>1</v>
          </cell>
          <cell r="K1401">
            <v>1</v>
          </cell>
          <cell r="L1401">
            <v>2</v>
          </cell>
          <cell r="M1401">
            <v>1</v>
          </cell>
          <cell r="N1401">
            <v>1</v>
          </cell>
          <cell r="O1401">
            <v>1</v>
          </cell>
          <cell r="P1401">
            <v>2</v>
          </cell>
          <cell r="Q1401">
            <v>1</v>
          </cell>
          <cell r="R1401">
            <v>1</v>
          </cell>
          <cell r="S1401">
            <v>1</v>
          </cell>
        </row>
        <row r="1402">
          <cell r="A1402">
            <v>20363</v>
          </cell>
          <cell r="B1402">
            <v>20</v>
          </cell>
          <cell r="C1402" t="str">
            <v>長野県</v>
          </cell>
          <cell r="D1402" t="str">
            <v>原村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20381</v>
          </cell>
          <cell r="B1403">
            <v>20</v>
          </cell>
          <cell r="C1403" t="str">
            <v>長野県</v>
          </cell>
          <cell r="D1403" t="str">
            <v>高遠町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20382</v>
          </cell>
          <cell r="B1404">
            <v>20</v>
          </cell>
          <cell r="C1404" t="str">
            <v>長野県</v>
          </cell>
          <cell r="D1404" t="str">
            <v>辰野町</v>
          </cell>
          <cell r="E1404">
            <v>1</v>
          </cell>
          <cell r="F1404">
            <v>1</v>
          </cell>
          <cell r="G1404">
            <v>1</v>
          </cell>
          <cell r="H1404">
            <v>1</v>
          </cell>
          <cell r="I1404">
            <v>1</v>
          </cell>
          <cell r="J1404">
            <v>1</v>
          </cell>
          <cell r="K1404">
            <v>1</v>
          </cell>
          <cell r="L1404">
            <v>1</v>
          </cell>
          <cell r="M1404">
            <v>1</v>
          </cell>
          <cell r="N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</row>
        <row r="1405">
          <cell r="A1405">
            <v>20383</v>
          </cell>
          <cell r="B1405">
            <v>20</v>
          </cell>
          <cell r="C1405" t="str">
            <v>長野県</v>
          </cell>
          <cell r="D1405" t="str">
            <v>箕輪町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20384</v>
          </cell>
          <cell r="B1406">
            <v>20</v>
          </cell>
          <cell r="C1406" t="str">
            <v>長野県</v>
          </cell>
          <cell r="D1406" t="str">
            <v>飯島町</v>
          </cell>
          <cell r="E1406">
            <v>1</v>
          </cell>
          <cell r="F1406">
            <v>1</v>
          </cell>
          <cell r="G1406">
            <v>1</v>
          </cell>
          <cell r="H1406">
            <v>1</v>
          </cell>
          <cell r="I1406">
            <v>1</v>
          </cell>
          <cell r="J1406">
            <v>1</v>
          </cell>
          <cell r="K1406">
            <v>1</v>
          </cell>
          <cell r="L1406">
            <v>1</v>
          </cell>
          <cell r="M1406">
            <v>1</v>
          </cell>
          <cell r="N1406">
            <v>1</v>
          </cell>
          <cell r="P1406">
            <v>1</v>
          </cell>
          <cell r="Q1406">
            <v>1</v>
          </cell>
          <cell r="R1406">
            <v>1</v>
          </cell>
          <cell r="S1406">
            <v>1</v>
          </cell>
        </row>
        <row r="1407">
          <cell r="A1407">
            <v>20385</v>
          </cell>
          <cell r="B1407">
            <v>20</v>
          </cell>
          <cell r="C1407" t="str">
            <v>長野県</v>
          </cell>
          <cell r="D1407" t="str">
            <v>南箕輪村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20386</v>
          </cell>
          <cell r="B1408">
            <v>20</v>
          </cell>
          <cell r="C1408" t="str">
            <v>長野県</v>
          </cell>
          <cell r="D1408" t="str">
            <v>中川村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20387</v>
          </cell>
          <cell r="B1409">
            <v>20</v>
          </cell>
          <cell r="C1409" t="str">
            <v>長野県</v>
          </cell>
          <cell r="D1409" t="str">
            <v>長谷村</v>
          </cell>
          <cell r="E1409">
            <v>1</v>
          </cell>
          <cell r="F1409">
            <v>1</v>
          </cell>
          <cell r="G1409">
            <v>1</v>
          </cell>
          <cell r="H1409">
            <v>1</v>
          </cell>
          <cell r="I1409">
            <v>1</v>
          </cell>
          <cell r="J1409">
            <v>1</v>
          </cell>
          <cell r="K1409">
            <v>1</v>
          </cell>
          <cell r="L1409">
            <v>1</v>
          </cell>
          <cell r="M1409">
            <v>1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</row>
        <row r="1410">
          <cell r="A1410">
            <v>20388</v>
          </cell>
          <cell r="B1410">
            <v>20</v>
          </cell>
          <cell r="C1410" t="str">
            <v>長野県</v>
          </cell>
          <cell r="D1410" t="str">
            <v>宮田村</v>
          </cell>
          <cell r="E1410">
            <v>1</v>
          </cell>
          <cell r="F1410">
            <v>1</v>
          </cell>
          <cell r="G1410">
            <v>1</v>
          </cell>
          <cell r="H1410">
            <v>1</v>
          </cell>
          <cell r="I1410">
            <v>1</v>
          </cell>
          <cell r="J1410">
            <v>1</v>
          </cell>
          <cell r="K1410">
            <v>1</v>
          </cell>
          <cell r="L1410">
            <v>1</v>
          </cell>
          <cell r="M1410">
            <v>1</v>
          </cell>
          <cell r="N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</row>
        <row r="1411">
          <cell r="A1411">
            <v>20402</v>
          </cell>
          <cell r="B1411">
            <v>20</v>
          </cell>
          <cell r="C1411" t="str">
            <v>長野県</v>
          </cell>
          <cell r="D1411" t="str">
            <v>松川町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20403</v>
          </cell>
          <cell r="B1412">
            <v>20</v>
          </cell>
          <cell r="C1412" t="str">
            <v>長野県</v>
          </cell>
          <cell r="D1412" t="str">
            <v>高森町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20404</v>
          </cell>
          <cell r="B1413">
            <v>20</v>
          </cell>
          <cell r="C1413" t="str">
            <v>長野県</v>
          </cell>
          <cell r="D1413" t="str">
            <v>阿南町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20406</v>
          </cell>
          <cell r="B1414">
            <v>20</v>
          </cell>
          <cell r="C1414" t="str">
            <v>長野県</v>
          </cell>
          <cell r="D1414" t="str">
            <v>清内路村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20407</v>
          </cell>
          <cell r="B1415">
            <v>20</v>
          </cell>
          <cell r="C1415" t="str">
            <v>長野県</v>
          </cell>
          <cell r="D1415" t="str">
            <v>阿智村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20408</v>
          </cell>
          <cell r="B1416">
            <v>20</v>
          </cell>
          <cell r="C1416" t="str">
            <v>長野県</v>
          </cell>
          <cell r="D1416" t="str">
            <v>浪合村</v>
          </cell>
          <cell r="E1416">
            <v>1</v>
          </cell>
          <cell r="F1416">
            <v>1</v>
          </cell>
          <cell r="G1416">
            <v>1</v>
          </cell>
          <cell r="H1416">
            <v>1</v>
          </cell>
          <cell r="I1416">
            <v>1</v>
          </cell>
          <cell r="J1416">
            <v>1</v>
          </cell>
          <cell r="K1416">
            <v>1</v>
          </cell>
          <cell r="L1416">
            <v>1</v>
          </cell>
          <cell r="M1416">
            <v>1</v>
          </cell>
          <cell r="N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</row>
        <row r="1417">
          <cell r="A1417">
            <v>20409</v>
          </cell>
          <cell r="B1417">
            <v>20</v>
          </cell>
          <cell r="C1417" t="str">
            <v>長野県</v>
          </cell>
          <cell r="D1417" t="str">
            <v>平谷村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20410</v>
          </cell>
          <cell r="B1418">
            <v>20</v>
          </cell>
          <cell r="C1418" t="str">
            <v>長野県</v>
          </cell>
          <cell r="D1418" t="str">
            <v>根羽村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20411</v>
          </cell>
          <cell r="B1419">
            <v>20</v>
          </cell>
          <cell r="C1419" t="str">
            <v>長野県</v>
          </cell>
          <cell r="D1419" t="str">
            <v>下條村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20412</v>
          </cell>
          <cell r="B1420">
            <v>20</v>
          </cell>
          <cell r="C1420" t="str">
            <v>長野県</v>
          </cell>
          <cell r="D1420" t="str">
            <v>売木村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A1421">
            <v>20413</v>
          </cell>
          <cell r="B1421">
            <v>20</v>
          </cell>
          <cell r="C1421" t="str">
            <v>長野県</v>
          </cell>
          <cell r="D1421" t="str">
            <v>天龍村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20414</v>
          </cell>
          <cell r="B1422">
            <v>20</v>
          </cell>
          <cell r="C1422" t="str">
            <v>長野県</v>
          </cell>
          <cell r="D1422" t="str">
            <v>泰阜村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20415</v>
          </cell>
          <cell r="B1423">
            <v>20</v>
          </cell>
          <cell r="C1423" t="str">
            <v>長野県</v>
          </cell>
          <cell r="D1423" t="str">
            <v>喬木村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20416</v>
          </cell>
          <cell r="B1424">
            <v>20</v>
          </cell>
          <cell r="C1424" t="str">
            <v>長野県</v>
          </cell>
          <cell r="D1424" t="str">
            <v>豊丘村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20417</v>
          </cell>
          <cell r="B1425">
            <v>20</v>
          </cell>
          <cell r="C1425" t="str">
            <v>長野県</v>
          </cell>
          <cell r="D1425" t="str">
            <v>大鹿村</v>
          </cell>
          <cell r="E1425">
            <v>1</v>
          </cell>
          <cell r="F1425">
            <v>1</v>
          </cell>
          <cell r="G1425">
            <v>1</v>
          </cell>
          <cell r="H1425">
            <v>1</v>
          </cell>
          <cell r="I1425">
            <v>1</v>
          </cell>
          <cell r="J1425">
            <v>1</v>
          </cell>
          <cell r="K1425">
            <v>1</v>
          </cell>
          <cell r="L1425">
            <v>1</v>
          </cell>
          <cell r="M1425">
            <v>1</v>
          </cell>
          <cell r="P1425">
            <v>1</v>
          </cell>
          <cell r="Q1425">
            <v>1</v>
          </cell>
          <cell r="R1425">
            <v>1</v>
          </cell>
          <cell r="S1425">
            <v>1</v>
          </cell>
        </row>
        <row r="1426">
          <cell r="A1426">
            <v>20418</v>
          </cell>
          <cell r="B1426">
            <v>20</v>
          </cell>
          <cell r="C1426" t="str">
            <v>長野県</v>
          </cell>
          <cell r="D1426" t="str">
            <v>上村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20419</v>
          </cell>
          <cell r="B1427">
            <v>20</v>
          </cell>
          <cell r="C1427" t="str">
            <v>長野県</v>
          </cell>
          <cell r="D1427" t="str">
            <v>南信濃村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20421</v>
          </cell>
          <cell r="B1428">
            <v>20</v>
          </cell>
          <cell r="C1428" t="str">
            <v>長野県</v>
          </cell>
          <cell r="D1428" t="str">
            <v>木曽福島町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20422</v>
          </cell>
          <cell r="B1429">
            <v>20</v>
          </cell>
          <cell r="C1429" t="str">
            <v>長野県</v>
          </cell>
          <cell r="D1429" t="str">
            <v>上松町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20423</v>
          </cell>
          <cell r="B1430">
            <v>20</v>
          </cell>
          <cell r="C1430" t="str">
            <v>長野県</v>
          </cell>
          <cell r="D1430" t="str">
            <v>南木曽町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20424</v>
          </cell>
          <cell r="B1431">
            <v>20</v>
          </cell>
          <cell r="C1431" t="str">
            <v>長野県</v>
          </cell>
          <cell r="D1431" t="str">
            <v>楢川村</v>
          </cell>
          <cell r="E1431">
            <v>1</v>
          </cell>
          <cell r="F1431">
            <v>1</v>
          </cell>
          <cell r="G1431">
            <v>1</v>
          </cell>
          <cell r="H1431">
            <v>1</v>
          </cell>
          <cell r="I1431">
            <v>1</v>
          </cell>
          <cell r="J1431">
            <v>1</v>
          </cell>
          <cell r="K1431">
            <v>1</v>
          </cell>
          <cell r="L1431">
            <v>1</v>
          </cell>
          <cell r="M1431">
            <v>1</v>
          </cell>
          <cell r="N1431">
            <v>1</v>
          </cell>
          <cell r="P1431">
            <v>1</v>
          </cell>
          <cell r="Q1431">
            <v>1</v>
          </cell>
          <cell r="R1431">
            <v>1</v>
          </cell>
          <cell r="S1431">
            <v>1</v>
          </cell>
        </row>
        <row r="1432">
          <cell r="A1432">
            <v>20425</v>
          </cell>
          <cell r="B1432">
            <v>20</v>
          </cell>
          <cell r="C1432" t="str">
            <v>長野県</v>
          </cell>
          <cell r="D1432" t="str">
            <v>木祖村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20426</v>
          </cell>
          <cell r="B1433">
            <v>20</v>
          </cell>
          <cell r="C1433" t="str">
            <v>長野県</v>
          </cell>
          <cell r="D1433" t="str">
            <v>日義村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20427</v>
          </cell>
          <cell r="B1434">
            <v>20</v>
          </cell>
          <cell r="C1434" t="str">
            <v>長野県</v>
          </cell>
          <cell r="D1434" t="str">
            <v>開田村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20428</v>
          </cell>
          <cell r="B1435">
            <v>20</v>
          </cell>
          <cell r="C1435" t="str">
            <v>長野県</v>
          </cell>
          <cell r="D1435" t="str">
            <v>三岳村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20429</v>
          </cell>
          <cell r="B1436">
            <v>20</v>
          </cell>
          <cell r="C1436" t="str">
            <v>長野県</v>
          </cell>
          <cell r="D1436" t="str">
            <v>王滝村</v>
          </cell>
          <cell r="E1436">
            <v>1</v>
          </cell>
          <cell r="F1436">
            <v>1</v>
          </cell>
          <cell r="G1436">
            <v>1</v>
          </cell>
          <cell r="H1436">
            <v>1</v>
          </cell>
          <cell r="I1436">
            <v>1</v>
          </cell>
          <cell r="J1436">
            <v>1</v>
          </cell>
          <cell r="K1436">
            <v>1</v>
          </cell>
          <cell r="L1436">
            <v>1</v>
          </cell>
          <cell r="M1436">
            <v>1</v>
          </cell>
          <cell r="N1436">
            <v>1</v>
          </cell>
          <cell r="P1436">
            <v>1</v>
          </cell>
          <cell r="Q1436">
            <v>1</v>
          </cell>
          <cell r="R1436">
            <v>1</v>
          </cell>
          <cell r="S1436">
            <v>1</v>
          </cell>
        </row>
        <row r="1437">
          <cell r="A1437">
            <v>20430</v>
          </cell>
          <cell r="B1437">
            <v>20</v>
          </cell>
          <cell r="C1437" t="str">
            <v>長野県</v>
          </cell>
          <cell r="D1437" t="str">
            <v>大桑村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20431</v>
          </cell>
          <cell r="B1438">
            <v>20</v>
          </cell>
          <cell r="C1438" t="str">
            <v>長野県</v>
          </cell>
          <cell r="D1438" t="str">
            <v>山口村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20441</v>
          </cell>
          <cell r="B1439">
            <v>20</v>
          </cell>
          <cell r="C1439" t="str">
            <v>長野県</v>
          </cell>
          <cell r="D1439" t="str">
            <v>明科町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20443</v>
          </cell>
          <cell r="B1440">
            <v>20</v>
          </cell>
          <cell r="C1440" t="str">
            <v>長野県</v>
          </cell>
          <cell r="D1440" t="str">
            <v>四賀村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20444</v>
          </cell>
          <cell r="B1441">
            <v>20</v>
          </cell>
          <cell r="C1441" t="str">
            <v>長野県</v>
          </cell>
          <cell r="D1441" t="str">
            <v>本城村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20445</v>
          </cell>
          <cell r="B1442">
            <v>20</v>
          </cell>
          <cell r="C1442" t="str">
            <v>長野県</v>
          </cell>
          <cell r="D1442" t="str">
            <v>坂北村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20446</v>
          </cell>
          <cell r="B1443">
            <v>20</v>
          </cell>
          <cell r="C1443" t="str">
            <v>長野県</v>
          </cell>
          <cell r="D1443" t="str">
            <v>麻績村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20447</v>
          </cell>
          <cell r="B1444">
            <v>20</v>
          </cell>
          <cell r="C1444" t="str">
            <v>長野県</v>
          </cell>
          <cell r="D1444" t="str">
            <v>坂井村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20448</v>
          </cell>
          <cell r="B1445">
            <v>20</v>
          </cell>
          <cell r="C1445" t="str">
            <v>長野県</v>
          </cell>
          <cell r="D1445" t="str">
            <v>生坂村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20449</v>
          </cell>
          <cell r="B1446">
            <v>20</v>
          </cell>
          <cell r="C1446" t="str">
            <v>長野県</v>
          </cell>
          <cell r="D1446" t="str">
            <v>波田町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A1447">
            <v>20450</v>
          </cell>
          <cell r="B1447">
            <v>20</v>
          </cell>
          <cell r="C1447" t="str">
            <v>長野県</v>
          </cell>
          <cell r="D1447" t="str">
            <v>山形村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20451</v>
          </cell>
          <cell r="B1448">
            <v>20</v>
          </cell>
          <cell r="C1448" t="str">
            <v>長野県</v>
          </cell>
          <cell r="D1448" t="str">
            <v>朝日村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20461</v>
          </cell>
          <cell r="B1449">
            <v>20</v>
          </cell>
          <cell r="C1449" t="str">
            <v>長野県</v>
          </cell>
          <cell r="D1449" t="str">
            <v>豊科町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20462</v>
          </cell>
          <cell r="B1450">
            <v>20</v>
          </cell>
          <cell r="C1450" t="str">
            <v>長野県</v>
          </cell>
          <cell r="D1450" t="str">
            <v>穂高町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20463</v>
          </cell>
          <cell r="B1451">
            <v>20</v>
          </cell>
          <cell r="C1451" t="str">
            <v>長野県</v>
          </cell>
          <cell r="D1451" t="str">
            <v>奈川村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20464</v>
          </cell>
          <cell r="B1452">
            <v>20</v>
          </cell>
          <cell r="C1452" t="str">
            <v>長野県</v>
          </cell>
          <cell r="D1452" t="str">
            <v>安曇村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20465</v>
          </cell>
          <cell r="B1453">
            <v>20</v>
          </cell>
          <cell r="C1453" t="str">
            <v>長野県</v>
          </cell>
          <cell r="D1453" t="str">
            <v>梓川村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20466</v>
          </cell>
          <cell r="B1454">
            <v>20</v>
          </cell>
          <cell r="C1454" t="str">
            <v>長野県</v>
          </cell>
          <cell r="D1454" t="str">
            <v>三郷村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20467</v>
          </cell>
          <cell r="B1455">
            <v>20</v>
          </cell>
          <cell r="C1455" t="str">
            <v>長野県</v>
          </cell>
          <cell r="D1455" t="str">
            <v>堀金村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20481</v>
          </cell>
          <cell r="B1456">
            <v>20</v>
          </cell>
          <cell r="C1456" t="str">
            <v>長野県</v>
          </cell>
          <cell r="D1456" t="str">
            <v>池田町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20482</v>
          </cell>
          <cell r="B1457">
            <v>20</v>
          </cell>
          <cell r="C1457" t="str">
            <v>長野県</v>
          </cell>
          <cell r="D1457" t="str">
            <v>松川村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20483</v>
          </cell>
          <cell r="B1458">
            <v>20</v>
          </cell>
          <cell r="C1458" t="str">
            <v>長野県</v>
          </cell>
          <cell r="D1458" t="str">
            <v>八坂村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20484</v>
          </cell>
          <cell r="B1459">
            <v>20</v>
          </cell>
          <cell r="C1459" t="str">
            <v>長野県</v>
          </cell>
          <cell r="D1459" t="str">
            <v>美麻村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20485</v>
          </cell>
          <cell r="B1460">
            <v>20</v>
          </cell>
          <cell r="C1460" t="str">
            <v>長野県</v>
          </cell>
          <cell r="D1460" t="str">
            <v>白馬村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20486</v>
          </cell>
          <cell r="B1461">
            <v>20</v>
          </cell>
          <cell r="C1461" t="str">
            <v>長野県</v>
          </cell>
          <cell r="D1461" t="str">
            <v>小谷村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20501</v>
          </cell>
          <cell r="B1462">
            <v>20</v>
          </cell>
          <cell r="C1462" t="str">
            <v>長野県</v>
          </cell>
          <cell r="D1462" t="str">
            <v>上山田町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20502</v>
          </cell>
          <cell r="B1463">
            <v>20</v>
          </cell>
          <cell r="C1463" t="str">
            <v>長野県</v>
          </cell>
          <cell r="D1463" t="str">
            <v>大岡村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20521</v>
          </cell>
          <cell r="B1464">
            <v>20</v>
          </cell>
          <cell r="C1464" t="str">
            <v>長野県</v>
          </cell>
          <cell r="D1464" t="str">
            <v>坂城町</v>
          </cell>
          <cell r="E1464">
            <v>1</v>
          </cell>
          <cell r="F1464">
            <v>1</v>
          </cell>
          <cell r="G1464">
            <v>2</v>
          </cell>
          <cell r="H1464">
            <v>1</v>
          </cell>
          <cell r="I1464">
            <v>2</v>
          </cell>
          <cell r="J1464">
            <v>1</v>
          </cell>
          <cell r="K1464">
            <v>1</v>
          </cell>
          <cell r="L1464">
            <v>2</v>
          </cell>
          <cell r="M1464">
            <v>1</v>
          </cell>
          <cell r="N1464">
            <v>2</v>
          </cell>
          <cell r="O1464">
            <v>1</v>
          </cell>
          <cell r="P1464">
            <v>2</v>
          </cell>
          <cell r="Q1464">
            <v>1</v>
          </cell>
          <cell r="R1464">
            <v>2</v>
          </cell>
          <cell r="S1464">
            <v>1</v>
          </cell>
        </row>
        <row r="1465">
          <cell r="A1465">
            <v>20522</v>
          </cell>
          <cell r="B1465">
            <v>20</v>
          </cell>
          <cell r="C1465" t="str">
            <v>長野県</v>
          </cell>
          <cell r="D1465" t="str">
            <v>戸倉町</v>
          </cell>
          <cell r="E1465">
            <v>1</v>
          </cell>
          <cell r="F1465">
            <v>1</v>
          </cell>
          <cell r="G1465">
            <v>1</v>
          </cell>
          <cell r="H1465">
            <v>1</v>
          </cell>
          <cell r="I1465">
            <v>1</v>
          </cell>
          <cell r="J1465">
            <v>1</v>
          </cell>
          <cell r="K1465">
            <v>1</v>
          </cell>
          <cell r="L1465">
            <v>1</v>
          </cell>
          <cell r="M1465">
            <v>1</v>
          </cell>
          <cell r="N1465">
            <v>1</v>
          </cell>
          <cell r="P1465">
            <v>1</v>
          </cell>
          <cell r="Q1465">
            <v>1</v>
          </cell>
          <cell r="R1465">
            <v>1</v>
          </cell>
          <cell r="S1465">
            <v>1</v>
          </cell>
        </row>
        <row r="1466">
          <cell r="A1466">
            <v>20541</v>
          </cell>
          <cell r="B1466">
            <v>20</v>
          </cell>
          <cell r="C1466" t="str">
            <v>長野県</v>
          </cell>
          <cell r="D1466" t="str">
            <v>小布施町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20543</v>
          </cell>
          <cell r="B1467">
            <v>20</v>
          </cell>
          <cell r="C1467" t="str">
            <v>長野県</v>
          </cell>
          <cell r="D1467" t="str">
            <v>高山村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20561</v>
          </cell>
          <cell r="B1468">
            <v>20</v>
          </cell>
          <cell r="C1468" t="str">
            <v>長野県</v>
          </cell>
          <cell r="D1468" t="str">
            <v>山ノ内町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20562</v>
          </cell>
          <cell r="B1469">
            <v>20</v>
          </cell>
          <cell r="C1469" t="str">
            <v>長野県</v>
          </cell>
          <cell r="D1469" t="str">
            <v>木島平村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20563</v>
          </cell>
          <cell r="B1470">
            <v>20</v>
          </cell>
          <cell r="C1470" t="str">
            <v>長野県</v>
          </cell>
          <cell r="D1470" t="str">
            <v>野沢温泉村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20581</v>
          </cell>
          <cell r="B1471">
            <v>20</v>
          </cell>
          <cell r="C1471" t="str">
            <v>長野県</v>
          </cell>
          <cell r="D1471" t="str">
            <v>信州新町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20582</v>
          </cell>
          <cell r="B1472">
            <v>20</v>
          </cell>
          <cell r="C1472" t="str">
            <v>長野県</v>
          </cell>
          <cell r="D1472" t="str">
            <v>豊野町</v>
          </cell>
          <cell r="E1472">
            <v>1</v>
          </cell>
          <cell r="F1472">
            <v>1</v>
          </cell>
          <cell r="G1472">
            <v>1</v>
          </cell>
          <cell r="H1472">
            <v>3</v>
          </cell>
          <cell r="I1472">
            <v>1</v>
          </cell>
          <cell r="J1472">
            <v>1</v>
          </cell>
          <cell r="K1472">
            <v>1</v>
          </cell>
          <cell r="L1472">
            <v>1</v>
          </cell>
          <cell r="M1472">
            <v>1</v>
          </cell>
          <cell r="N1472">
            <v>3</v>
          </cell>
          <cell r="O1472">
            <v>1</v>
          </cell>
          <cell r="P1472">
            <v>3</v>
          </cell>
          <cell r="Q1472">
            <v>1</v>
          </cell>
          <cell r="R1472">
            <v>3</v>
          </cell>
          <cell r="S1472">
            <v>1</v>
          </cell>
        </row>
        <row r="1473">
          <cell r="A1473">
            <v>20583</v>
          </cell>
          <cell r="B1473">
            <v>20</v>
          </cell>
          <cell r="C1473" t="str">
            <v>長野県</v>
          </cell>
          <cell r="D1473" t="str">
            <v>信濃町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20584</v>
          </cell>
          <cell r="B1474">
            <v>20</v>
          </cell>
          <cell r="C1474" t="str">
            <v>長野県</v>
          </cell>
          <cell r="D1474" t="str">
            <v>牟礼村</v>
          </cell>
          <cell r="E1474">
            <v>1</v>
          </cell>
          <cell r="F1474">
            <v>1</v>
          </cell>
          <cell r="G1474">
            <v>1</v>
          </cell>
          <cell r="H1474">
            <v>1</v>
          </cell>
          <cell r="I1474">
            <v>1</v>
          </cell>
          <cell r="J1474">
            <v>1</v>
          </cell>
          <cell r="K1474">
            <v>1</v>
          </cell>
          <cell r="L1474">
            <v>1</v>
          </cell>
          <cell r="M1474">
            <v>1</v>
          </cell>
          <cell r="N1474">
            <v>1</v>
          </cell>
          <cell r="P1474">
            <v>1</v>
          </cell>
          <cell r="Q1474">
            <v>1</v>
          </cell>
          <cell r="R1474">
            <v>1</v>
          </cell>
          <cell r="S1474">
            <v>1</v>
          </cell>
        </row>
        <row r="1475">
          <cell r="A1475">
            <v>20585</v>
          </cell>
          <cell r="B1475">
            <v>20</v>
          </cell>
          <cell r="C1475" t="str">
            <v>長野県</v>
          </cell>
          <cell r="D1475" t="str">
            <v>三水村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20586</v>
          </cell>
          <cell r="B1476">
            <v>20</v>
          </cell>
          <cell r="C1476" t="str">
            <v>長野県</v>
          </cell>
          <cell r="D1476" t="str">
            <v>戸隠村</v>
          </cell>
          <cell r="E1476">
            <v>1</v>
          </cell>
          <cell r="F1476">
            <v>1</v>
          </cell>
          <cell r="G1476">
            <v>1</v>
          </cell>
          <cell r="H1476">
            <v>1</v>
          </cell>
          <cell r="I1476">
            <v>1</v>
          </cell>
          <cell r="J1476">
            <v>1</v>
          </cell>
          <cell r="K1476">
            <v>1</v>
          </cell>
          <cell r="L1476">
            <v>1</v>
          </cell>
          <cell r="M1476">
            <v>1</v>
          </cell>
          <cell r="N1476">
            <v>1</v>
          </cell>
          <cell r="P1476">
            <v>1</v>
          </cell>
          <cell r="Q1476">
            <v>1</v>
          </cell>
          <cell r="R1476">
            <v>1</v>
          </cell>
          <cell r="S1476">
            <v>1</v>
          </cell>
        </row>
        <row r="1477">
          <cell r="A1477">
            <v>20587</v>
          </cell>
          <cell r="B1477">
            <v>20</v>
          </cell>
          <cell r="C1477" t="str">
            <v>長野県</v>
          </cell>
          <cell r="D1477" t="str">
            <v>鬼無里村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20588</v>
          </cell>
          <cell r="B1478">
            <v>20</v>
          </cell>
          <cell r="C1478" t="str">
            <v>長野県</v>
          </cell>
          <cell r="D1478" t="str">
            <v>小川村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20589</v>
          </cell>
          <cell r="B1479">
            <v>20</v>
          </cell>
          <cell r="C1479" t="str">
            <v>長野県</v>
          </cell>
          <cell r="D1479" t="str">
            <v>中条村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20601</v>
          </cell>
          <cell r="B1480">
            <v>20</v>
          </cell>
          <cell r="C1480" t="str">
            <v>長野県</v>
          </cell>
          <cell r="D1480" t="str">
            <v>豊田村</v>
          </cell>
          <cell r="E1480">
            <v>1</v>
          </cell>
          <cell r="F1480">
            <v>1</v>
          </cell>
          <cell r="G1480">
            <v>1</v>
          </cell>
          <cell r="H1480">
            <v>1</v>
          </cell>
          <cell r="I1480">
            <v>1</v>
          </cell>
          <cell r="J1480">
            <v>1</v>
          </cell>
          <cell r="K1480">
            <v>1</v>
          </cell>
          <cell r="L1480">
            <v>1</v>
          </cell>
          <cell r="M1480">
            <v>1</v>
          </cell>
          <cell r="P1480">
            <v>1</v>
          </cell>
          <cell r="Q1480">
            <v>1</v>
          </cell>
          <cell r="R1480">
            <v>1</v>
          </cell>
          <cell r="S1480">
            <v>1</v>
          </cell>
        </row>
        <row r="1481">
          <cell r="A1481">
            <v>20602</v>
          </cell>
          <cell r="B1481">
            <v>20</v>
          </cell>
          <cell r="C1481" t="str">
            <v>長野県</v>
          </cell>
          <cell r="D1481" t="str">
            <v>栄村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20999</v>
          </cell>
          <cell r="B1482" t="str">
            <v>20 計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21201</v>
          </cell>
          <cell r="B1483">
            <v>21</v>
          </cell>
          <cell r="C1483" t="str">
            <v>岐阜県</v>
          </cell>
          <cell r="D1483" t="str">
            <v>岐阜市</v>
          </cell>
          <cell r="E1483">
            <v>1</v>
          </cell>
          <cell r="F1483">
            <v>1</v>
          </cell>
          <cell r="G1483">
            <v>1</v>
          </cell>
          <cell r="H1483">
            <v>1</v>
          </cell>
          <cell r="I1483">
            <v>1</v>
          </cell>
          <cell r="J1483">
            <v>1</v>
          </cell>
          <cell r="K1483">
            <v>1</v>
          </cell>
          <cell r="L1483">
            <v>1</v>
          </cell>
          <cell r="M1483">
            <v>1</v>
          </cell>
          <cell r="N1483">
            <v>1</v>
          </cell>
          <cell r="P1483">
            <v>1</v>
          </cell>
          <cell r="Q1483">
            <v>1</v>
          </cell>
          <cell r="R1483">
            <v>1</v>
          </cell>
          <cell r="S1483">
            <v>1</v>
          </cell>
        </row>
        <row r="1484">
          <cell r="A1484">
            <v>21202</v>
          </cell>
          <cell r="B1484">
            <v>21</v>
          </cell>
          <cell r="C1484" t="str">
            <v>岐阜県</v>
          </cell>
          <cell r="D1484" t="str">
            <v>大垣市</v>
          </cell>
          <cell r="E1484">
            <v>1</v>
          </cell>
          <cell r="F1484">
            <v>1</v>
          </cell>
          <cell r="G1484">
            <v>2</v>
          </cell>
          <cell r="H1484">
            <v>1</v>
          </cell>
          <cell r="I1484">
            <v>2</v>
          </cell>
          <cell r="J1484">
            <v>1</v>
          </cell>
          <cell r="K1484">
            <v>1</v>
          </cell>
          <cell r="L1484">
            <v>2</v>
          </cell>
          <cell r="M1484">
            <v>1</v>
          </cell>
          <cell r="N1484">
            <v>2</v>
          </cell>
          <cell r="O1484">
            <v>1</v>
          </cell>
          <cell r="P1484">
            <v>2</v>
          </cell>
          <cell r="Q1484">
            <v>1</v>
          </cell>
          <cell r="R1484">
            <v>2</v>
          </cell>
          <cell r="S1484">
            <v>1</v>
          </cell>
        </row>
        <row r="1485">
          <cell r="A1485">
            <v>21203</v>
          </cell>
          <cell r="B1485">
            <v>21</v>
          </cell>
          <cell r="C1485" t="str">
            <v>岐阜県</v>
          </cell>
          <cell r="D1485" t="str">
            <v>高山市</v>
          </cell>
          <cell r="E1485">
            <v>1</v>
          </cell>
          <cell r="F1485">
            <v>1</v>
          </cell>
          <cell r="G1485">
            <v>1</v>
          </cell>
          <cell r="H1485">
            <v>1</v>
          </cell>
          <cell r="I1485">
            <v>1</v>
          </cell>
          <cell r="J1485">
            <v>1</v>
          </cell>
          <cell r="K1485">
            <v>1</v>
          </cell>
          <cell r="L1485">
            <v>1</v>
          </cell>
          <cell r="M1485">
            <v>1</v>
          </cell>
          <cell r="N1485">
            <v>1</v>
          </cell>
          <cell r="P1485">
            <v>1</v>
          </cell>
          <cell r="Q1485">
            <v>1</v>
          </cell>
          <cell r="R1485">
            <v>1</v>
          </cell>
          <cell r="S1485">
            <v>1</v>
          </cell>
        </row>
        <row r="1486">
          <cell r="A1486">
            <v>21204</v>
          </cell>
          <cell r="B1486">
            <v>21</v>
          </cell>
          <cell r="C1486" t="str">
            <v>岐阜県</v>
          </cell>
          <cell r="D1486" t="str">
            <v>多治見市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21205</v>
          </cell>
          <cell r="B1487">
            <v>21</v>
          </cell>
          <cell r="C1487" t="str">
            <v>岐阜県</v>
          </cell>
          <cell r="D1487" t="str">
            <v>関市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21206</v>
          </cell>
          <cell r="B1488">
            <v>21</v>
          </cell>
          <cell r="C1488" t="str">
            <v>岐阜県</v>
          </cell>
          <cell r="D1488" t="str">
            <v>中津川市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21207</v>
          </cell>
          <cell r="B1489">
            <v>21</v>
          </cell>
          <cell r="C1489" t="str">
            <v>岐阜県</v>
          </cell>
          <cell r="D1489" t="str">
            <v>美濃市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21208</v>
          </cell>
          <cell r="B1490">
            <v>21</v>
          </cell>
          <cell r="C1490" t="str">
            <v>岐阜県</v>
          </cell>
          <cell r="D1490" t="str">
            <v>瑞浪市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21209</v>
          </cell>
          <cell r="B1491">
            <v>21</v>
          </cell>
          <cell r="C1491" t="str">
            <v>岐阜県</v>
          </cell>
          <cell r="D1491" t="str">
            <v>羽島市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A1492">
            <v>21210</v>
          </cell>
          <cell r="B1492">
            <v>21</v>
          </cell>
          <cell r="C1492" t="str">
            <v>岐阜県</v>
          </cell>
          <cell r="D1492" t="str">
            <v>恵那市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21211</v>
          </cell>
          <cell r="B1493">
            <v>21</v>
          </cell>
          <cell r="C1493" t="str">
            <v>岐阜県</v>
          </cell>
          <cell r="D1493" t="str">
            <v>美濃加茂市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21212</v>
          </cell>
          <cell r="B1494">
            <v>21</v>
          </cell>
          <cell r="C1494" t="str">
            <v>岐阜県</v>
          </cell>
          <cell r="D1494" t="str">
            <v>土岐市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21213</v>
          </cell>
          <cell r="B1495">
            <v>21</v>
          </cell>
          <cell r="C1495" t="str">
            <v>岐阜県</v>
          </cell>
          <cell r="D1495" t="str">
            <v>各務原市</v>
          </cell>
          <cell r="E1495">
            <v>1</v>
          </cell>
          <cell r="F1495">
            <v>1</v>
          </cell>
          <cell r="G1495">
            <v>1</v>
          </cell>
          <cell r="H1495">
            <v>1</v>
          </cell>
          <cell r="I1495">
            <v>1</v>
          </cell>
          <cell r="J1495">
            <v>1</v>
          </cell>
          <cell r="K1495">
            <v>1</v>
          </cell>
          <cell r="L1495">
            <v>1</v>
          </cell>
          <cell r="M1495">
            <v>1</v>
          </cell>
          <cell r="N1495">
            <v>1</v>
          </cell>
          <cell r="P1495">
            <v>1</v>
          </cell>
          <cell r="Q1495">
            <v>1</v>
          </cell>
          <cell r="R1495">
            <v>1</v>
          </cell>
          <cell r="S1495">
            <v>1</v>
          </cell>
        </row>
        <row r="1496">
          <cell r="A1496">
            <v>21214</v>
          </cell>
          <cell r="B1496">
            <v>21</v>
          </cell>
          <cell r="C1496" t="str">
            <v>岐阜県</v>
          </cell>
          <cell r="D1496" t="str">
            <v>可児市</v>
          </cell>
          <cell r="E1496">
            <v>1</v>
          </cell>
          <cell r="F1496">
            <v>1</v>
          </cell>
          <cell r="G1496">
            <v>1</v>
          </cell>
          <cell r="H1496">
            <v>1</v>
          </cell>
          <cell r="I1496">
            <v>1</v>
          </cell>
          <cell r="J1496">
            <v>1</v>
          </cell>
          <cell r="K1496">
            <v>1</v>
          </cell>
          <cell r="L1496">
            <v>1</v>
          </cell>
          <cell r="M1496">
            <v>1</v>
          </cell>
          <cell r="N1496">
            <v>1</v>
          </cell>
          <cell r="P1496">
            <v>1</v>
          </cell>
          <cell r="Q1496">
            <v>1</v>
          </cell>
          <cell r="R1496">
            <v>1</v>
          </cell>
          <cell r="S1496">
            <v>1</v>
          </cell>
        </row>
        <row r="1497">
          <cell r="A1497">
            <v>21301</v>
          </cell>
          <cell r="B1497">
            <v>21</v>
          </cell>
          <cell r="C1497" t="str">
            <v>岐阜県</v>
          </cell>
          <cell r="D1497" t="str">
            <v>川島町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21302</v>
          </cell>
          <cell r="B1498">
            <v>21</v>
          </cell>
          <cell r="C1498" t="str">
            <v>岐阜県</v>
          </cell>
          <cell r="D1498" t="str">
            <v>岐南町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21303</v>
          </cell>
          <cell r="B1499">
            <v>21</v>
          </cell>
          <cell r="C1499" t="str">
            <v>岐阜県</v>
          </cell>
          <cell r="D1499" t="str">
            <v>笠松町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A1500">
            <v>21304</v>
          </cell>
          <cell r="B1500">
            <v>21</v>
          </cell>
          <cell r="C1500" t="str">
            <v>岐阜県</v>
          </cell>
          <cell r="D1500" t="str">
            <v>柳津町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A1501">
            <v>21321</v>
          </cell>
          <cell r="B1501">
            <v>21</v>
          </cell>
          <cell r="C1501" t="str">
            <v>岐阜県</v>
          </cell>
          <cell r="D1501" t="str">
            <v>海津町</v>
          </cell>
          <cell r="E1501">
            <v>1</v>
          </cell>
          <cell r="F1501">
            <v>1</v>
          </cell>
          <cell r="G1501">
            <v>1</v>
          </cell>
          <cell r="H1501">
            <v>1</v>
          </cell>
          <cell r="I1501">
            <v>1</v>
          </cell>
          <cell r="J1501">
            <v>1</v>
          </cell>
          <cell r="K1501">
            <v>1</v>
          </cell>
          <cell r="L1501">
            <v>1</v>
          </cell>
          <cell r="M1501">
            <v>1</v>
          </cell>
          <cell r="P1501">
            <v>1</v>
          </cell>
          <cell r="Q1501">
            <v>1</v>
          </cell>
          <cell r="R1501">
            <v>1</v>
          </cell>
          <cell r="S1501">
            <v>1</v>
          </cell>
        </row>
        <row r="1502">
          <cell r="A1502">
            <v>21322</v>
          </cell>
          <cell r="B1502">
            <v>21</v>
          </cell>
          <cell r="C1502" t="str">
            <v>岐阜県</v>
          </cell>
          <cell r="D1502" t="str">
            <v>平田町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A1503">
            <v>21323</v>
          </cell>
          <cell r="B1503">
            <v>21</v>
          </cell>
          <cell r="C1503" t="str">
            <v>岐阜県</v>
          </cell>
          <cell r="D1503" t="str">
            <v>南濃町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A1504">
            <v>21341</v>
          </cell>
          <cell r="B1504">
            <v>21</v>
          </cell>
          <cell r="C1504" t="str">
            <v>岐阜県</v>
          </cell>
          <cell r="D1504" t="str">
            <v>養老町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A1505">
            <v>21342</v>
          </cell>
          <cell r="B1505">
            <v>21</v>
          </cell>
          <cell r="C1505" t="str">
            <v>岐阜県</v>
          </cell>
          <cell r="D1505" t="str">
            <v>上石津町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A1506">
            <v>21361</v>
          </cell>
          <cell r="B1506">
            <v>21</v>
          </cell>
          <cell r="C1506" t="str">
            <v>岐阜県</v>
          </cell>
          <cell r="D1506" t="str">
            <v>垂井町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21362</v>
          </cell>
          <cell r="B1507">
            <v>21</v>
          </cell>
          <cell r="C1507" t="str">
            <v>岐阜県</v>
          </cell>
          <cell r="D1507" t="str">
            <v>関ヶ原町</v>
          </cell>
          <cell r="E1507">
            <v>1</v>
          </cell>
          <cell r="F1507">
            <v>1</v>
          </cell>
          <cell r="G1507">
            <v>1</v>
          </cell>
          <cell r="H1507">
            <v>1</v>
          </cell>
          <cell r="I1507">
            <v>1</v>
          </cell>
          <cell r="J1507">
            <v>1</v>
          </cell>
          <cell r="K1507">
            <v>1</v>
          </cell>
          <cell r="L1507">
            <v>1</v>
          </cell>
          <cell r="M1507">
            <v>1</v>
          </cell>
          <cell r="N1507">
            <v>1</v>
          </cell>
          <cell r="P1507">
            <v>1</v>
          </cell>
          <cell r="Q1507">
            <v>1</v>
          </cell>
          <cell r="R1507">
            <v>1</v>
          </cell>
          <cell r="S1507">
            <v>1</v>
          </cell>
        </row>
        <row r="1508">
          <cell r="A1508">
            <v>21381</v>
          </cell>
          <cell r="B1508">
            <v>21</v>
          </cell>
          <cell r="C1508" t="str">
            <v>岐阜県</v>
          </cell>
          <cell r="D1508" t="str">
            <v>神戸町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A1509">
            <v>21382</v>
          </cell>
          <cell r="B1509">
            <v>21</v>
          </cell>
          <cell r="C1509" t="str">
            <v>岐阜県</v>
          </cell>
          <cell r="D1509" t="str">
            <v>輪之内町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A1510">
            <v>21383</v>
          </cell>
          <cell r="B1510">
            <v>21</v>
          </cell>
          <cell r="C1510" t="str">
            <v>岐阜県</v>
          </cell>
          <cell r="D1510" t="str">
            <v>安八町</v>
          </cell>
          <cell r="E1510">
            <v>1</v>
          </cell>
          <cell r="F1510">
            <v>1</v>
          </cell>
          <cell r="G1510">
            <v>1</v>
          </cell>
          <cell r="H1510">
            <v>1</v>
          </cell>
          <cell r="I1510">
            <v>1</v>
          </cell>
          <cell r="J1510">
            <v>1</v>
          </cell>
          <cell r="K1510">
            <v>1</v>
          </cell>
          <cell r="L1510">
            <v>1</v>
          </cell>
          <cell r="M1510">
            <v>1</v>
          </cell>
          <cell r="N1510">
            <v>1</v>
          </cell>
          <cell r="P1510">
            <v>1</v>
          </cell>
          <cell r="Q1510">
            <v>1</v>
          </cell>
          <cell r="R1510">
            <v>1</v>
          </cell>
          <cell r="S1510">
            <v>1</v>
          </cell>
        </row>
        <row r="1511">
          <cell r="A1511">
            <v>21384</v>
          </cell>
          <cell r="B1511">
            <v>21</v>
          </cell>
          <cell r="C1511" t="str">
            <v>岐阜県</v>
          </cell>
          <cell r="D1511" t="str">
            <v>墨俣町</v>
          </cell>
          <cell r="E1511">
            <v>1</v>
          </cell>
          <cell r="F1511">
            <v>1</v>
          </cell>
          <cell r="G1511">
            <v>1</v>
          </cell>
          <cell r="H1511">
            <v>1</v>
          </cell>
          <cell r="I1511">
            <v>1</v>
          </cell>
          <cell r="J1511">
            <v>1</v>
          </cell>
          <cell r="K1511">
            <v>1</v>
          </cell>
          <cell r="L1511">
            <v>1</v>
          </cell>
          <cell r="M1511">
            <v>1</v>
          </cell>
          <cell r="P1511">
            <v>1</v>
          </cell>
          <cell r="Q1511">
            <v>1</v>
          </cell>
          <cell r="R1511">
            <v>1</v>
          </cell>
          <cell r="S1511">
            <v>1</v>
          </cell>
        </row>
        <row r="1512">
          <cell r="A1512">
            <v>21401</v>
          </cell>
          <cell r="B1512">
            <v>21</v>
          </cell>
          <cell r="C1512" t="str">
            <v>岐阜県</v>
          </cell>
          <cell r="D1512" t="str">
            <v>揖斐川町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21402</v>
          </cell>
          <cell r="B1513">
            <v>21</v>
          </cell>
          <cell r="C1513" t="str">
            <v>岐阜県</v>
          </cell>
          <cell r="D1513" t="str">
            <v>谷汲村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21403</v>
          </cell>
          <cell r="B1514">
            <v>21</v>
          </cell>
          <cell r="C1514" t="str">
            <v>岐阜県</v>
          </cell>
          <cell r="D1514" t="str">
            <v>大野町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A1515">
            <v>21404</v>
          </cell>
          <cell r="B1515">
            <v>21</v>
          </cell>
          <cell r="C1515" t="str">
            <v>岐阜県</v>
          </cell>
          <cell r="D1515" t="str">
            <v>池田町</v>
          </cell>
          <cell r="E1515">
            <v>1</v>
          </cell>
          <cell r="F1515">
            <v>1</v>
          </cell>
          <cell r="G1515">
            <v>2</v>
          </cell>
          <cell r="H1515">
            <v>1</v>
          </cell>
          <cell r="I1515">
            <v>2</v>
          </cell>
          <cell r="J1515">
            <v>1</v>
          </cell>
          <cell r="K1515">
            <v>1</v>
          </cell>
          <cell r="L1515">
            <v>2</v>
          </cell>
          <cell r="M1515">
            <v>1</v>
          </cell>
          <cell r="N1515">
            <v>2</v>
          </cell>
          <cell r="O1515">
            <v>1</v>
          </cell>
          <cell r="P1515">
            <v>2</v>
          </cell>
          <cell r="Q1515">
            <v>1</v>
          </cell>
          <cell r="R1515">
            <v>2</v>
          </cell>
          <cell r="S1515">
            <v>1</v>
          </cell>
        </row>
        <row r="1516">
          <cell r="A1516">
            <v>21405</v>
          </cell>
          <cell r="B1516">
            <v>21</v>
          </cell>
          <cell r="C1516" t="str">
            <v>岐阜県</v>
          </cell>
          <cell r="D1516" t="str">
            <v>春日村</v>
          </cell>
          <cell r="E1516">
            <v>1</v>
          </cell>
          <cell r="F1516">
            <v>1</v>
          </cell>
          <cell r="G1516">
            <v>1</v>
          </cell>
          <cell r="H1516">
            <v>1</v>
          </cell>
          <cell r="I1516">
            <v>1</v>
          </cell>
          <cell r="J1516">
            <v>1</v>
          </cell>
          <cell r="K1516">
            <v>1</v>
          </cell>
          <cell r="L1516">
            <v>1</v>
          </cell>
          <cell r="M1516">
            <v>1</v>
          </cell>
          <cell r="P1516">
            <v>1</v>
          </cell>
          <cell r="Q1516">
            <v>1</v>
          </cell>
          <cell r="R1516">
            <v>1</v>
          </cell>
          <cell r="S1516">
            <v>1</v>
          </cell>
        </row>
        <row r="1517">
          <cell r="A1517">
            <v>21406</v>
          </cell>
          <cell r="B1517">
            <v>21</v>
          </cell>
          <cell r="C1517" t="str">
            <v>岐阜県</v>
          </cell>
          <cell r="D1517" t="str">
            <v>久瀬村</v>
          </cell>
          <cell r="E1517">
            <v>1</v>
          </cell>
          <cell r="F1517">
            <v>1</v>
          </cell>
          <cell r="G1517">
            <v>1</v>
          </cell>
          <cell r="H1517">
            <v>1</v>
          </cell>
          <cell r="I1517">
            <v>1</v>
          </cell>
          <cell r="J1517">
            <v>1</v>
          </cell>
          <cell r="K1517">
            <v>1</v>
          </cell>
          <cell r="L1517">
            <v>1</v>
          </cell>
          <cell r="M1517">
            <v>1</v>
          </cell>
          <cell r="P1517">
            <v>1</v>
          </cell>
          <cell r="Q1517">
            <v>1</v>
          </cell>
          <cell r="R1517">
            <v>1</v>
          </cell>
          <cell r="S1517">
            <v>1</v>
          </cell>
        </row>
        <row r="1518">
          <cell r="A1518">
            <v>21407</v>
          </cell>
          <cell r="B1518">
            <v>21</v>
          </cell>
          <cell r="C1518" t="str">
            <v>岐阜県</v>
          </cell>
          <cell r="D1518" t="str">
            <v>藤橋村</v>
          </cell>
          <cell r="E1518">
            <v>1</v>
          </cell>
          <cell r="F1518">
            <v>1</v>
          </cell>
          <cell r="G1518">
            <v>1</v>
          </cell>
          <cell r="H1518">
            <v>1</v>
          </cell>
          <cell r="I1518">
            <v>1</v>
          </cell>
          <cell r="J1518">
            <v>1</v>
          </cell>
          <cell r="K1518">
            <v>1</v>
          </cell>
          <cell r="L1518">
            <v>1</v>
          </cell>
          <cell r="M1518">
            <v>1</v>
          </cell>
          <cell r="P1518">
            <v>1</v>
          </cell>
          <cell r="Q1518">
            <v>1</v>
          </cell>
          <cell r="R1518">
            <v>1</v>
          </cell>
          <cell r="S1518">
            <v>1</v>
          </cell>
        </row>
        <row r="1519">
          <cell r="A1519">
            <v>21408</v>
          </cell>
          <cell r="B1519">
            <v>21</v>
          </cell>
          <cell r="C1519" t="str">
            <v>岐阜県</v>
          </cell>
          <cell r="D1519" t="str">
            <v>坂内村</v>
          </cell>
          <cell r="E1519">
            <v>1</v>
          </cell>
          <cell r="F1519">
            <v>1</v>
          </cell>
          <cell r="G1519">
            <v>1</v>
          </cell>
          <cell r="H1519">
            <v>1</v>
          </cell>
          <cell r="I1519">
            <v>1</v>
          </cell>
          <cell r="J1519">
            <v>1</v>
          </cell>
          <cell r="K1519">
            <v>1</v>
          </cell>
          <cell r="L1519">
            <v>1</v>
          </cell>
          <cell r="M1519">
            <v>1</v>
          </cell>
          <cell r="P1519">
            <v>1</v>
          </cell>
          <cell r="Q1519">
            <v>1</v>
          </cell>
          <cell r="R1519">
            <v>1</v>
          </cell>
          <cell r="S1519">
            <v>1</v>
          </cell>
        </row>
        <row r="1520">
          <cell r="A1520">
            <v>21421</v>
          </cell>
          <cell r="B1520">
            <v>21</v>
          </cell>
          <cell r="C1520" t="str">
            <v>岐阜県</v>
          </cell>
          <cell r="D1520" t="str">
            <v>北方町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A1521">
            <v>21422</v>
          </cell>
          <cell r="B1521">
            <v>21</v>
          </cell>
          <cell r="C1521" t="str">
            <v>岐阜県</v>
          </cell>
          <cell r="D1521" t="str">
            <v>本巣町</v>
          </cell>
          <cell r="E1521">
            <v>1</v>
          </cell>
          <cell r="F1521">
            <v>1</v>
          </cell>
          <cell r="G1521">
            <v>1</v>
          </cell>
          <cell r="H1521">
            <v>1</v>
          </cell>
          <cell r="I1521">
            <v>1</v>
          </cell>
          <cell r="J1521">
            <v>1</v>
          </cell>
          <cell r="K1521">
            <v>1</v>
          </cell>
          <cell r="L1521">
            <v>1</v>
          </cell>
          <cell r="M1521">
            <v>1</v>
          </cell>
          <cell r="P1521">
            <v>1</v>
          </cell>
          <cell r="Q1521">
            <v>1</v>
          </cell>
          <cell r="R1521">
            <v>1</v>
          </cell>
          <cell r="S1521">
            <v>1</v>
          </cell>
        </row>
        <row r="1522">
          <cell r="A1522">
            <v>21423</v>
          </cell>
          <cell r="B1522">
            <v>21</v>
          </cell>
          <cell r="C1522" t="str">
            <v>岐阜県</v>
          </cell>
          <cell r="D1522" t="str">
            <v>穂積町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A1523">
            <v>21424</v>
          </cell>
          <cell r="B1523">
            <v>21</v>
          </cell>
          <cell r="C1523" t="str">
            <v>岐阜県</v>
          </cell>
          <cell r="D1523" t="str">
            <v>巣南町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A1524">
            <v>21425</v>
          </cell>
          <cell r="B1524">
            <v>21</v>
          </cell>
          <cell r="C1524" t="str">
            <v>岐阜県</v>
          </cell>
          <cell r="D1524" t="str">
            <v>真正町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A1525">
            <v>21426</v>
          </cell>
          <cell r="B1525">
            <v>21</v>
          </cell>
          <cell r="C1525" t="str">
            <v>岐阜県</v>
          </cell>
          <cell r="D1525" t="str">
            <v>糸貫町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A1526">
            <v>21427</v>
          </cell>
          <cell r="B1526">
            <v>21</v>
          </cell>
          <cell r="C1526" t="str">
            <v>岐阜県</v>
          </cell>
          <cell r="D1526" t="str">
            <v>根尾村</v>
          </cell>
          <cell r="E1526">
            <v>1</v>
          </cell>
          <cell r="F1526">
            <v>1</v>
          </cell>
          <cell r="G1526">
            <v>1</v>
          </cell>
          <cell r="H1526">
            <v>1</v>
          </cell>
          <cell r="I1526">
            <v>1</v>
          </cell>
          <cell r="J1526">
            <v>1</v>
          </cell>
          <cell r="K1526">
            <v>1</v>
          </cell>
          <cell r="L1526">
            <v>1</v>
          </cell>
          <cell r="M1526">
            <v>1</v>
          </cell>
          <cell r="P1526">
            <v>1</v>
          </cell>
          <cell r="Q1526">
            <v>1</v>
          </cell>
          <cell r="R1526">
            <v>1</v>
          </cell>
          <cell r="S1526">
            <v>1</v>
          </cell>
        </row>
        <row r="1527">
          <cell r="A1527">
            <v>21441</v>
          </cell>
          <cell r="B1527">
            <v>21</v>
          </cell>
          <cell r="C1527" t="str">
            <v>岐阜県</v>
          </cell>
          <cell r="D1527" t="str">
            <v>高富町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A1528">
            <v>21442</v>
          </cell>
          <cell r="B1528">
            <v>21</v>
          </cell>
          <cell r="C1528" t="str">
            <v>岐阜県</v>
          </cell>
          <cell r="D1528" t="str">
            <v>伊自良村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A1529">
            <v>21443</v>
          </cell>
          <cell r="B1529">
            <v>21</v>
          </cell>
          <cell r="C1529" t="str">
            <v>岐阜県</v>
          </cell>
          <cell r="D1529" t="str">
            <v>美山町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A1530">
            <v>21461</v>
          </cell>
          <cell r="B1530">
            <v>21</v>
          </cell>
          <cell r="C1530" t="str">
            <v>岐阜県</v>
          </cell>
          <cell r="D1530" t="str">
            <v>洞戸村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A1531">
            <v>21462</v>
          </cell>
          <cell r="B1531">
            <v>21</v>
          </cell>
          <cell r="C1531" t="str">
            <v>岐阜県</v>
          </cell>
          <cell r="D1531" t="str">
            <v>板取村</v>
          </cell>
          <cell r="E1531">
            <v>1</v>
          </cell>
          <cell r="F1531">
            <v>1</v>
          </cell>
          <cell r="G1531">
            <v>2</v>
          </cell>
          <cell r="H1531">
            <v>1</v>
          </cell>
          <cell r="I1531">
            <v>2</v>
          </cell>
          <cell r="J1531">
            <v>1</v>
          </cell>
          <cell r="K1531">
            <v>2</v>
          </cell>
          <cell r="L1531">
            <v>1</v>
          </cell>
          <cell r="M1531">
            <v>2</v>
          </cell>
          <cell r="N1531">
            <v>1</v>
          </cell>
          <cell r="P1531">
            <v>2</v>
          </cell>
          <cell r="Q1531">
            <v>1</v>
          </cell>
          <cell r="R1531">
            <v>2</v>
          </cell>
          <cell r="S1531">
            <v>1</v>
          </cell>
        </row>
        <row r="1532">
          <cell r="A1532">
            <v>21463</v>
          </cell>
          <cell r="B1532">
            <v>21</v>
          </cell>
          <cell r="C1532" t="str">
            <v>岐阜県</v>
          </cell>
          <cell r="D1532" t="str">
            <v>武芸川町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A1533">
            <v>21464</v>
          </cell>
          <cell r="B1533">
            <v>21</v>
          </cell>
          <cell r="C1533" t="str">
            <v>岐阜県</v>
          </cell>
          <cell r="D1533" t="str">
            <v>武儀町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A1534">
            <v>21465</v>
          </cell>
          <cell r="B1534">
            <v>21</v>
          </cell>
          <cell r="C1534" t="str">
            <v>岐阜県</v>
          </cell>
          <cell r="D1534" t="str">
            <v>上之保村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A1535">
            <v>21481</v>
          </cell>
          <cell r="B1535">
            <v>21</v>
          </cell>
          <cell r="C1535" t="str">
            <v>岐阜県</v>
          </cell>
          <cell r="D1535" t="str">
            <v>八幡町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A1536">
            <v>21482</v>
          </cell>
          <cell r="B1536">
            <v>21</v>
          </cell>
          <cell r="C1536" t="str">
            <v>岐阜県</v>
          </cell>
          <cell r="D1536" t="str">
            <v>大和町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A1537">
            <v>21483</v>
          </cell>
          <cell r="B1537">
            <v>21</v>
          </cell>
          <cell r="C1537" t="str">
            <v>岐阜県</v>
          </cell>
          <cell r="D1537" t="str">
            <v>白鳥町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A1538">
            <v>21484</v>
          </cell>
          <cell r="B1538">
            <v>21</v>
          </cell>
          <cell r="C1538" t="str">
            <v>岐阜県</v>
          </cell>
          <cell r="D1538" t="str">
            <v>高鷲村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A1539">
            <v>21485</v>
          </cell>
          <cell r="B1539">
            <v>21</v>
          </cell>
          <cell r="C1539" t="str">
            <v>岐阜県</v>
          </cell>
          <cell r="D1539" t="str">
            <v>美並村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21486</v>
          </cell>
          <cell r="B1540">
            <v>21</v>
          </cell>
          <cell r="C1540" t="str">
            <v>岐阜県</v>
          </cell>
          <cell r="D1540" t="str">
            <v>明宝村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21487</v>
          </cell>
          <cell r="B1541">
            <v>21</v>
          </cell>
          <cell r="C1541" t="str">
            <v>岐阜県</v>
          </cell>
          <cell r="D1541" t="str">
            <v>和良村</v>
          </cell>
          <cell r="E1541">
            <v>1</v>
          </cell>
          <cell r="F1541">
            <v>1</v>
          </cell>
          <cell r="G1541">
            <v>1</v>
          </cell>
          <cell r="H1541">
            <v>1</v>
          </cell>
          <cell r="I1541">
            <v>1</v>
          </cell>
          <cell r="J1541">
            <v>1</v>
          </cell>
          <cell r="K1541">
            <v>1</v>
          </cell>
          <cell r="L1541">
            <v>1</v>
          </cell>
          <cell r="M1541">
            <v>1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</row>
        <row r="1542">
          <cell r="A1542">
            <v>21501</v>
          </cell>
          <cell r="B1542">
            <v>21</v>
          </cell>
          <cell r="C1542" t="str">
            <v>岐阜県</v>
          </cell>
          <cell r="D1542" t="str">
            <v>坂祝町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A1543">
            <v>21502</v>
          </cell>
          <cell r="B1543">
            <v>21</v>
          </cell>
          <cell r="C1543" t="str">
            <v>岐阜県</v>
          </cell>
          <cell r="D1543" t="str">
            <v>富加町</v>
          </cell>
          <cell r="E1543">
            <v>1</v>
          </cell>
          <cell r="F1543">
            <v>1</v>
          </cell>
          <cell r="G1543">
            <v>1</v>
          </cell>
          <cell r="H1543">
            <v>1</v>
          </cell>
          <cell r="I1543">
            <v>1</v>
          </cell>
          <cell r="J1543">
            <v>1</v>
          </cell>
          <cell r="K1543">
            <v>1</v>
          </cell>
          <cell r="L1543">
            <v>1</v>
          </cell>
          <cell r="M1543">
            <v>1</v>
          </cell>
          <cell r="N1543">
            <v>1</v>
          </cell>
          <cell r="P1543">
            <v>1</v>
          </cell>
          <cell r="Q1543">
            <v>1</v>
          </cell>
          <cell r="R1543">
            <v>1</v>
          </cell>
          <cell r="S1543">
            <v>1</v>
          </cell>
        </row>
        <row r="1544">
          <cell r="A1544">
            <v>21503</v>
          </cell>
          <cell r="B1544">
            <v>21</v>
          </cell>
          <cell r="C1544" t="str">
            <v>岐阜県</v>
          </cell>
          <cell r="D1544" t="str">
            <v>川辺町</v>
          </cell>
          <cell r="E1544">
            <v>1</v>
          </cell>
          <cell r="F1544">
            <v>1</v>
          </cell>
          <cell r="G1544">
            <v>1</v>
          </cell>
          <cell r="H1544">
            <v>1</v>
          </cell>
          <cell r="I1544">
            <v>1</v>
          </cell>
          <cell r="J1544">
            <v>1</v>
          </cell>
          <cell r="K1544">
            <v>1</v>
          </cell>
          <cell r="L1544">
            <v>1</v>
          </cell>
          <cell r="M1544">
            <v>1</v>
          </cell>
          <cell r="N1544">
            <v>1</v>
          </cell>
          <cell r="P1544">
            <v>1</v>
          </cell>
          <cell r="Q1544">
            <v>1</v>
          </cell>
          <cell r="R1544">
            <v>1</v>
          </cell>
          <cell r="S1544">
            <v>1</v>
          </cell>
        </row>
        <row r="1545">
          <cell r="A1545">
            <v>21504</v>
          </cell>
          <cell r="B1545">
            <v>21</v>
          </cell>
          <cell r="C1545" t="str">
            <v>岐阜県</v>
          </cell>
          <cell r="D1545" t="str">
            <v>七宗町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A1546">
            <v>21505</v>
          </cell>
          <cell r="B1546">
            <v>21</v>
          </cell>
          <cell r="C1546" t="str">
            <v>岐阜県</v>
          </cell>
          <cell r="D1546" t="str">
            <v>八百津町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A1547">
            <v>21506</v>
          </cell>
          <cell r="B1547">
            <v>21</v>
          </cell>
          <cell r="C1547" t="str">
            <v>岐阜県</v>
          </cell>
          <cell r="D1547" t="str">
            <v>白川町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21507</v>
          </cell>
          <cell r="B1548">
            <v>21</v>
          </cell>
          <cell r="C1548" t="str">
            <v>岐阜県</v>
          </cell>
          <cell r="D1548" t="str">
            <v>東白川村</v>
          </cell>
          <cell r="E1548">
            <v>1</v>
          </cell>
          <cell r="F1548">
            <v>1</v>
          </cell>
          <cell r="G1548">
            <v>1</v>
          </cell>
          <cell r="H1548">
            <v>1</v>
          </cell>
          <cell r="I1548">
            <v>2</v>
          </cell>
          <cell r="J1548">
            <v>1</v>
          </cell>
          <cell r="K1548">
            <v>1</v>
          </cell>
          <cell r="L1548">
            <v>2</v>
          </cell>
          <cell r="M1548">
            <v>1</v>
          </cell>
          <cell r="N1548">
            <v>1</v>
          </cell>
          <cell r="O1548">
            <v>1</v>
          </cell>
          <cell r="P1548">
            <v>2</v>
          </cell>
          <cell r="Q1548">
            <v>1</v>
          </cell>
          <cell r="R1548">
            <v>2</v>
          </cell>
          <cell r="S1548">
            <v>1</v>
          </cell>
        </row>
        <row r="1549">
          <cell r="A1549">
            <v>21521</v>
          </cell>
          <cell r="B1549">
            <v>21</v>
          </cell>
          <cell r="C1549" t="str">
            <v>岐阜県</v>
          </cell>
          <cell r="D1549" t="str">
            <v>御嵩町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A1550">
            <v>21523</v>
          </cell>
          <cell r="B1550">
            <v>21</v>
          </cell>
          <cell r="C1550" t="str">
            <v>岐阜県</v>
          </cell>
          <cell r="D1550" t="str">
            <v>兼山町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A1551">
            <v>21541</v>
          </cell>
          <cell r="B1551">
            <v>21</v>
          </cell>
          <cell r="C1551" t="str">
            <v>岐阜県</v>
          </cell>
          <cell r="D1551" t="str">
            <v>笠原町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A1552">
            <v>21561</v>
          </cell>
          <cell r="B1552">
            <v>21</v>
          </cell>
          <cell r="C1552" t="str">
            <v>岐阜県</v>
          </cell>
          <cell r="D1552" t="str">
            <v>坂下町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A1553">
            <v>21562</v>
          </cell>
          <cell r="B1553">
            <v>21</v>
          </cell>
          <cell r="C1553" t="str">
            <v>岐阜県</v>
          </cell>
          <cell r="D1553" t="str">
            <v>川上村</v>
          </cell>
          <cell r="E1553">
            <v>1</v>
          </cell>
          <cell r="F1553">
            <v>1</v>
          </cell>
          <cell r="G1553">
            <v>1</v>
          </cell>
          <cell r="H1553">
            <v>1</v>
          </cell>
          <cell r="I1553">
            <v>1</v>
          </cell>
          <cell r="J1553">
            <v>1</v>
          </cell>
          <cell r="K1553">
            <v>1</v>
          </cell>
          <cell r="L1553">
            <v>1</v>
          </cell>
          <cell r="M1553">
            <v>1</v>
          </cell>
          <cell r="P1553">
            <v>1</v>
          </cell>
          <cell r="Q1553">
            <v>1</v>
          </cell>
          <cell r="R1553">
            <v>1</v>
          </cell>
          <cell r="S1553">
            <v>1</v>
          </cell>
        </row>
        <row r="1554">
          <cell r="A1554">
            <v>21563</v>
          </cell>
          <cell r="B1554">
            <v>21</v>
          </cell>
          <cell r="C1554" t="str">
            <v>岐阜県</v>
          </cell>
          <cell r="D1554" t="str">
            <v>加子母村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A1555">
            <v>21564</v>
          </cell>
          <cell r="B1555">
            <v>21</v>
          </cell>
          <cell r="C1555" t="str">
            <v>岐阜県</v>
          </cell>
          <cell r="D1555" t="str">
            <v>付知町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A1556">
            <v>21565</v>
          </cell>
          <cell r="B1556">
            <v>21</v>
          </cell>
          <cell r="C1556" t="str">
            <v>岐阜県</v>
          </cell>
          <cell r="D1556" t="str">
            <v>福岡町</v>
          </cell>
          <cell r="E1556">
            <v>1</v>
          </cell>
          <cell r="F1556">
            <v>1</v>
          </cell>
          <cell r="G1556">
            <v>1</v>
          </cell>
          <cell r="H1556">
            <v>1</v>
          </cell>
          <cell r="I1556">
            <v>1</v>
          </cell>
          <cell r="J1556">
            <v>1</v>
          </cell>
          <cell r="K1556">
            <v>1</v>
          </cell>
          <cell r="L1556">
            <v>1</v>
          </cell>
          <cell r="M1556">
            <v>1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</row>
        <row r="1557">
          <cell r="A1557">
            <v>21566</v>
          </cell>
          <cell r="B1557">
            <v>21</v>
          </cell>
          <cell r="C1557" t="str">
            <v>岐阜県</v>
          </cell>
          <cell r="D1557" t="str">
            <v>蛭川村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A1558">
            <v>21567</v>
          </cell>
          <cell r="B1558">
            <v>21</v>
          </cell>
          <cell r="C1558" t="str">
            <v>岐阜県</v>
          </cell>
          <cell r="D1558" t="str">
            <v>岩村町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A1559">
            <v>21568</v>
          </cell>
          <cell r="B1559">
            <v>21</v>
          </cell>
          <cell r="C1559" t="str">
            <v>岐阜県</v>
          </cell>
          <cell r="D1559" t="str">
            <v>山岡町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A1560">
            <v>21569</v>
          </cell>
          <cell r="B1560">
            <v>21</v>
          </cell>
          <cell r="C1560" t="str">
            <v>岐阜県</v>
          </cell>
          <cell r="D1560" t="str">
            <v>明智町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A1561">
            <v>21570</v>
          </cell>
          <cell r="B1561">
            <v>21</v>
          </cell>
          <cell r="C1561" t="str">
            <v>岐阜県</v>
          </cell>
          <cell r="D1561" t="str">
            <v>串原村</v>
          </cell>
          <cell r="E1561">
            <v>1</v>
          </cell>
          <cell r="F1561">
            <v>1</v>
          </cell>
          <cell r="G1561">
            <v>1</v>
          </cell>
          <cell r="H1561">
            <v>1</v>
          </cell>
          <cell r="I1561">
            <v>1</v>
          </cell>
          <cell r="J1561">
            <v>1</v>
          </cell>
          <cell r="K1561">
            <v>1</v>
          </cell>
          <cell r="L1561">
            <v>1</v>
          </cell>
          <cell r="M1561">
            <v>1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</row>
        <row r="1562">
          <cell r="A1562">
            <v>21571</v>
          </cell>
          <cell r="B1562">
            <v>21</v>
          </cell>
          <cell r="C1562" t="str">
            <v>岐阜県</v>
          </cell>
          <cell r="D1562" t="str">
            <v>上矢作町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A1563">
            <v>21581</v>
          </cell>
          <cell r="B1563">
            <v>21</v>
          </cell>
          <cell r="C1563" t="str">
            <v>岐阜県</v>
          </cell>
          <cell r="D1563" t="str">
            <v>萩原町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A1564">
            <v>21582</v>
          </cell>
          <cell r="B1564">
            <v>21</v>
          </cell>
          <cell r="C1564" t="str">
            <v>岐阜県</v>
          </cell>
          <cell r="D1564" t="str">
            <v>小坂町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A1565">
            <v>21583</v>
          </cell>
          <cell r="B1565">
            <v>21</v>
          </cell>
          <cell r="C1565" t="str">
            <v>岐阜県</v>
          </cell>
          <cell r="D1565" t="str">
            <v>下呂町</v>
          </cell>
          <cell r="E1565">
            <v>1</v>
          </cell>
          <cell r="F1565">
            <v>1</v>
          </cell>
          <cell r="G1565">
            <v>1</v>
          </cell>
          <cell r="H1565">
            <v>1</v>
          </cell>
          <cell r="I1565">
            <v>1</v>
          </cell>
          <cell r="J1565">
            <v>1</v>
          </cell>
          <cell r="K1565">
            <v>1</v>
          </cell>
          <cell r="L1565">
            <v>1</v>
          </cell>
          <cell r="M1565">
            <v>1</v>
          </cell>
          <cell r="N1565">
            <v>1</v>
          </cell>
          <cell r="P1565">
            <v>1</v>
          </cell>
          <cell r="Q1565">
            <v>1</v>
          </cell>
          <cell r="R1565">
            <v>1</v>
          </cell>
          <cell r="S1565">
            <v>1</v>
          </cell>
        </row>
        <row r="1566">
          <cell r="A1566">
            <v>21584</v>
          </cell>
          <cell r="B1566">
            <v>21</v>
          </cell>
          <cell r="C1566" t="str">
            <v>岐阜県</v>
          </cell>
          <cell r="D1566" t="str">
            <v>金山町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A1567">
            <v>21585</v>
          </cell>
          <cell r="B1567">
            <v>21</v>
          </cell>
          <cell r="C1567" t="str">
            <v>岐阜県</v>
          </cell>
          <cell r="D1567" t="str">
            <v>馬瀬村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A1568">
            <v>21601</v>
          </cell>
          <cell r="B1568">
            <v>21</v>
          </cell>
          <cell r="C1568" t="str">
            <v>岐阜県</v>
          </cell>
          <cell r="D1568" t="str">
            <v>丹生川村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21602</v>
          </cell>
          <cell r="B1569">
            <v>21</v>
          </cell>
          <cell r="C1569" t="str">
            <v>岐阜県</v>
          </cell>
          <cell r="D1569" t="str">
            <v>清見村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A1570">
            <v>21603</v>
          </cell>
          <cell r="B1570">
            <v>21</v>
          </cell>
          <cell r="C1570" t="str">
            <v>岐阜県</v>
          </cell>
          <cell r="D1570" t="str">
            <v>荘川村</v>
          </cell>
          <cell r="E1570">
            <v>1</v>
          </cell>
          <cell r="F1570">
            <v>1</v>
          </cell>
          <cell r="G1570">
            <v>1</v>
          </cell>
          <cell r="H1570">
            <v>1</v>
          </cell>
          <cell r="I1570">
            <v>1</v>
          </cell>
          <cell r="J1570">
            <v>1</v>
          </cell>
          <cell r="K1570">
            <v>1</v>
          </cell>
          <cell r="L1570">
            <v>1</v>
          </cell>
          <cell r="M1570">
            <v>1</v>
          </cell>
          <cell r="P1570">
            <v>1</v>
          </cell>
          <cell r="Q1570">
            <v>1</v>
          </cell>
          <cell r="R1570">
            <v>1</v>
          </cell>
          <cell r="S1570">
            <v>1</v>
          </cell>
        </row>
        <row r="1571">
          <cell r="A1571">
            <v>21604</v>
          </cell>
          <cell r="B1571">
            <v>21</v>
          </cell>
          <cell r="C1571" t="str">
            <v>岐阜県</v>
          </cell>
          <cell r="D1571" t="str">
            <v>白川村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21605</v>
          </cell>
          <cell r="B1572">
            <v>21</v>
          </cell>
          <cell r="C1572" t="str">
            <v>岐阜県</v>
          </cell>
          <cell r="D1572" t="str">
            <v>宮村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A1573">
            <v>21606</v>
          </cell>
          <cell r="B1573">
            <v>21</v>
          </cell>
          <cell r="C1573" t="str">
            <v>岐阜県</v>
          </cell>
          <cell r="D1573" t="str">
            <v>久々野町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A1574">
            <v>21607</v>
          </cell>
          <cell r="B1574">
            <v>21</v>
          </cell>
          <cell r="C1574" t="str">
            <v>岐阜県</v>
          </cell>
          <cell r="D1574" t="str">
            <v>朝日村</v>
          </cell>
          <cell r="E1574">
            <v>1</v>
          </cell>
          <cell r="F1574">
            <v>1</v>
          </cell>
          <cell r="G1574">
            <v>1</v>
          </cell>
          <cell r="H1574">
            <v>1</v>
          </cell>
          <cell r="I1574">
            <v>1</v>
          </cell>
          <cell r="J1574">
            <v>1</v>
          </cell>
          <cell r="K1574">
            <v>1</v>
          </cell>
          <cell r="L1574">
            <v>1</v>
          </cell>
          <cell r="M1574">
            <v>1</v>
          </cell>
          <cell r="P1574">
            <v>1</v>
          </cell>
          <cell r="Q1574">
            <v>1</v>
          </cell>
          <cell r="R1574">
            <v>1</v>
          </cell>
          <cell r="S1574">
            <v>1</v>
          </cell>
        </row>
        <row r="1575">
          <cell r="A1575">
            <v>21608</v>
          </cell>
          <cell r="B1575">
            <v>21</v>
          </cell>
          <cell r="C1575" t="str">
            <v>岐阜県</v>
          </cell>
          <cell r="D1575" t="str">
            <v>高根村</v>
          </cell>
          <cell r="E1575">
            <v>1</v>
          </cell>
          <cell r="F1575">
            <v>1</v>
          </cell>
          <cell r="G1575">
            <v>1</v>
          </cell>
          <cell r="H1575">
            <v>1</v>
          </cell>
          <cell r="I1575">
            <v>1</v>
          </cell>
          <cell r="J1575">
            <v>1</v>
          </cell>
          <cell r="K1575">
            <v>1</v>
          </cell>
          <cell r="L1575">
            <v>1</v>
          </cell>
          <cell r="M1575">
            <v>1</v>
          </cell>
          <cell r="P1575">
            <v>1</v>
          </cell>
          <cell r="Q1575">
            <v>1</v>
          </cell>
          <cell r="R1575">
            <v>1</v>
          </cell>
          <cell r="S1575">
            <v>1</v>
          </cell>
        </row>
        <row r="1576">
          <cell r="A1576">
            <v>21621</v>
          </cell>
          <cell r="B1576">
            <v>21</v>
          </cell>
          <cell r="C1576" t="str">
            <v>岐阜県</v>
          </cell>
          <cell r="D1576" t="str">
            <v>古川町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A1577">
            <v>21622</v>
          </cell>
          <cell r="B1577">
            <v>21</v>
          </cell>
          <cell r="C1577" t="str">
            <v>岐阜県</v>
          </cell>
          <cell r="D1577" t="str">
            <v>国府町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A1578">
            <v>21623</v>
          </cell>
          <cell r="B1578">
            <v>21</v>
          </cell>
          <cell r="C1578" t="str">
            <v>岐阜県</v>
          </cell>
          <cell r="D1578" t="str">
            <v>河合村</v>
          </cell>
          <cell r="E1578">
            <v>1</v>
          </cell>
          <cell r="F1578">
            <v>1</v>
          </cell>
          <cell r="G1578">
            <v>1</v>
          </cell>
          <cell r="H1578">
            <v>1</v>
          </cell>
          <cell r="I1578">
            <v>1</v>
          </cell>
          <cell r="J1578">
            <v>1</v>
          </cell>
          <cell r="K1578">
            <v>1</v>
          </cell>
          <cell r="L1578">
            <v>1</v>
          </cell>
          <cell r="M1578">
            <v>1</v>
          </cell>
          <cell r="P1578">
            <v>1</v>
          </cell>
          <cell r="Q1578">
            <v>1</v>
          </cell>
          <cell r="R1578">
            <v>1</v>
          </cell>
          <cell r="S1578">
            <v>1</v>
          </cell>
        </row>
        <row r="1579">
          <cell r="A1579">
            <v>21624</v>
          </cell>
          <cell r="B1579">
            <v>21</v>
          </cell>
          <cell r="C1579" t="str">
            <v>岐阜県</v>
          </cell>
          <cell r="D1579" t="str">
            <v>宮川村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A1580">
            <v>21625</v>
          </cell>
          <cell r="B1580">
            <v>21</v>
          </cell>
          <cell r="C1580" t="str">
            <v>岐阜県</v>
          </cell>
          <cell r="D1580" t="str">
            <v>神岡町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A1581">
            <v>21626</v>
          </cell>
          <cell r="B1581">
            <v>21</v>
          </cell>
          <cell r="C1581" t="str">
            <v>岐阜県</v>
          </cell>
          <cell r="D1581" t="str">
            <v>上宝村</v>
          </cell>
          <cell r="E1581">
            <v>1</v>
          </cell>
          <cell r="F1581">
            <v>1</v>
          </cell>
          <cell r="G1581">
            <v>1</v>
          </cell>
          <cell r="H1581">
            <v>1</v>
          </cell>
          <cell r="I1581">
            <v>1</v>
          </cell>
          <cell r="J1581">
            <v>1</v>
          </cell>
          <cell r="K1581">
            <v>1</v>
          </cell>
          <cell r="L1581">
            <v>1</v>
          </cell>
          <cell r="M1581">
            <v>1</v>
          </cell>
          <cell r="P1581">
            <v>1</v>
          </cell>
          <cell r="Q1581">
            <v>1</v>
          </cell>
          <cell r="R1581">
            <v>1</v>
          </cell>
          <cell r="S1581">
            <v>1</v>
          </cell>
        </row>
        <row r="1582">
          <cell r="A1582">
            <v>21999</v>
          </cell>
          <cell r="B1582" t="str">
            <v>21 計</v>
          </cell>
          <cell r="C1582">
            <v>9</v>
          </cell>
          <cell r="D1582">
            <v>9</v>
          </cell>
          <cell r="E1582">
            <v>0</v>
          </cell>
          <cell r="F1582">
            <v>6</v>
          </cell>
          <cell r="G1582">
            <v>3</v>
          </cell>
          <cell r="H1582">
            <v>1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1</v>
          </cell>
          <cell r="O1582">
            <v>0</v>
          </cell>
          <cell r="P1582">
            <v>11</v>
          </cell>
          <cell r="Q1582">
            <v>9</v>
          </cell>
          <cell r="R1582">
            <v>11</v>
          </cell>
          <cell r="S1582">
            <v>9</v>
          </cell>
        </row>
        <row r="1583">
          <cell r="A1583">
            <v>22201</v>
          </cell>
          <cell r="B1583">
            <v>22</v>
          </cell>
          <cell r="C1583" t="str">
            <v>静岡県</v>
          </cell>
          <cell r="D1583" t="str">
            <v>静岡市</v>
          </cell>
          <cell r="E1583">
            <v>1</v>
          </cell>
          <cell r="F1583">
            <v>1</v>
          </cell>
          <cell r="G1583">
            <v>1</v>
          </cell>
          <cell r="H1583">
            <v>1</v>
          </cell>
          <cell r="I1583">
            <v>1</v>
          </cell>
          <cell r="J1583">
            <v>1</v>
          </cell>
          <cell r="K1583">
            <v>1</v>
          </cell>
          <cell r="L1583">
            <v>1</v>
          </cell>
          <cell r="M1583">
            <v>1</v>
          </cell>
          <cell r="N1583">
            <v>1</v>
          </cell>
          <cell r="P1583">
            <v>1</v>
          </cell>
          <cell r="Q1583">
            <v>1</v>
          </cell>
          <cell r="R1583">
            <v>1</v>
          </cell>
          <cell r="S1583">
            <v>1</v>
          </cell>
        </row>
        <row r="1584">
          <cell r="A1584">
            <v>22202</v>
          </cell>
          <cell r="B1584">
            <v>22</v>
          </cell>
          <cell r="C1584" t="str">
            <v>静岡県</v>
          </cell>
          <cell r="D1584" t="str">
            <v>浜松市</v>
          </cell>
          <cell r="E1584">
            <v>1</v>
          </cell>
          <cell r="F1584">
            <v>1</v>
          </cell>
          <cell r="G1584">
            <v>1</v>
          </cell>
          <cell r="H1584">
            <v>0</v>
          </cell>
          <cell r="I1584">
            <v>0</v>
          </cell>
          <cell r="J1584">
            <v>1</v>
          </cell>
          <cell r="K1584">
            <v>1</v>
          </cell>
          <cell r="L1584">
            <v>1</v>
          </cell>
          <cell r="M1584">
            <v>0</v>
          </cell>
          <cell r="N1584">
            <v>0</v>
          </cell>
          <cell r="O1584">
            <v>1</v>
          </cell>
          <cell r="P1584">
            <v>1</v>
          </cell>
          <cell r="Q1584">
            <v>1</v>
          </cell>
          <cell r="R1584">
            <v>0</v>
          </cell>
          <cell r="S1584">
            <v>0</v>
          </cell>
        </row>
        <row r="1585">
          <cell r="A1585">
            <v>22203</v>
          </cell>
          <cell r="B1585">
            <v>22</v>
          </cell>
          <cell r="C1585" t="str">
            <v>静岡県</v>
          </cell>
          <cell r="D1585" t="str">
            <v>沼津市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A1586">
            <v>22204</v>
          </cell>
          <cell r="B1586">
            <v>22</v>
          </cell>
          <cell r="C1586" t="str">
            <v>静岡県</v>
          </cell>
          <cell r="D1586" t="str">
            <v>清水市</v>
          </cell>
          <cell r="E1586">
            <v>1</v>
          </cell>
          <cell r="F1586">
            <v>1</v>
          </cell>
          <cell r="G1586">
            <v>2</v>
          </cell>
          <cell r="H1586">
            <v>1</v>
          </cell>
          <cell r="I1586">
            <v>2</v>
          </cell>
          <cell r="J1586">
            <v>1</v>
          </cell>
          <cell r="K1586">
            <v>1</v>
          </cell>
          <cell r="L1586">
            <v>2</v>
          </cell>
          <cell r="M1586">
            <v>1</v>
          </cell>
          <cell r="N1586">
            <v>2</v>
          </cell>
          <cell r="O1586">
            <v>1</v>
          </cell>
          <cell r="P1586">
            <v>2</v>
          </cell>
          <cell r="Q1586">
            <v>1</v>
          </cell>
          <cell r="R1586">
            <v>2</v>
          </cell>
          <cell r="S1586">
            <v>1</v>
          </cell>
        </row>
        <row r="1587">
          <cell r="A1587">
            <v>22205</v>
          </cell>
          <cell r="B1587">
            <v>22</v>
          </cell>
          <cell r="C1587" t="str">
            <v>静岡県</v>
          </cell>
          <cell r="D1587" t="str">
            <v>熱海市</v>
          </cell>
          <cell r="E1587">
            <v>1</v>
          </cell>
          <cell r="F1587">
            <v>1</v>
          </cell>
          <cell r="G1587">
            <v>1</v>
          </cell>
          <cell r="H1587">
            <v>1</v>
          </cell>
          <cell r="I1587">
            <v>1</v>
          </cell>
          <cell r="J1587">
            <v>1</v>
          </cell>
          <cell r="K1587">
            <v>1</v>
          </cell>
          <cell r="L1587">
            <v>1</v>
          </cell>
          <cell r="M1587">
            <v>1</v>
          </cell>
          <cell r="P1587">
            <v>1</v>
          </cell>
          <cell r="Q1587">
            <v>1</v>
          </cell>
          <cell r="R1587">
            <v>1</v>
          </cell>
          <cell r="S1587">
            <v>1</v>
          </cell>
        </row>
        <row r="1588">
          <cell r="A1588">
            <v>22206</v>
          </cell>
          <cell r="B1588">
            <v>22</v>
          </cell>
          <cell r="C1588" t="str">
            <v>静岡県</v>
          </cell>
          <cell r="D1588" t="str">
            <v>三島市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22207</v>
          </cell>
          <cell r="B1589">
            <v>22</v>
          </cell>
          <cell r="C1589" t="str">
            <v>静岡県</v>
          </cell>
          <cell r="D1589" t="str">
            <v>富士宮市</v>
          </cell>
          <cell r="E1589">
            <v>1</v>
          </cell>
          <cell r="F1589">
            <v>1</v>
          </cell>
          <cell r="G1589">
            <v>1</v>
          </cell>
          <cell r="H1589">
            <v>1</v>
          </cell>
          <cell r="I1589">
            <v>1</v>
          </cell>
          <cell r="J1589">
            <v>1</v>
          </cell>
          <cell r="K1589">
            <v>1</v>
          </cell>
          <cell r="L1589">
            <v>1</v>
          </cell>
          <cell r="M1589">
            <v>1</v>
          </cell>
          <cell r="N1589">
            <v>1</v>
          </cell>
          <cell r="P1589">
            <v>1</v>
          </cell>
          <cell r="Q1589">
            <v>1</v>
          </cell>
          <cell r="R1589">
            <v>1</v>
          </cell>
          <cell r="S1589">
            <v>1</v>
          </cell>
        </row>
        <row r="1590">
          <cell r="A1590">
            <v>22208</v>
          </cell>
          <cell r="B1590">
            <v>22</v>
          </cell>
          <cell r="C1590" t="str">
            <v>静岡県</v>
          </cell>
          <cell r="D1590" t="str">
            <v>伊東市</v>
          </cell>
          <cell r="E1590">
            <v>1</v>
          </cell>
          <cell r="F1590">
            <v>1</v>
          </cell>
          <cell r="G1590">
            <v>1</v>
          </cell>
          <cell r="H1590">
            <v>1</v>
          </cell>
          <cell r="I1590">
            <v>1</v>
          </cell>
          <cell r="J1590">
            <v>1</v>
          </cell>
          <cell r="K1590">
            <v>1</v>
          </cell>
          <cell r="L1590">
            <v>1</v>
          </cell>
          <cell r="M1590">
            <v>1</v>
          </cell>
          <cell r="N1590">
            <v>1</v>
          </cell>
          <cell r="P1590">
            <v>1</v>
          </cell>
          <cell r="Q1590">
            <v>1</v>
          </cell>
          <cell r="R1590">
            <v>1</v>
          </cell>
          <cell r="S1590">
            <v>1</v>
          </cell>
        </row>
        <row r="1591">
          <cell r="A1591">
            <v>22209</v>
          </cell>
          <cell r="B1591">
            <v>22</v>
          </cell>
          <cell r="C1591" t="str">
            <v>静岡県</v>
          </cell>
          <cell r="D1591" t="str">
            <v>島田市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A1592">
            <v>22210</v>
          </cell>
          <cell r="B1592">
            <v>22</v>
          </cell>
          <cell r="C1592" t="str">
            <v>静岡県</v>
          </cell>
          <cell r="D1592" t="str">
            <v>富士市</v>
          </cell>
          <cell r="E1592">
            <v>1</v>
          </cell>
          <cell r="F1592">
            <v>1</v>
          </cell>
          <cell r="G1592">
            <v>1</v>
          </cell>
          <cell r="H1592">
            <v>1</v>
          </cell>
          <cell r="I1592">
            <v>1</v>
          </cell>
          <cell r="J1592">
            <v>1</v>
          </cell>
          <cell r="K1592">
            <v>1</v>
          </cell>
          <cell r="L1592">
            <v>1</v>
          </cell>
          <cell r="M1592">
            <v>1</v>
          </cell>
          <cell r="P1592">
            <v>1</v>
          </cell>
          <cell r="Q1592">
            <v>1</v>
          </cell>
          <cell r="R1592">
            <v>1</v>
          </cell>
          <cell r="S1592">
            <v>1</v>
          </cell>
        </row>
        <row r="1593">
          <cell r="A1593">
            <v>22211</v>
          </cell>
          <cell r="B1593">
            <v>22</v>
          </cell>
          <cell r="C1593" t="str">
            <v>静岡県</v>
          </cell>
          <cell r="D1593" t="str">
            <v>磐田市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A1594">
            <v>22212</v>
          </cell>
          <cell r="B1594">
            <v>22</v>
          </cell>
          <cell r="C1594" t="str">
            <v>静岡県</v>
          </cell>
          <cell r="D1594" t="str">
            <v>焼津市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A1595">
            <v>22213</v>
          </cell>
          <cell r="B1595">
            <v>22</v>
          </cell>
          <cell r="C1595" t="str">
            <v>静岡県</v>
          </cell>
          <cell r="D1595" t="str">
            <v>掛川市</v>
          </cell>
          <cell r="E1595">
            <v>1</v>
          </cell>
          <cell r="F1595">
            <v>1</v>
          </cell>
          <cell r="G1595">
            <v>1</v>
          </cell>
          <cell r="H1595">
            <v>1</v>
          </cell>
          <cell r="I1595">
            <v>1</v>
          </cell>
          <cell r="J1595">
            <v>1</v>
          </cell>
          <cell r="K1595">
            <v>1</v>
          </cell>
          <cell r="L1595">
            <v>1</v>
          </cell>
          <cell r="M1595">
            <v>1</v>
          </cell>
          <cell r="N1595">
            <v>1</v>
          </cell>
          <cell r="P1595">
            <v>1</v>
          </cell>
          <cell r="Q1595">
            <v>1</v>
          </cell>
          <cell r="R1595">
            <v>1</v>
          </cell>
          <cell r="S1595">
            <v>1</v>
          </cell>
        </row>
        <row r="1596">
          <cell r="A1596">
            <v>22214</v>
          </cell>
          <cell r="B1596">
            <v>22</v>
          </cell>
          <cell r="C1596" t="str">
            <v>静岡県</v>
          </cell>
          <cell r="D1596" t="str">
            <v>藤枝市</v>
          </cell>
          <cell r="E1596">
            <v>1</v>
          </cell>
          <cell r="F1596">
            <v>1</v>
          </cell>
          <cell r="G1596">
            <v>1</v>
          </cell>
          <cell r="H1596">
            <v>1</v>
          </cell>
          <cell r="I1596">
            <v>1</v>
          </cell>
          <cell r="J1596">
            <v>1</v>
          </cell>
          <cell r="K1596">
            <v>1</v>
          </cell>
          <cell r="L1596">
            <v>1</v>
          </cell>
          <cell r="M1596">
            <v>1</v>
          </cell>
          <cell r="N1596">
            <v>1</v>
          </cell>
          <cell r="P1596">
            <v>1</v>
          </cell>
          <cell r="Q1596">
            <v>1</v>
          </cell>
          <cell r="R1596">
            <v>1</v>
          </cell>
          <cell r="S1596">
            <v>1</v>
          </cell>
        </row>
        <row r="1597">
          <cell r="A1597">
            <v>22215</v>
          </cell>
          <cell r="B1597">
            <v>22</v>
          </cell>
          <cell r="C1597" t="str">
            <v>静岡県</v>
          </cell>
          <cell r="D1597" t="str">
            <v>御殿場市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A1598">
            <v>22216</v>
          </cell>
          <cell r="B1598">
            <v>22</v>
          </cell>
          <cell r="C1598" t="str">
            <v>静岡県</v>
          </cell>
          <cell r="D1598" t="str">
            <v>袋井市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A1599">
            <v>22217</v>
          </cell>
          <cell r="B1599">
            <v>22</v>
          </cell>
          <cell r="C1599" t="str">
            <v>静岡県</v>
          </cell>
          <cell r="D1599" t="str">
            <v>天竜市</v>
          </cell>
          <cell r="E1599">
            <v>1</v>
          </cell>
          <cell r="F1599">
            <v>1</v>
          </cell>
          <cell r="G1599">
            <v>1</v>
          </cell>
          <cell r="H1599">
            <v>1</v>
          </cell>
          <cell r="I1599">
            <v>1</v>
          </cell>
          <cell r="J1599">
            <v>1</v>
          </cell>
          <cell r="K1599">
            <v>1</v>
          </cell>
          <cell r="L1599">
            <v>1</v>
          </cell>
          <cell r="M1599">
            <v>1</v>
          </cell>
          <cell r="N1599">
            <v>1</v>
          </cell>
          <cell r="P1599">
            <v>1</v>
          </cell>
          <cell r="Q1599">
            <v>1</v>
          </cell>
          <cell r="R1599">
            <v>1</v>
          </cell>
          <cell r="S1599">
            <v>1</v>
          </cell>
        </row>
        <row r="1600">
          <cell r="A1600">
            <v>22218</v>
          </cell>
          <cell r="B1600">
            <v>22</v>
          </cell>
          <cell r="C1600" t="str">
            <v>静岡県</v>
          </cell>
          <cell r="D1600" t="str">
            <v>浜北市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A1601">
            <v>22219</v>
          </cell>
          <cell r="B1601">
            <v>22</v>
          </cell>
          <cell r="C1601" t="str">
            <v>静岡県</v>
          </cell>
          <cell r="D1601" t="str">
            <v>下田市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A1602">
            <v>22220</v>
          </cell>
          <cell r="B1602">
            <v>22</v>
          </cell>
          <cell r="C1602" t="str">
            <v>静岡県</v>
          </cell>
          <cell r="D1602" t="str">
            <v>裾野市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22221</v>
          </cell>
          <cell r="B1603">
            <v>22</v>
          </cell>
          <cell r="C1603" t="str">
            <v>静岡県</v>
          </cell>
          <cell r="D1603" t="str">
            <v>湖西市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A1604">
            <v>22301</v>
          </cell>
          <cell r="B1604">
            <v>22</v>
          </cell>
          <cell r="C1604" t="str">
            <v>静岡県</v>
          </cell>
          <cell r="D1604" t="str">
            <v>東伊豆町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A1605">
            <v>22302</v>
          </cell>
          <cell r="B1605">
            <v>22</v>
          </cell>
          <cell r="C1605" t="str">
            <v>静岡県</v>
          </cell>
          <cell r="D1605" t="str">
            <v>河津町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22304</v>
          </cell>
          <cell r="B1606">
            <v>22</v>
          </cell>
          <cell r="C1606" t="str">
            <v>静岡県</v>
          </cell>
          <cell r="D1606" t="str">
            <v>南伊豆町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A1607">
            <v>22305</v>
          </cell>
          <cell r="B1607">
            <v>22</v>
          </cell>
          <cell r="C1607" t="str">
            <v>静岡県</v>
          </cell>
          <cell r="D1607" t="str">
            <v>松崎町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A1608">
            <v>22306</v>
          </cell>
          <cell r="B1608">
            <v>22</v>
          </cell>
          <cell r="C1608" t="str">
            <v>静岡県</v>
          </cell>
          <cell r="D1608" t="str">
            <v>西伊豆町</v>
          </cell>
          <cell r="E1608">
            <v>1</v>
          </cell>
          <cell r="F1608">
            <v>1</v>
          </cell>
          <cell r="G1608">
            <v>1</v>
          </cell>
          <cell r="H1608">
            <v>1</v>
          </cell>
          <cell r="I1608">
            <v>1</v>
          </cell>
          <cell r="J1608">
            <v>1</v>
          </cell>
          <cell r="K1608">
            <v>1</v>
          </cell>
          <cell r="L1608">
            <v>1</v>
          </cell>
          <cell r="M1608">
            <v>1</v>
          </cell>
          <cell r="P1608">
            <v>1</v>
          </cell>
          <cell r="Q1608">
            <v>1</v>
          </cell>
          <cell r="R1608">
            <v>1</v>
          </cell>
          <cell r="S1608">
            <v>1</v>
          </cell>
        </row>
        <row r="1609">
          <cell r="A1609">
            <v>22307</v>
          </cell>
          <cell r="B1609">
            <v>22</v>
          </cell>
          <cell r="C1609" t="str">
            <v>静岡県</v>
          </cell>
          <cell r="D1609" t="str">
            <v>賀茂村</v>
          </cell>
          <cell r="E1609">
            <v>1</v>
          </cell>
          <cell r="F1609">
            <v>1</v>
          </cell>
          <cell r="G1609">
            <v>2</v>
          </cell>
          <cell r="H1609">
            <v>1</v>
          </cell>
          <cell r="I1609">
            <v>2</v>
          </cell>
          <cell r="J1609">
            <v>1</v>
          </cell>
          <cell r="K1609">
            <v>2</v>
          </cell>
          <cell r="L1609">
            <v>1</v>
          </cell>
          <cell r="M1609">
            <v>2</v>
          </cell>
          <cell r="N1609">
            <v>1</v>
          </cell>
          <cell r="P1609">
            <v>2</v>
          </cell>
          <cell r="Q1609">
            <v>1</v>
          </cell>
          <cell r="R1609">
            <v>2</v>
          </cell>
          <cell r="S1609">
            <v>1</v>
          </cell>
        </row>
        <row r="1610">
          <cell r="A1610">
            <v>22321</v>
          </cell>
          <cell r="B1610">
            <v>22</v>
          </cell>
          <cell r="C1610" t="str">
            <v>静岡県</v>
          </cell>
          <cell r="D1610" t="str">
            <v>伊豆長岡町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A1611">
            <v>22322</v>
          </cell>
          <cell r="B1611">
            <v>22</v>
          </cell>
          <cell r="C1611" t="str">
            <v>静岡県</v>
          </cell>
          <cell r="D1611" t="str">
            <v>修善寺町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A1612">
            <v>22323</v>
          </cell>
          <cell r="B1612">
            <v>22</v>
          </cell>
          <cell r="C1612" t="str">
            <v>静岡県</v>
          </cell>
          <cell r="D1612" t="str">
            <v>戸田村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A1613">
            <v>22324</v>
          </cell>
          <cell r="B1613">
            <v>22</v>
          </cell>
          <cell r="C1613" t="str">
            <v>静岡県</v>
          </cell>
          <cell r="D1613" t="str">
            <v>土肥町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A1614">
            <v>22325</v>
          </cell>
          <cell r="B1614">
            <v>22</v>
          </cell>
          <cell r="C1614" t="str">
            <v>静岡県</v>
          </cell>
          <cell r="D1614" t="str">
            <v>函南町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A1615">
            <v>22326</v>
          </cell>
          <cell r="B1615">
            <v>22</v>
          </cell>
          <cell r="C1615" t="str">
            <v>静岡県</v>
          </cell>
          <cell r="D1615" t="str">
            <v>韮山町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A1616">
            <v>22327</v>
          </cell>
          <cell r="B1616">
            <v>22</v>
          </cell>
          <cell r="C1616" t="str">
            <v>静岡県</v>
          </cell>
          <cell r="D1616" t="str">
            <v>大仁町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A1617">
            <v>22328</v>
          </cell>
          <cell r="B1617">
            <v>22</v>
          </cell>
          <cell r="C1617" t="str">
            <v>静岡県</v>
          </cell>
          <cell r="D1617" t="str">
            <v>天城湯ヶ島町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A1618">
            <v>22329</v>
          </cell>
          <cell r="B1618">
            <v>22</v>
          </cell>
          <cell r="C1618" t="str">
            <v>静岡県</v>
          </cell>
          <cell r="D1618" t="str">
            <v>中伊豆町</v>
          </cell>
          <cell r="E1618">
            <v>1</v>
          </cell>
          <cell r="F1618">
            <v>1</v>
          </cell>
          <cell r="G1618">
            <v>1</v>
          </cell>
          <cell r="H1618">
            <v>1</v>
          </cell>
          <cell r="I1618">
            <v>1</v>
          </cell>
          <cell r="J1618">
            <v>1</v>
          </cell>
          <cell r="K1618">
            <v>1</v>
          </cell>
          <cell r="L1618">
            <v>1</v>
          </cell>
          <cell r="M1618">
            <v>1</v>
          </cell>
          <cell r="P1618">
            <v>1</v>
          </cell>
          <cell r="Q1618">
            <v>1</v>
          </cell>
          <cell r="R1618">
            <v>1</v>
          </cell>
          <cell r="S1618">
            <v>1</v>
          </cell>
        </row>
        <row r="1619">
          <cell r="A1619">
            <v>22341</v>
          </cell>
          <cell r="B1619">
            <v>22</v>
          </cell>
          <cell r="C1619" t="str">
            <v>静岡県</v>
          </cell>
          <cell r="D1619" t="str">
            <v>清水町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A1620">
            <v>22342</v>
          </cell>
          <cell r="B1620">
            <v>22</v>
          </cell>
          <cell r="C1620" t="str">
            <v>静岡県</v>
          </cell>
          <cell r="D1620" t="str">
            <v>長泉町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A1621">
            <v>22344</v>
          </cell>
          <cell r="B1621">
            <v>22</v>
          </cell>
          <cell r="C1621" t="str">
            <v>静岡県</v>
          </cell>
          <cell r="D1621" t="str">
            <v>小山町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A1622">
            <v>22361</v>
          </cell>
          <cell r="B1622">
            <v>22</v>
          </cell>
          <cell r="C1622" t="str">
            <v>静岡県</v>
          </cell>
          <cell r="D1622" t="str">
            <v>芝川町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A1623">
            <v>22381</v>
          </cell>
          <cell r="B1623">
            <v>22</v>
          </cell>
          <cell r="C1623" t="str">
            <v>静岡県</v>
          </cell>
          <cell r="D1623" t="str">
            <v>富士川町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A1624">
            <v>22382</v>
          </cell>
          <cell r="B1624">
            <v>22</v>
          </cell>
          <cell r="C1624" t="str">
            <v>静岡県</v>
          </cell>
          <cell r="D1624" t="str">
            <v>蒲原町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A1625">
            <v>22383</v>
          </cell>
          <cell r="B1625">
            <v>22</v>
          </cell>
          <cell r="C1625" t="str">
            <v>静岡県</v>
          </cell>
          <cell r="D1625" t="str">
            <v>由比町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A1626">
            <v>22401</v>
          </cell>
          <cell r="B1626">
            <v>22</v>
          </cell>
          <cell r="C1626" t="str">
            <v>静岡県</v>
          </cell>
          <cell r="D1626" t="str">
            <v>岡部町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A1627">
            <v>22402</v>
          </cell>
          <cell r="B1627">
            <v>22</v>
          </cell>
          <cell r="C1627" t="str">
            <v>静岡県</v>
          </cell>
          <cell r="D1627" t="str">
            <v>大井川町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A1628">
            <v>22421</v>
          </cell>
          <cell r="B1628">
            <v>22</v>
          </cell>
          <cell r="C1628" t="str">
            <v>静岡県</v>
          </cell>
          <cell r="D1628" t="str">
            <v>御前崎町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A1629">
            <v>22422</v>
          </cell>
          <cell r="B1629">
            <v>22</v>
          </cell>
          <cell r="C1629" t="str">
            <v>静岡県</v>
          </cell>
          <cell r="D1629" t="str">
            <v>相良町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A1630">
            <v>22423</v>
          </cell>
          <cell r="B1630">
            <v>22</v>
          </cell>
          <cell r="C1630" t="str">
            <v>静岡県</v>
          </cell>
          <cell r="D1630" t="str">
            <v>榛原町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A1631">
            <v>22424</v>
          </cell>
          <cell r="B1631">
            <v>22</v>
          </cell>
          <cell r="C1631" t="str">
            <v>静岡県</v>
          </cell>
          <cell r="D1631" t="str">
            <v>吉田町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A1632">
            <v>22425</v>
          </cell>
          <cell r="B1632">
            <v>22</v>
          </cell>
          <cell r="C1632" t="str">
            <v>静岡県</v>
          </cell>
          <cell r="D1632" t="str">
            <v>金谷町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A1633">
            <v>22426</v>
          </cell>
          <cell r="B1633">
            <v>22</v>
          </cell>
          <cell r="C1633" t="str">
            <v>静岡県</v>
          </cell>
          <cell r="D1633" t="str">
            <v>川根町</v>
          </cell>
          <cell r="E1633">
            <v>1</v>
          </cell>
          <cell r="F1633">
            <v>1</v>
          </cell>
          <cell r="G1633">
            <v>1</v>
          </cell>
          <cell r="H1633">
            <v>1</v>
          </cell>
          <cell r="I1633">
            <v>1</v>
          </cell>
          <cell r="J1633">
            <v>1</v>
          </cell>
          <cell r="K1633">
            <v>2</v>
          </cell>
          <cell r="L1633">
            <v>1</v>
          </cell>
          <cell r="M1633">
            <v>2</v>
          </cell>
          <cell r="N1633">
            <v>1</v>
          </cell>
          <cell r="P1633">
            <v>2</v>
          </cell>
          <cell r="Q1633">
            <v>1</v>
          </cell>
          <cell r="R1633">
            <v>2</v>
          </cell>
          <cell r="S1633">
            <v>1</v>
          </cell>
        </row>
        <row r="1634">
          <cell r="A1634">
            <v>22427</v>
          </cell>
          <cell r="B1634">
            <v>22</v>
          </cell>
          <cell r="C1634" t="str">
            <v>静岡県</v>
          </cell>
          <cell r="D1634" t="str">
            <v>中川根町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A1635">
            <v>22428</v>
          </cell>
          <cell r="B1635">
            <v>22</v>
          </cell>
          <cell r="C1635" t="str">
            <v>静岡県</v>
          </cell>
          <cell r="D1635" t="str">
            <v>本川根町</v>
          </cell>
          <cell r="E1635">
            <v>1</v>
          </cell>
          <cell r="F1635">
            <v>1</v>
          </cell>
          <cell r="G1635">
            <v>1</v>
          </cell>
          <cell r="H1635">
            <v>1</v>
          </cell>
          <cell r="I1635">
            <v>1</v>
          </cell>
          <cell r="J1635">
            <v>1</v>
          </cell>
          <cell r="K1635">
            <v>1</v>
          </cell>
          <cell r="L1635">
            <v>1</v>
          </cell>
          <cell r="M1635">
            <v>1</v>
          </cell>
          <cell r="P1635">
            <v>1</v>
          </cell>
          <cell r="Q1635">
            <v>1</v>
          </cell>
          <cell r="R1635">
            <v>1</v>
          </cell>
          <cell r="S1635">
            <v>1</v>
          </cell>
        </row>
        <row r="1636">
          <cell r="A1636">
            <v>22442</v>
          </cell>
          <cell r="B1636">
            <v>22</v>
          </cell>
          <cell r="C1636" t="str">
            <v>静岡県</v>
          </cell>
          <cell r="D1636" t="str">
            <v>大須賀町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A1637">
            <v>22444</v>
          </cell>
          <cell r="B1637">
            <v>22</v>
          </cell>
          <cell r="C1637" t="str">
            <v>静岡県</v>
          </cell>
          <cell r="D1637" t="str">
            <v>浜岡町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A1638">
            <v>22445</v>
          </cell>
          <cell r="B1638">
            <v>22</v>
          </cell>
          <cell r="C1638" t="str">
            <v>静岡県</v>
          </cell>
          <cell r="D1638" t="str">
            <v>小笠町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A1639">
            <v>22446</v>
          </cell>
          <cell r="B1639">
            <v>22</v>
          </cell>
          <cell r="C1639" t="str">
            <v>静岡県</v>
          </cell>
          <cell r="D1639" t="str">
            <v>菊川町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A1640">
            <v>22447</v>
          </cell>
          <cell r="B1640">
            <v>22</v>
          </cell>
          <cell r="C1640" t="str">
            <v>静岡県</v>
          </cell>
          <cell r="D1640" t="str">
            <v>大東町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A1641">
            <v>22461</v>
          </cell>
          <cell r="B1641">
            <v>22</v>
          </cell>
          <cell r="C1641" t="str">
            <v>静岡県</v>
          </cell>
          <cell r="D1641" t="str">
            <v>森町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A1642">
            <v>22462</v>
          </cell>
          <cell r="B1642">
            <v>22</v>
          </cell>
          <cell r="C1642" t="str">
            <v>静岡県</v>
          </cell>
          <cell r="D1642" t="str">
            <v>春野町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A1643">
            <v>22481</v>
          </cell>
          <cell r="B1643">
            <v>22</v>
          </cell>
          <cell r="C1643" t="str">
            <v>静岡県</v>
          </cell>
          <cell r="D1643" t="str">
            <v>浅羽町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A1644">
            <v>22482</v>
          </cell>
          <cell r="B1644">
            <v>22</v>
          </cell>
          <cell r="C1644" t="str">
            <v>静岡県</v>
          </cell>
          <cell r="D1644" t="str">
            <v>福田町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A1645">
            <v>22483</v>
          </cell>
          <cell r="B1645">
            <v>22</v>
          </cell>
          <cell r="C1645" t="str">
            <v>静岡県</v>
          </cell>
          <cell r="D1645" t="str">
            <v>竜洋町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A1646">
            <v>22484</v>
          </cell>
          <cell r="B1646">
            <v>22</v>
          </cell>
          <cell r="C1646" t="str">
            <v>静岡県</v>
          </cell>
          <cell r="D1646" t="str">
            <v>豊田町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A1647">
            <v>22485</v>
          </cell>
          <cell r="B1647">
            <v>22</v>
          </cell>
          <cell r="C1647" t="str">
            <v>静岡県</v>
          </cell>
          <cell r="D1647" t="str">
            <v>豊岡村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A1648">
            <v>22486</v>
          </cell>
          <cell r="B1648">
            <v>22</v>
          </cell>
          <cell r="C1648" t="str">
            <v>静岡県</v>
          </cell>
          <cell r="D1648" t="str">
            <v>龍山村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A1649">
            <v>22487</v>
          </cell>
          <cell r="B1649">
            <v>22</v>
          </cell>
          <cell r="C1649" t="str">
            <v>静岡県</v>
          </cell>
          <cell r="D1649" t="str">
            <v>佐久間町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A1650">
            <v>22488</v>
          </cell>
          <cell r="B1650">
            <v>22</v>
          </cell>
          <cell r="C1650" t="str">
            <v>静岡県</v>
          </cell>
          <cell r="D1650" t="str">
            <v>水窪町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A1651">
            <v>22502</v>
          </cell>
          <cell r="B1651">
            <v>22</v>
          </cell>
          <cell r="C1651" t="str">
            <v>静岡県</v>
          </cell>
          <cell r="D1651" t="str">
            <v>舞阪町</v>
          </cell>
          <cell r="E1651">
            <v>1</v>
          </cell>
          <cell r="F1651">
            <v>1</v>
          </cell>
          <cell r="G1651">
            <v>1</v>
          </cell>
          <cell r="H1651">
            <v>1</v>
          </cell>
          <cell r="I1651">
            <v>1</v>
          </cell>
          <cell r="J1651">
            <v>1</v>
          </cell>
          <cell r="K1651">
            <v>1</v>
          </cell>
          <cell r="L1651">
            <v>1</v>
          </cell>
          <cell r="M1651">
            <v>1</v>
          </cell>
          <cell r="P1651">
            <v>1</v>
          </cell>
          <cell r="Q1651">
            <v>1</v>
          </cell>
          <cell r="R1651">
            <v>1</v>
          </cell>
          <cell r="S1651">
            <v>1</v>
          </cell>
        </row>
        <row r="1652">
          <cell r="A1652">
            <v>22503</v>
          </cell>
          <cell r="B1652">
            <v>22</v>
          </cell>
          <cell r="C1652" t="str">
            <v>静岡県</v>
          </cell>
          <cell r="D1652" t="str">
            <v>新居町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A1653">
            <v>22505</v>
          </cell>
          <cell r="B1653">
            <v>22</v>
          </cell>
          <cell r="C1653" t="str">
            <v>静岡県</v>
          </cell>
          <cell r="D1653" t="str">
            <v>雄踏町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A1654">
            <v>22521</v>
          </cell>
          <cell r="B1654">
            <v>22</v>
          </cell>
          <cell r="C1654" t="str">
            <v>静岡県</v>
          </cell>
          <cell r="D1654" t="str">
            <v>細江町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A1655">
            <v>22522</v>
          </cell>
          <cell r="B1655">
            <v>22</v>
          </cell>
          <cell r="C1655" t="str">
            <v>静岡県</v>
          </cell>
          <cell r="D1655" t="str">
            <v>引佐町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A1656">
            <v>22523</v>
          </cell>
          <cell r="B1656">
            <v>22</v>
          </cell>
          <cell r="C1656" t="str">
            <v>静岡県</v>
          </cell>
          <cell r="D1656" t="str">
            <v>三ヶ日町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A1657">
            <v>22999</v>
          </cell>
          <cell r="B1657" t="str">
            <v>22 計</v>
          </cell>
          <cell r="C1657">
            <v>6</v>
          </cell>
          <cell r="D1657">
            <v>6</v>
          </cell>
          <cell r="E1657">
            <v>0</v>
          </cell>
          <cell r="F1657">
            <v>3</v>
          </cell>
          <cell r="G1657">
            <v>3</v>
          </cell>
          <cell r="H1657">
            <v>1</v>
          </cell>
          <cell r="I1657">
            <v>1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8</v>
          </cell>
          <cell r="Q1657">
            <v>6</v>
          </cell>
          <cell r="R1657">
            <v>8</v>
          </cell>
          <cell r="S1657">
            <v>6</v>
          </cell>
        </row>
        <row r="1658">
          <cell r="A1658">
            <v>23201</v>
          </cell>
          <cell r="B1658">
            <v>23</v>
          </cell>
          <cell r="C1658" t="str">
            <v>愛知県</v>
          </cell>
          <cell r="D1658" t="str">
            <v>豊橋市</v>
          </cell>
          <cell r="E1658">
            <v>1</v>
          </cell>
          <cell r="F1658">
            <v>1</v>
          </cell>
          <cell r="G1658">
            <v>1</v>
          </cell>
          <cell r="H1658">
            <v>1</v>
          </cell>
          <cell r="I1658">
            <v>1</v>
          </cell>
          <cell r="J1658">
            <v>1</v>
          </cell>
          <cell r="K1658">
            <v>1</v>
          </cell>
          <cell r="L1658">
            <v>1</v>
          </cell>
          <cell r="M1658">
            <v>1</v>
          </cell>
          <cell r="N1658">
            <v>1</v>
          </cell>
          <cell r="P1658">
            <v>1</v>
          </cell>
          <cell r="Q1658">
            <v>1</v>
          </cell>
          <cell r="R1658">
            <v>1</v>
          </cell>
          <cell r="S1658">
            <v>1</v>
          </cell>
        </row>
        <row r="1659">
          <cell r="A1659">
            <v>23202</v>
          </cell>
          <cell r="B1659">
            <v>23</v>
          </cell>
          <cell r="C1659" t="str">
            <v>愛知県</v>
          </cell>
          <cell r="D1659" t="str">
            <v>岡崎市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A1660">
            <v>23203</v>
          </cell>
          <cell r="B1660">
            <v>23</v>
          </cell>
          <cell r="C1660" t="str">
            <v>愛知県</v>
          </cell>
          <cell r="D1660" t="str">
            <v>一宮市</v>
          </cell>
          <cell r="E1660">
            <v>1</v>
          </cell>
          <cell r="F1660">
            <v>1</v>
          </cell>
          <cell r="G1660">
            <v>1</v>
          </cell>
          <cell r="H1660">
            <v>1</v>
          </cell>
          <cell r="I1660">
            <v>1</v>
          </cell>
          <cell r="J1660">
            <v>1</v>
          </cell>
          <cell r="K1660">
            <v>1</v>
          </cell>
          <cell r="L1660">
            <v>1</v>
          </cell>
          <cell r="M1660">
            <v>1</v>
          </cell>
          <cell r="N1660">
            <v>1</v>
          </cell>
          <cell r="P1660">
            <v>1</v>
          </cell>
          <cell r="Q1660">
            <v>1</v>
          </cell>
          <cell r="R1660">
            <v>1</v>
          </cell>
          <cell r="S1660">
            <v>1</v>
          </cell>
        </row>
        <row r="1661">
          <cell r="A1661">
            <v>23204</v>
          </cell>
          <cell r="B1661">
            <v>23</v>
          </cell>
          <cell r="C1661" t="str">
            <v>愛知県</v>
          </cell>
          <cell r="D1661" t="str">
            <v>瀬戸市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A1662">
            <v>23205</v>
          </cell>
          <cell r="B1662">
            <v>23</v>
          </cell>
          <cell r="C1662" t="str">
            <v>愛知県</v>
          </cell>
          <cell r="D1662" t="str">
            <v>半田市</v>
          </cell>
          <cell r="E1662">
            <v>1</v>
          </cell>
          <cell r="F1662">
            <v>1</v>
          </cell>
          <cell r="G1662">
            <v>1</v>
          </cell>
          <cell r="H1662">
            <v>1</v>
          </cell>
          <cell r="I1662">
            <v>1</v>
          </cell>
          <cell r="J1662">
            <v>1</v>
          </cell>
          <cell r="K1662">
            <v>1</v>
          </cell>
          <cell r="L1662">
            <v>1</v>
          </cell>
          <cell r="M1662">
            <v>1</v>
          </cell>
          <cell r="N1662">
            <v>1</v>
          </cell>
          <cell r="P1662">
            <v>1</v>
          </cell>
          <cell r="Q1662">
            <v>1</v>
          </cell>
          <cell r="R1662">
            <v>1</v>
          </cell>
          <cell r="S1662">
            <v>1</v>
          </cell>
        </row>
        <row r="1663">
          <cell r="A1663">
            <v>23206</v>
          </cell>
          <cell r="B1663">
            <v>23</v>
          </cell>
          <cell r="C1663" t="str">
            <v>愛知県</v>
          </cell>
          <cell r="D1663" t="str">
            <v>春日井市</v>
          </cell>
          <cell r="E1663">
            <v>1</v>
          </cell>
          <cell r="F1663">
            <v>1</v>
          </cell>
          <cell r="G1663">
            <v>1</v>
          </cell>
          <cell r="H1663">
            <v>1</v>
          </cell>
          <cell r="I1663">
            <v>1</v>
          </cell>
          <cell r="J1663">
            <v>1</v>
          </cell>
          <cell r="K1663">
            <v>1</v>
          </cell>
          <cell r="L1663">
            <v>1</v>
          </cell>
          <cell r="M1663">
            <v>1</v>
          </cell>
          <cell r="N1663">
            <v>1</v>
          </cell>
          <cell r="P1663">
            <v>1</v>
          </cell>
          <cell r="Q1663">
            <v>1</v>
          </cell>
          <cell r="R1663">
            <v>1</v>
          </cell>
          <cell r="S1663">
            <v>1</v>
          </cell>
        </row>
        <row r="1664">
          <cell r="A1664">
            <v>23207</v>
          </cell>
          <cell r="B1664">
            <v>23</v>
          </cell>
          <cell r="C1664" t="str">
            <v>愛知県</v>
          </cell>
          <cell r="D1664" t="str">
            <v>豊川市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A1665">
            <v>23208</v>
          </cell>
          <cell r="B1665">
            <v>23</v>
          </cell>
          <cell r="C1665" t="str">
            <v>愛知県</v>
          </cell>
          <cell r="D1665" t="str">
            <v>津島市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A1666">
            <v>23209</v>
          </cell>
          <cell r="B1666">
            <v>23</v>
          </cell>
          <cell r="C1666" t="str">
            <v>愛知県</v>
          </cell>
          <cell r="D1666" t="str">
            <v>碧南市</v>
          </cell>
          <cell r="E1666">
            <v>1</v>
          </cell>
          <cell r="F1666">
            <v>1</v>
          </cell>
          <cell r="G1666">
            <v>2</v>
          </cell>
          <cell r="H1666">
            <v>1</v>
          </cell>
          <cell r="I1666">
            <v>2</v>
          </cell>
          <cell r="J1666">
            <v>1</v>
          </cell>
          <cell r="K1666">
            <v>1</v>
          </cell>
          <cell r="L1666">
            <v>2</v>
          </cell>
          <cell r="M1666">
            <v>1</v>
          </cell>
          <cell r="N1666">
            <v>2</v>
          </cell>
          <cell r="O1666">
            <v>1</v>
          </cell>
          <cell r="P1666">
            <v>2</v>
          </cell>
          <cell r="Q1666">
            <v>1</v>
          </cell>
          <cell r="R1666">
            <v>2</v>
          </cell>
          <cell r="S1666">
            <v>1</v>
          </cell>
        </row>
        <row r="1667">
          <cell r="A1667">
            <v>23210</v>
          </cell>
          <cell r="B1667">
            <v>23</v>
          </cell>
          <cell r="C1667" t="str">
            <v>愛知県</v>
          </cell>
          <cell r="D1667" t="str">
            <v>刈谷市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A1668">
            <v>23211</v>
          </cell>
          <cell r="B1668">
            <v>23</v>
          </cell>
          <cell r="C1668" t="str">
            <v>愛知県</v>
          </cell>
          <cell r="D1668" t="str">
            <v>豊田市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A1669">
            <v>23212</v>
          </cell>
          <cell r="B1669">
            <v>23</v>
          </cell>
          <cell r="C1669" t="str">
            <v>愛知県</v>
          </cell>
          <cell r="D1669" t="str">
            <v>安城市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A1670">
            <v>23213</v>
          </cell>
          <cell r="B1670">
            <v>23</v>
          </cell>
          <cell r="C1670" t="str">
            <v>愛知県</v>
          </cell>
          <cell r="D1670" t="str">
            <v>西尾市</v>
          </cell>
          <cell r="E1670">
            <v>1</v>
          </cell>
          <cell r="F1670">
            <v>1</v>
          </cell>
          <cell r="G1670">
            <v>1</v>
          </cell>
          <cell r="H1670">
            <v>1</v>
          </cell>
          <cell r="I1670">
            <v>1</v>
          </cell>
          <cell r="J1670">
            <v>1</v>
          </cell>
          <cell r="K1670">
            <v>1</v>
          </cell>
          <cell r="L1670">
            <v>1</v>
          </cell>
          <cell r="M1670">
            <v>1</v>
          </cell>
          <cell r="N1670">
            <v>1</v>
          </cell>
          <cell r="P1670">
            <v>1</v>
          </cell>
          <cell r="Q1670">
            <v>1</v>
          </cell>
          <cell r="R1670">
            <v>1</v>
          </cell>
          <cell r="S1670">
            <v>1</v>
          </cell>
        </row>
        <row r="1671">
          <cell r="A1671">
            <v>23214</v>
          </cell>
          <cell r="B1671">
            <v>23</v>
          </cell>
          <cell r="C1671" t="str">
            <v>愛知県</v>
          </cell>
          <cell r="D1671" t="str">
            <v>蒲郡市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A1672">
            <v>23215</v>
          </cell>
          <cell r="B1672">
            <v>23</v>
          </cell>
          <cell r="C1672" t="str">
            <v>愛知県</v>
          </cell>
          <cell r="D1672" t="str">
            <v>犬山市</v>
          </cell>
          <cell r="E1672">
            <v>1</v>
          </cell>
          <cell r="F1672">
            <v>1</v>
          </cell>
          <cell r="G1672">
            <v>1</v>
          </cell>
          <cell r="H1672">
            <v>1</v>
          </cell>
          <cell r="I1672">
            <v>1</v>
          </cell>
          <cell r="J1672">
            <v>1</v>
          </cell>
          <cell r="K1672">
            <v>1</v>
          </cell>
          <cell r="L1672">
            <v>1</v>
          </cell>
          <cell r="M1672">
            <v>1</v>
          </cell>
          <cell r="N1672">
            <v>1</v>
          </cell>
          <cell r="P1672">
            <v>1</v>
          </cell>
          <cell r="Q1672">
            <v>1</v>
          </cell>
          <cell r="R1672">
            <v>1</v>
          </cell>
          <cell r="S1672">
            <v>1</v>
          </cell>
        </row>
        <row r="1673">
          <cell r="A1673">
            <v>23216</v>
          </cell>
          <cell r="B1673">
            <v>23</v>
          </cell>
          <cell r="C1673" t="str">
            <v>愛知県</v>
          </cell>
          <cell r="D1673" t="str">
            <v>常滑市</v>
          </cell>
          <cell r="E1673">
            <v>1</v>
          </cell>
          <cell r="F1673">
            <v>1</v>
          </cell>
          <cell r="G1673">
            <v>1</v>
          </cell>
          <cell r="H1673">
            <v>1</v>
          </cell>
          <cell r="I1673">
            <v>1</v>
          </cell>
          <cell r="J1673">
            <v>1</v>
          </cell>
          <cell r="K1673">
            <v>1</v>
          </cell>
          <cell r="L1673">
            <v>1</v>
          </cell>
          <cell r="M1673">
            <v>1</v>
          </cell>
          <cell r="N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1</v>
          </cell>
        </row>
        <row r="1674">
          <cell r="A1674">
            <v>23217</v>
          </cell>
          <cell r="B1674">
            <v>23</v>
          </cell>
          <cell r="C1674" t="str">
            <v>愛知県</v>
          </cell>
          <cell r="D1674" t="str">
            <v>江南市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A1675">
            <v>23218</v>
          </cell>
          <cell r="B1675">
            <v>23</v>
          </cell>
          <cell r="C1675" t="str">
            <v>愛知県</v>
          </cell>
          <cell r="D1675" t="str">
            <v>尾西市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A1676">
            <v>23219</v>
          </cell>
          <cell r="B1676">
            <v>23</v>
          </cell>
          <cell r="C1676" t="str">
            <v>愛知県</v>
          </cell>
          <cell r="D1676" t="str">
            <v>小牧市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A1677">
            <v>23220</v>
          </cell>
          <cell r="B1677">
            <v>23</v>
          </cell>
          <cell r="C1677" t="str">
            <v>愛知県</v>
          </cell>
          <cell r="D1677" t="str">
            <v>稲沢市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A1678">
            <v>23221</v>
          </cell>
          <cell r="B1678">
            <v>23</v>
          </cell>
          <cell r="C1678" t="str">
            <v>愛知県</v>
          </cell>
          <cell r="D1678" t="str">
            <v>新城市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A1679">
            <v>23222</v>
          </cell>
          <cell r="B1679">
            <v>23</v>
          </cell>
          <cell r="C1679" t="str">
            <v>愛知県</v>
          </cell>
          <cell r="D1679" t="str">
            <v>東海市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A1680">
            <v>23223</v>
          </cell>
          <cell r="B1680">
            <v>23</v>
          </cell>
          <cell r="C1680" t="str">
            <v>愛知県</v>
          </cell>
          <cell r="D1680" t="str">
            <v>大府市</v>
          </cell>
          <cell r="E1680">
            <v>1</v>
          </cell>
          <cell r="F1680">
            <v>1</v>
          </cell>
          <cell r="G1680">
            <v>1</v>
          </cell>
          <cell r="H1680">
            <v>1</v>
          </cell>
          <cell r="I1680">
            <v>1</v>
          </cell>
          <cell r="J1680">
            <v>1</v>
          </cell>
          <cell r="K1680">
            <v>1</v>
          </cell>
          <cell r="L1680">
            <v>1</v>
          </cell>
          <cell r="M1680">
            <v>1</v>
          </cell>
          <cell r="N1680">
            <v>1</v>
          </cell>
          <cell r="P1680">
            <v>1</v>
          </cell>
          <cell r="Q1680">
            <v>1</v>
          </cell>
          <cell r="R1680">
            <v>1</v>
          </cell>
          <cell r="S1680">
            <v>1</v>
          </cell>
        </row>
        <row r="1681">
          <cell r="A1681">
            <v>23224</v>
          </cell>
          <cell r="B1681">
            <v>23</v>
          </cell>
          <cell r="C1681" t="str">
            <v>愛知県</v>
          </cell>
          <cell r="D1681" t="str">
            <v>知多市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A1682">
            <v>23225</v>
          </cell>
          <cell r="B1682">
            <v>23</v>
          </cell>
          <cell r="C1682" t="str">
            <v>愛知県</v>
          </cell>
          <cell r="D1682" t="str">
            <v>知立市</v>
          </cell>
          <cell r="E1682">
            <v>1</v>
          </cell>
          <cell r="F1682">
            <v>1</v>
          </cell>
          <cell r="G1682">
            <v>1</v>
          </cell>
          <cell r="H1682">
            <v>1</v>
          </cell>
          <cell r="I1682">
            <v>1</v>
          </cell>
          <cell r="J1682">
            <v>1</v>
          </cell>
          <cell r="K1682">
            <v>1</v>
          </cell>
          <cell r="L1682">
            <v>1</v>
          </cell>
          <cell r="M1682">
            <v>1</v>
          </cell>
          <cell r="N1682">
            <v>1</v>
          </cell>
          <cell r="P1682">
            <v>1</v>
          </cell>
          <cell r="Q1682">
            <v>1</v>
          </cell>
          <cell r="R1682">
            <v>1</v>
          </cell>
          <cell r="S1682">
            <v>1</v>
          </cell>
        </row>
        <row r="1683">
          <cell r="A1683">
            <v>23226</v>
          </cell>
          <cell r="B1683">
            <v>23</v>
          </cell>
          <cell r="C1683" t="str">
            <v>愛知県</v>
          </cell>
          <cell r="D1683" t="str">
            <v>尾張旭市</v>
          </cell>
          <cell r="E1683">
            <v>1</v>
          </cell>
          <cell r="F1683">
            <v>1</v>
          </cell>
          <cell r="G1683">
            <v>2</v>
          </cell>
          <cell r="H1683">
            <v>1</v>
          </cell>
          <cell r="I1683">
            <v>2</v>
          </cell>
          <cell r="J1683">
            <v>1</v>
          </cell>
          <cell r="K1683">
            <v>1</v>
          </cell>
          <cell r="L1683">
            <v>2</v>
          </cell>
          <cell r="M1683">
            <v>1</v>
          </cell>
          <cell r="N1683">
            <v>2</v>
          </cell>
          <cell r="O1683">
            <v>1</v>
          </cell>
          <cell r="P1683">
            <v>2</v>
          </cell>
          <cell r="Q1683">
            <v>1</v>
          </cell>
          <cell r="R1683">
            <v>2</v>
          </cell>
          <cell r="S1683">
            <v>1</v>
          </cell>
        </row>
        <row r="1684">
          <cell r="A1684">
            <v>23227</v>
          </cell>
          <cell r="B1684">
            <v>23</v>
          </cell>
          <cell r="C1684" t="str">
            <v>愛知県</v>
          </cell>
          <cell r="D1684" t="str">
            <v>高浜市</v>
          </cell>
          <cell r="E1684">
            <v>1</v>
          </cell>
          <cell r="F1684">
            <v>1</v>
          </cell>
          <cell r="G1684">
            <v>1</v>
          </cell>
          <cell r="H1684">
            <v>1</v>
          </cell>
          <cell r="I1684">
            <v>1</v>
          </cell>
          <cell r="J1684">
            <v>1</v>
          </cell>
          <cell r="K1684">
            <v>1</v>
          </cell>
          <cell r="L1684">
            <v>1</v>
          </cell>
          <cell r="M1684">
            <v>1</v>
          </cell>
          <cell r="N1684">
            <v>1</v>
          </cell>
          <cell r="P1684">
            <v>1</v>
          </cell>
          <cell r="Q1684">
            <v>1</v>
          </cell>
          <cell r="R1684">
            <v>1</v>
          </cell>
          <cell r="S1684">
            <v>1</v>
          </cell>
        </row>
        <row r="1685">
          <cell r="A1685">
            <v>23228</v>
          </cell>
          <cell r="B1685">
            <v>23</v>
          </cell>
          <cell r="C1685" t="str">
            <v>愛知県</v>
          </cell>
          <cell r="D1685" t="str">
            <v>岩倉市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A1686">
            <v>23229</v>
          </cell>
          <cell r="B1686">
            <v>23</v>
          </cell>
          <cell r="C1686" t="str">
            <v>愛知県</v>
          </cell>
          <cell r="D1686" t="str">
            <v>豊明市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A1687">
            <v>23230</v>
          </cell>
          <cell r="B1687">
            <v>23</v>
          </cell>
          <cell r="C1687" t="str">
            <v>愛知県</v>
          </cell>
          <cell r="D1687" t="str">
            <v>日進市</v>
          </cell>
          <cell r="E1687">
            <v>1</v>
          </cell>
          <cell r="F1687">
            <v>1</v>
          </cell>
          <cell r="G1687">
            <v>1</v>
          </cell>
          <cell r="H1687">
            <v>1</v>
          </cell>
          <cell r="I1687">
            <v>1</v>
          </cell>
          <cell r="J1687">
            <v>1</v>
          </cell>
          <cell r="K1687">
            <v>1</v>
          </cell>
          <cell r="L1687">
            <v>1</v>
          </cell>
          <cell r="M1687">
            <v>1</v>
          </cell>
          <cell r="N1687">
            <v>1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</row>
        <row r="1688">
          <cell r="A1688">
            <v>23302</v>
          </cell>
          <cell r="B1688">
            <v>23</v>
          </cell>
          <cell r="C1688" t="str">
            <v>愛知県</v>
          </cell>
          <cell r="D1688" t="str">
            <v>東郷町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A1689">
            <v>23304</v>
          </cell>
          <cell r="B1689">
            <v>23</v>
          </cell>
          <cell r="C1689" t="str">
            <v>愛知県</v>
          </cell>
          <cell r="D1689" t="str">
            <v>長久手町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A1690">
            <v>23341</v>
          </cell>
          <cell r="B1690">
            <v>23</v>
          </cell>
          <cell r="C1690" t="str">
            <v>愛知県</v>
          </cell>
          <cell r="D1690" t="str">
            <v>西枇杷島町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A1691">
            <v>23342</v>
          </cell>
          <cell r="B1691">
            <v>23</v>
          </cell>
          <cell r="C1691" t="str">
            <v>愛知県</v>
          </cell>
          <cell r="D1691" t="str">
            <v>豊山町</v>
          </cell>
          <cell r="E1691">
            <v>1</v>
          </cell>
          <cell r="F1691">
            <v>1</v>
          </cell>
          <cell r="G1691">
            <v>1</v>
          </cell>
          <cell r="H1691">
            <v>1</v>
          </cell>
          <cell r="I1691">
            <v>1</v>
          </cell>
          <cell r="J1691">
            <v>1</v>
          </cell>
          <cell r="K1691">
            <v>1</v>
          </cell>
          <cell r="L1691">
            <v>1</v>
          </cell>
          <cell r="M1691">
            <v>1</v>
          </cell>
          <cell r="N1691">
            <v>1</v>
          </cell>
          <cell r="P1691">
            <v>1</v>
          </cell>
          <cell r="Q1691">
            <v>1</v>
          </cell>
          <cell r="R1691">
            <v>1</v>
          </cell>
          <cell r="S1691">
            <v>1</v>
          </cell>
        </row>
        <row r="1692">
          <cell r="A1692">
            <v>23343</v>
          </cell>
          <cell r="B1692">
            <v>23</v>
          </cell>
          <cell r="C1692" t="str">
            <v>愛知県</v>
          </cell>
          <cell r="D1692" t="str">
            <v>師勝町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A1693">
            <v>23344</v>
          </cell>
          <cell r="B1693">
            <v>23</v>
          </cell>
          <cell r="C1693" t="str">
            <v>愛知県</v>
          </cell>
          <cell r="D1693" t="str">
            <v>西春町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A1694">
            <v>23345</v>
          </cell>
          <cell r="B1694">
            <v>23</v>
          </cell>
          <cell r="C1694" t="str">
            <v>愛知県</v>
          </cell>
          <cell r="D1694" t="str">
            <v>春日町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A1695">
            <v>23346</v>
          </cell>
          <cell r="B1695">
            <v>23</v>
          </cell>
          <cell r="C1695" t="str">
            <v>愛知県</v>
          </cell>
          <cell r="D1695" t="str">
            <v>清洲町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A1696">
            <v>23347</v>
          </cell>
          <cell r="B1696">
            <v>23</v>
          </cell>
          <cell r="C1696" t="str">
            <v>愛知県</v>
          </cell>
          <cell r="D1696" t="str">
            <v>新川町</v>
          </cell>
          <cell r="E1696">
            <v>1</v>
          </cell>
          <cell r="F1696">
            <v>1</v>
          </cell>
          <cell r="G1696">
            <v>1</v>
          </cell>
          <cell r="H1696">
            <v>1</v>
          </cell>
          <cell r="I1696">
            <v>1</v>
          </cell>
          <cell r="J1696">
            <v>1</v>
          </cell>
          <cell r="K1696">
            <v>1</v>
          </cell>
          <cell r="L1696">
            <v>1</v>
          </cell>
          <cell r="M1696">
            <v>1</v>
          </cell>
          <cell r="N1696">
            <v>1</v>
          </cell>
          <cell r="P1696">
            <v>1</v>
          </cell>
          <cell r="Q1696">
            <v>1</v>
          </cell>
          <cell r="R1696">
            <v>1</v>
          </cell>
          <cell r="S1696">
            <v>1</v>
          </cell>
        </row>
        <row r="1697">
          <cell r="A1697">
            <v>23361</v>
          </cell>
          <cell r="B1697">
            <v>23</v>
          </cell>
          <cell r="C1697" t="str">
            <v>愛知県</v>
          </cell>
          <cell r="D1697" t="str">
            <v>大口町</v>
          </cell>
          <cell r="E1697">
            <v>1</v>
          </cell>
          <cell r="F1697">
            <v>1</v>
          </cell>
          <cell r="G1697">
            <v>1</v>
          </cell>
          <cell r="H1697">
            <v>1</v>
          </cell>
          <cell r="I1697">
            <v>1</v>
          </cell>
          <cell r="J1697">
            <v>1</v>
          </cell>
          <cell r="K1697">
            <v>1</v>
          </cell>
          <cell r="L1697">
            <v>1</v>
          </cell>
          <cell r="M1697">
            <v>1</v>
          </cell>
          <cell r="N1697">
            <v>1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</row>
        <row r="1698">
          <cell r="A1698">
            <v>23362</v>
          </cell>
          <cell r="B1698">
            <v>23</v>
          </cell>
          <cell r="C1698" t="str">
            <v>愛知県</v>
          </cell>
          <cell r="D1698" t="str">
            <v>扶桑町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A1699">
            <v>23381</v>
          </cell>
          <cell r="B1699">
            <v>23</v>
          </cell>
          <cell r="C1699" t="str">
            <v>愛知県</v>
          </cell>
          <cell r="D1699" t="str">
            <v>木曽川町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A1700">
            <v>23401</v>
          </cell>
          <cell r="B1700">
            <v>23</v>
          </cell>
          <cell r="C1700" t="str">
            <v>愛知県</v>
          </cell>
          <cell r="D1700" t="str">
            <v>祖父江町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A1701">
            <v>23402</v>
          </cell>
          <cell r="B1701">
            <v>23</v>
          </cell>
          <cell r="C1701" t="str">
            <v>愛知県</v>
          </cell>
          <cell r="D1701" t="str">
            <v>平和町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A1702">
            <v>23421</v>
          </cell>
          <cell r="B1702">
            <v>23</v>
          </cell>
          <cell r="C1702" t="str">
            <v>愛知県</v>
          </cell>
          <cell r="D1702" t="str">
            <v>七宝町</v>
          </cell>
          <cell r="E1702">
            <v>1</v>
          </cell>
          <cell r="F1702">
            <v>1</v>
          </cell>
          <cell r="G1702">
            <v>1</v>
          </cell>
          <cell r="H1702">
            <v>1</v>
          </cell>
          <cell r="I1702">
            <v>1</v>
          </cell>
          <cell r="J1702">
            <v>1</v>
          </cell>
          <cell r="K1702">
            <v>1</v>
          </cell>
          <cell r="L1702">
            <v>1</v>
          </cell>
          <cell r="M1702">
            <v>1</v>
          </cell>
          <cell r="N1702">
            <v>1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</row>
        <row r="1703">
          <cell r="A1703">
            <v>23422</v>
          </cell>
          <cell r="B1703">
            <v>23</v>
          </cell>
          <cell r="C1703" t="str">
            <v>愛知県</v>
          </cell>
          <cell r="D1703" t="str">
            <v>美和町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A1704">
            <v>23423</v>
          </cell>
          <cell r="B1704">
            <v>23</v>
          </cell>
          <cell r="C1704" t="str">
            <v>愛知県</v>
          </cell>
          <cell r="D1704" t="str">
            <v>甚目寺町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A1705">
            <v>23424</v>
          </cell>
          <cell r="B1705">
            <v>23</v>
          </cell>
          <cell r="C1705" t="str">
            <v>愛知県</v>
          </cell>
          <cell r="D1705" t="str">
            <v>大治町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A1706">
            <v>23425</v>
          </cell>
          <cell r="B1706">
            <v>23</v>
          </cell>
          <cell r="C1706" t="str">
            <v>愛知県</v>
          </cell>
          <cell r="D1706" t="str">
            <v>蟹江町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A1707">
            <v>23426</v>
          </cell>
          <cell r="B1707">
            <v>23</v>
          </cell>
          <cell r="C1707" t="str">
            <v>愛知県</v>
          </cell>
          <cell r="D1707" t="str">
            <v>十四山村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A1708">
            <v>23427</v>
          </cell>
          <cell r="B1708">
            <v>23</v>
          </cell>
          <cell r="C1708" t="str">
            <v>愛知県</v>
          </cell>
          <cell r="D1708" t="str">
            <v>飛島村</v>
          </cell>
          <cell r="E1708">
            <v>1</v>
          </cell>
          <cell r="F1708">
            <v>1</v>
          </cell>
          <cell r="G1708">
            <v>1</v>
          </cell>
          <cell r="H1708">
            <v>1</v>
          </cell>
          <cell r="I1708">
            <v>1</v>
          </cell>
          <cell r="J1708">
            <v>1</v>
          </cell>
          <cell r="K1708">
            <v>1</v>
          </cell>
          <cell r="L1708">
            <v>1</v>
          </cell>
          <cell r="M1708">
            <v>1</v>
          </cell>
          <cell r="P1708">
            <v>1</v>
          </cell>
          <cell r="Q1708">
            <v>1</v>
          </cell>
          <cell r="R1708">
            <v>1</v>
          </cell>
          <cell r="S1708">
            <v>1</v>
          </cell>
        </row>
        <row r="1709">
          <cell r="A1709">
            <v>23428</v>
          </cell>
          <cell r="B1709">
            <v>23</v>
          </cell>
          <cell r="C1709" t="str">
            <v>愛知県</v>
          </cell>
          <cell r="D1709" t="str">
            <v>弥富町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A1710">
            <v>23429</v>
          </cell>
          <cell r="B1710">
            <v>23</v>
          </cell>
          <cell r="C1710" t="str">
            <v>愛知県</v>
          </cell>
          <cell r="D1710" t="str">
            <v>佐屋町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A1711">
            <v>23430</v>
          </cell>
          <cell r="B1711">
            <v>23</v>
          </cell>
          <cell r="C1711" t="str">
            <v>愛知県</v>
          </cell>
          <cell r="D1711" t="str">
            <v>立田村</v>
          </cell>
          <cell r="E1711">
            <v>1</v>
          </cell>
          <cell r="F1711">
            <v>1</v>
          </cell>
          <cell r="G1711">
            <v>1</v>
          </cell>
          <cell r="H1711">
            <v>1</v>
          </cell>
          <cell r="I1711">
            <v>1</v>
          </cell>
          <cell r="J1711">
            <v>1</v>
          </cell>
          <cell r="K1711">
            <v>1</v>
          </cell>
          <cell r="L1711">
            <v>1</v>
          </cell>
          <cell r="M1711">
            <v>1</v>
          </cell>
          <cell r="P1711">
            <v>1</v>
          </cell>
          <cell r="Q1711">
            <v>1</v>
          </cell>
          <cell r="R1711">
            <v>1</v>
          </cell>
          <cell r="S1711">
            <v>1</v>
          </cell>
        </row>
        <row r="1712">
          <cell r="A1712">
            <v>23431</v>
          </cell>
          <cell r="B1712">
            <v>23</v>
          </cell>
          <cell r="C1712" t="str">
            <v>愛知県</v>
          </cell>
          <cell r="D1712" t="str">
            <v>八開村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A1713">
            <v>23432</v>
          </cell>
          <cell r="B1713">
            <v>23</v>
          </cell>
          <cell r="C1713" t="str">
            <v>愛知県</v>
          </cell>
          <cell r="D1713" t="str">
            <v>佐織町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A1714">
            <v>23441</v>
          </cell>
          <cell r="B1714">
            <v>23</v>
          </cell>
          <cell r="C1714" t="str">
            <v>愛知県</v>
          </cell>
          <cell r="D1714" t="str">
            <v>阿久比町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A1715">
            <v>23442</v>
          </cell>
          <cell r="B1715">
            <v>23</v>
          </cell>
          <cell r="C1715" t="str">
            <v>愛知県</v>
          </cell>
          <cell r="D1715" t="str">
            <v>東浦町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A1716">
            <v>23445</v>
          </cell>
          <cell r="B1716">
            <v>23</v>
          </cell>
          <cell r="C1716" t="str">
            <v>愛知県</v>
          </cell>
          <cell r="D1716" t="str">
            <v>南知多町</v>
          </cell>
          <cell r="E1716">
            <v>1</v>
          </cell>
          <cell r="F1716">
            <v>1</v>
          </cell>
          <cell r="G1716">
            <v>1</v>
          </cell>
          <cell r="H1716">
            <v>1</v>
          </cell>
          <cell r="I1716">
            <v>1</v>
          </cell>
          <cell r="J1716">
            <v>1</v>
          </cell>
          <cell r="K1716">
            <v>1</v>
          </cell>
          <cell r="L1716">
            <v>1</v>
          </cell>
          <cell r="M1716">
            <v>1</v>
          </cell>
          <cell r="P1716">
            <v>1</v>
          </cell>
          <cell r="Q1716">
            <v>1</v>
          </cell>
          <cell r="R1716">
            <v>1</v>
          </cell>
          <cell r="S1716">
            <v>1</v>
          </cell>
        </row>
        <row r="1717">
          <cell r="A1717">
            <v>23446</v>
          </cell>
          <cell r="B1717">
            <v>23</v>
          </cell>
          <cell r="C1717" t="str">
            <v>愛知県</v>
          </cell>
          <cell r="D1717" t="str">
            <v>美浜町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A1718">
            <v>23447</v>
          </cell>
          <cell r="B1718">
            <v>23</v>
          </cell>
          <cell r="C1718" t="str">
            <v>愛知県</v>
          </cell>
          <cell r="D1718" t="str">
            <v>武豊町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A1719">
            <v>23481</v>
          </cell>
          <cell r="B1719">
            <v>23</v>
          </cell>
          <cell r="C1719" t="str">
            <v>愛知県</v>
          </cell>
          <cell r="D1719" t="str">
            <v>一色町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A1720">
            <v>23482</v>
          </cell>
          <cell r="B1720">
            <v>23</v>
          </cell>
          <cell r="C1720" t="str">
            <v>愛知県</v>
          </cell>
          <cell r="D1720" t="str">
            <v>吉良町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A1721">
            <v>23483</v>
          </cell>
          <cell r="B1721">
            <v>23</v>
          </cell>
          <cell r="C1721" t="str">
            <v>愛知県</v>
          </cell>
          <cell r="D1721" t="str">
            <v>幡豆町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A1722">
            <v>23501</v>
          </cell>
          <cell r="B1722">
            <v>23</v>
          </cell>
          <cell r="C1722" t="str">
            <v>愛知県</v>
          </cell>
          <cell r="D1722" t="str">
            <v>幸田町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A1723">
            <v>23502</v>
          </cell>
          <cell r="B1723">
            <v>23</v>
          </cell>
          <cell r="C1723" t="str">
            <v>愛知県</v>
          </cell>
          <cell r="D1723" t="str">
            <v>額田町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A1724">
            <v>23521</v>
          </cell>
          <cell r="B1724">
            <v>23</v>
          </cell>
          <cell r="C1724" t="str">
            <v>愛知県</v>
          </cell>
          <cell r="D1724" t="str">
            <v>三好町</v>
          </cell>
          <cell r="E1724">
            <v>1</v>
          </cell>
          <cell r="F1724">
            <v>1</v>
          </cell>
          <cell r="G1724">
            <v>2</v>
          </cell>
          <cell r="H1724">
            <v>1</v>
          </cell>
          <cell r="I1724">
            <v>2</v>
          </cell>
          <cell r="J1724">
            <v>1</v>
          </cell>
          <cell r="K1724">
            <v>1</v>
          </cell>
          <cell r="L1724">
            <v>2</v>
          </cell>
          <cell r="M1724">
            <v>1</v>
          </cell>
          <cell r="N1724">
            <v>2</v>
          </cell>
          <cell r="O1724">
            <v>1</v>
          </cell>
          <cell r="P1724">
            <v>2</v>
          </cell>
          <cell r="Q1724">
            <v>1</v>
          </cell>
          <cell r="R1724">
            <v>2</v>
          </cell>
          <cell r="S1724">
            <v>1</v>
          </cell>
        </row>
        <row r="1725">
          <cell r="A1725">
            <v>23522</v>
          </cell>
          <cell r="B1725">
            <v>23</v>
          </cell>
          <cell r="C1725" t="str">
            <v>愛知県</v>
          </cell>
          <cell r="D1725" t="str">
            <v>藤岡町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A1726">
            <v>23523</v>
          </cell>
          <cell r="B1726">
            <v>23</v>
          </cell>
          <cell r="C1726" t="str">
            <v>愛知県</v>
          </cell>
          <cell r="D1726" t="str">
            <v>小原村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A1727">
            <v>23541</v>
          </cell>
          <cell r="B1727">
            <v>23</v>
          </cell>
          <cell r="C1727" t="str">
            <v>愛知県</v>
          </cell>
          <cell r="D1727" t="str">
            <v>足助町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A1728">
            <v>23543</v>
          </cell>
          <cell r="B1728">
            <v>23</v>
          </cell>
          <cell r="C1728" t="str">
            <v>愛知県</v>
          </cell>
          <cell r="D1728" t="str">
            <v>下山村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A1729">
            <v>23544</v>
          </cell>
          <cell r="B1729">
            <v>23</v>
          </cell>
          <cell r="C1729" t="str">
            <v>愛知県</v>
          </cell>
          <cell r="D1729" t="str">
            <v>旭町</v>
          </cell>
          <cell r="E1729">
            <v>1</v>
          </cell>
          <cell r="F1729">
            <v>1</v>
          </cell>
          <cell r="G1729">
            <v>1</v>
          </cell>
          <cell r="H1729">
            <v>1</v>
          </cell>
          <cell r="I1729">
            <v>2</v>
          </cell>
          <cell r="J1729">
            <v>1</v>
          </cell>
          <cell r="K1729">
            <v>2</v>
          </cell>
          <cell r="L1729">
            <v>1</v>
          </cell>
          <cell r="M1729">
            <v>2</v>
          </cell>
          <cell r="N1729">
            <v>1</v>
          </cell>
          <cell r="P1729">
            <v>2</v>
          </cell>
          <cell r="Q1729">
            <v>1</v>
          </cell>
          <cell r="R1729">
            <v>2</v>
          </cell>
          <cell r="S1729">
            <v>1</v>
          </cell>
        </row>
        <row r="1730">
          <cell r="A1730">
            <v>23561</v>
          </cell>
          <cell r="B1730">
            <v>23</v>
          </cell>
          <cell r="C1730" t="str">
            <v>愛知県</v>
          </cell>
          <cell r="D1730" t="str">
            <v>設楽町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A1731">
            <v>23562</v>
          </cell>
          <cell r="B1731">
            <v>23</v>
          </cell>
          <cell r="C1731" t="str">
            <v>愛知県</v>
          </cell>
          <cell r="D1731" t="str">
            <v>東栄町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A1732">
            <v>23563</v>
          </cell>
          <cell r="B1732">
            <v>23</v>
          </cell>
          <cell r="C1732" t="str">
            <v>愛知県</v>
          </cell>
          <cell r="D1732" t="str">
            <v>豊根村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A1733">
            <v>23564</v>
          </cell>
          <cell r="B1733">
            <v>23</v>
          </cell>
          <cell r="C1733" t="str">
            <v>愛知県</v>
          </cell>
          <cell r="D1733" t="str">
            <v>富山村</v>
          </cell>
          <cell r="E1733">
            <v>1</v>
          </cell>
          <cell r="F1733">
            <v>1</v>
          </cell>
          <cell r="G1733">
            <v>1</v>
          </cell>
          <cell r="H1733">
            <v>1</v>
          </cell>
          <cell r="I1733">
            <v>2</v>
          </cell>
          <cell r="J1733">
            <v>1</v>
          </cell>
          <cell r="K1733">
            <v>2</v>
          </cell>
          <cell r="L1733">
            <v>1</v>
          </cell>
          <cell r="M1733">
            <v>2</v>
          </cell>
          <cell r="N1733">
            <v>1</v>
          </cell>
          <cell r="P1733">
            <v>2</v>
          </cell>
          <cell r="Q1733">
            <v>1</v>
          </cell>
          <cell r="R1733">
            <v>2</v>
          </cell>
          <cell r="S1733">
            <v>1</v>
          </cell>
        </row>
        <row r="1734">
          <cell r="A1734">
            <v>23565</v>
          </cell>
          <cell r="B1734">
            <v>23</v>
          </cell>
          <cell r="C1734" t="str">
            <v>愛知県</v>
          </cell>
          <cell r="D1734" t="str">
            <v>津具村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A1735">
            <v>23566</v>
          </cell>
          <cell r="B1735">
            <v>23</v>
          </cell>
          <cell r="C1735" t="str">
            <v>愛知県</v>
          </cell>
          <cell r="D1735" t="str">
            <v>稲武町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A1736">
            <v>23581</v>
          </cell>
          <cell r="B1736">
            <v>23</v>
          </cell>
          <cell r="C1736" t="str">
            <v>愛知県</v>
          </cell>
          <cell r="D1736" t="str">
            <v>鳳来町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A1737">
            <v>23582</v>
          </cell>
          <cell r="B1737">
            <v>23</v>
          </cell>
          <cell r="C1737" t="str">
            <v>愛知県</v>
          </cell>
          <cell r="D1737" t="str">
            <v>作手村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A1738">
            <v>23601</v>
          </cell>
          <cell r="B1738">
            <v>23</v>
          </cell>
          <cell r="C1738" t="str">
            <v>愛知県</v>
          </cell>
          <cell r="D1738" t="str">
            <v>音羽町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A1739">
            <v>23602</v>
          </cell>
          <cell r="B1739">
            <v>23</v>
          </cell>
          <cell r="C1739" t="str">
            <v>愛知県</v>
          </cell>
          <cell r="D1739" t="str">
            <v>一宮町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A1740">
            <v>23603</v>
          </cell>
          <cell r="B1740">
            <v>23</v>
          </cell>
          <cell r="C1740" t="str">
            <v>愛知県</v>
          </cell>
          <cell r="D1740" t="str">
            <v>小坂井町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A1741">
            <v>23604</v>
          </cell>
          <cell r="B1741">
            <v>23</v>
          </cell>
          <cell r="C1741" t="str">
            <v>愛知県</v>
          </cell>
          <cell r="D1741" t="str">
            <v>御津町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A1742">
            <v>23621</v>
          </cell>
          <cell r="B1742">
            <v>23</v>
          </cell>
          <cell r="C1742" t="str">
            <v>愛知県</v>
          </cell>
          <cell r="D1742" t="str">
            <v>田原町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A1743">
            <v>23622</v>
          </cell>
          <cell r="B1743">
            <v>23</v>
          </cell>
          <cell r="C1743" t="str">
            <v>愛知県</v>
          </cell>
          <cell r="D1743" t="str">
            <v>赤羽根町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A1744">
            <v>23623</v>
          </cell>
          <cell r="B1744">
            <v>23</v>
          </cell>
          <cell r="C1744" t="str">
            <v>愛知県</v>
          </cell>
          <cell r="D1744" t="str">
            <v>渥美町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A1745">
            <v>23999</v>
          </cell>
          <cell r="B1745" t="str">
            <v>23 計</v>
          </cell>
          <cell r="C1745">
            <v>3</v>
          </cell>
          <cell r="D1745">
            <v>3</v>
          </cell>
          <cell r="E1745">
            <v>0</v>
          </cell>
          <cell r="F1745">
            <v>1</v>
          </cell>
          <cell r="G1745">
            <v>3</v>
          </cell>
          <cell r="H1745">
            <v>1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5</v>
          </cell>
          <cell r="Q1745">
            <v>3</v>
          </cell>
          <cell r="R1745">
            <v>5</v>
          </cell>
          <cell r="S1745">
            <v>3</v>
          </cell>
        </row>
        <row r="1746">
          <cell r="A1746">
            <v>24201</v>
          </cell>
          <cell r="B1746">
            <v>24</v>
          </cell>
          <cell r="C1746" t="str">
            <v>三重県</v>
          </cell>
          <cell r="D1746" t="str">
            <v>津市</v>
          </cell>
          <cell r="E1746">
            <v>1</v>
          </cell>
          <cell r="F1746">
            <v>1</v>
          </cell>
          <cell r="G1746">
            <v>1</v>
          </cell>
          <cell r="H1746">
            <v>1</v>
          </cell>
          <cell r="I1746">
            <v>1</v>
          </cell>
          <cell r="J1746">
            <v>1</v>
          </cell>
          <cell r="K1746">
            <v>1</v>
          </cell>
          <cell r="L1746">
            <v>1</v>
          </cell>
          <cell r="M1746">
            <v>1</v>
          </cell>
          <cell r="N1746">
            <v>1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</row>
        <row r="1747">
          <cell r="A1747">
            <v>24202</v>
          </cell>
          <cell r="B1747">
            <v>24</v>
          </cell>
          <cell r="C1747" t="str">
            <v>三重県</v>
          </cell>
          <cell r="D1747" t="str">
            <v>四日市市</v>
          </cell>
          <cell r="E1747">
            <v>1</v>
          </cell>
          <cell r="F1747">
            <v>1</v>
          </cell>
          <cell r="G1747">
            <v>2</v>
          </cell>
          <cell r="H1747">
            <v>1</v>
          </cell>
          <cell r="I1747">
            <v>2</v>
          </cell>
          <cell r="J1747">
            <v>1</v>
          </cell>
          <cell r="K1747">
            <v>1</v>
          </cell>
          <cell r="L1747">
            <v>2</v>
          </cell>
          <cell r="M1747">
            <v>1</v>
          </cell>
          <cell r="N1747">
            <v>2</v>
          </cell>
          <cell r="O1747">
            <v>1</v>
          </cell>
          <cell r="P1747">
            <v>2</v>
          </cell>
          <cell r="Q1747">
            <v>1</v>
          </cell>
          <cell r="R1747">
            <v>2</v>
          </cell>
          <cell r="S1747">
            <v>1</v>
          </cell>
        </row>
        <row r="1748">
          <cell r="A1748">
            <v>24203</v>
          </cell>
          <cell r="B1748">
            <v>24</v>
          </cell>
          <cell r="C1748" t="str">
            <v>三重県</v>
          </cell>
          <cell r="D1748" t="str">
            <v>伊勢市</v>
          </cell>
          <cell r="E1748">
            <v>1</v>
          </cell>
          <cell r="F1748">
            <v>1</v>
          </cell>
          <cell r="G1748">
            <v>1</v>
          </cell>
          <cell r="H1748">
            <v>1</v>
          </cell>
          <cell r="I1748">
            <v>1</v>
          </cell>
          <cell r="J1748">
            <v>1</v>
          </cell>
          <cell r="K1748">
            <v>1</v>
          </cell>
          <cell r="L1748">
            <v>1</v>
          </cell>
          <cell r="M1748">
            <v>1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</row>
        <row r="1749">
          <cell r="A1749">
            <v>24204</v>
          </cell>
          <cell r="B1749">
            <v>24</v>
          </cell>
          <cell r="C1749" t="str">
            <v>三重県</v>
          </cell>
          <cell r="D1749" t="str">
            <v>松阪市</v>
          </cell>
          <cell r="E1749">
            <v>1</v>
          </cell>
          <cell r="F1749">
            <v>1</v>
          </cell>
          <cell r="G1749">
            <v>1</v>
          </cell>
          <cell r="H1749">
            <v>1</v>
          </cell>
          <cell r="I1749">
            <v>1</v>
          </cell>
          <cell r="J1749">
            <v>1</v>
          </cell>
          <cell r="K1749">
            <v>1</v>
          </cell>
          <cell r="L1749">
            <v>1</v>
          </cell>
          <cell r="M1749">
            <v>1</v>
          </cell>
          <cell r="N1749">
            <v>1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</row>
        <row r="1750">
          <cell r="A1750">
            <v>24205</v>
          </cell>
          <cell r="B1750">
            <v>24</v>
          </cell>
          <cell r="C1750" t="str">
            <v>三重県</v>
          </cell>
          <cell r="D1750" t="str">
            <v>桑名市</v>
          </cell>
          <cell r="E1750">
            <v>1</v>
          </cell>
          <cell r="F1750">
            <v>1</v>
          </cell>
          <cell r="G1750">
            <v>1</v>
          </cell>
          <cell r="H1750">
            <v>1</v>
          </cell>
          <cell r="I1750">
            <v>1</v>
          </cell>
          <cell r="J1750">
            <v>1</v>
          </cell>
          <cell r="K1750">
            <v>1</v>
          </cell>
          <cell r="L1750">
            <v>1</v>
          </cell>
          <cell r="M1750">
            <v>1</v>
          </cell>
          <cell r="N1750">
            <v>1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</row>
        <row r="1751">
          <cell r="A1751">
            <v>24206</v>
          </cell>
          <cell r="B1751">
            <v>24</v>
          </cell>
          <cell r="C1751" t="str">
            <v>三重県</v>
          </cell>
          <cell r="D1751" t="str">
            <v>上野市</v>
          </cell>
          <cell r="E1751">
            <v>1</v>
          </cell>
          <cell r="F1751">
            <v>1</v>
          </cell>
          <cell r="G1751">
            <v>1</v>
          </cell>
          <cell r="H1751">
            <v>1</v>
          </cell>
          <cell r="I1751">
            <v>1</v>
          </cell>
          <cell r="J1751">
            <v>1</v>
          </cell>
          <cell r="K1751">
            <v>1</v>
          </cell>
          <cell r="L1751">
            <v>1</v>
          </cell>
          <cell r="M1751">
            <v>1</v>
          </cell>
          <cell r="N1751">
            <v>1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</row>
        <row r="1752">
          <cell r="A1752">
            <v>24207</v>
          </cell>
          <cell r="B1752">
            <v>24</v>
          </cell>
          <cell r="C1752" t="str">
            <v>三重県</v>
          </cell>
          <cell r="D1752" t="str">
            <v>鈴鹿市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</row>
        <row r="1753">
          <cell r="A1753">
            <v>24208</v>
          </cell>
          <cell r="B1753">
            <v>24</v>
          </cell>
          <cell r="C1753" t="str">
            <v>三重県</v>
          </cell>
          <cell r="D1753" t="str">
            <v>名張市</v>
          </cell>
          <cell r="E1753">
            <v>1</v>
          </cell>
          <cell r="F1753">
            <v>1</v>
          </cell>
          <cell r="G1753">
            <v>1</v>
          </cell>
          <cell r="H1753">
            <v>1</v>
          </cell>
          <cell r="I1753">
            <v>1</v>
          </cell>
          <cell r="J1753">
            <v>1</v>
          </cell>
          <cell r="K1753">
            <v>1</v>
          </cell>
          <cell r="L1753">
            <v>1</v>
          </cell>
          <cell r="M1753">
            <v>1</v>
          </cell>
          <cell r="N1753">
            <v>1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</row>
        <row r="1754">
          <cell r="A1754">
            <v>24209</v>
          </cell>
          <cell r="B1754">
            <v>24</v>
          </cell>
          <cell r="C1754" t="str">
            <v>三重県</v>
          </cell>
          <cell r="D1754" t="str">
            <v>尾鷲市</v>
          </cell>
          <cell r="E1754">
            <v>1</v>
          </cell>
          <cell r="F1754">
            <v>1</v>
          </cell>
          <cell r="G1754">
            <v>1</v>
          </cell>
          <cell r="H1754">
            <v>1</v>
          </cell>
          <cell r="I1754">
            <v>1</v>
          </cell>
          <cell r="J1754">
            <v>1</v>
          </cell>
          <cell r="K1754">
            <v>1</v>
          </cell>
          <cell r="L1754">
            <v>1</v>
          </cell>
          <cell r="M1754">
            <v>1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</row>
        <row r="1755">
          <cell r="A1755">
            <v>24210</v>
          </cell>
          <cell r="B1755">
            <v>24</v>
          </cell>
          <cell r="C1755" t="str">
            <v>三重県</v>
          </cell>
          <cell r="D1755" t="str">
            <v>亀山市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</row>
        <row r="1756">
          <cell r="A1756">
            <v>24211</v>
          </cell>
          <cell r="B1756">
            <v>24</v>
          </cell>
          <cell r="C1756" t="str">
            <v>三重県</v>
          </cell>
          <cell r="D1756" t="str">
            <v>鳥羽市</v>
          </cell>
          <cell r="E1756">
            <v>1</v>
          </cell>
          <cell r="F1756">
            <v>1</v>
          </cell>
          <cell r="G1756">
            <v>1</v>
          </cell>
          <cell r="H1756">
            <v>1</v>
          </cell>
          <cell r="I1756">
            <v>1</v>
          </cell>
          <cell r="J1756">
            <v>1</v>
          </cell>
          <cell r="K1756">
            <v>1</v>
          </cell>
          <cell r="L1756">
            <v>1</v>
          </cell>
          <cell r="M1756">
            <v>1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</row>
        <row r="1757">
          <cell r="A1757">
            <v>24212</v>
          </cell>
          <cell r="B1757">
            <v>24</v>
          </cell>
          <cell r="C1757" t="str">
            <v>三重県</v>
          </cell>
          <cell r="D1757" t="str">
            <v>熊野市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</row>
        <row r="1758">
          <cell r="A1758">
            <v>24213</v>
          </cell>
          <cell r="B1758">
            <v>24</v>
          </cell>
          <cell r="C1758" t="str">
            <v>三重県</v>
          </cell>
          <cell r="D1758" t="str">
            <v>久居市</v>
          </cell>
          <cell r="E1758">
            <v>1</v>
          </cell>
          <cell r="F1758">
            <v>1</v>
          </cell>
          <cell r="G1758">
            <v>1</v>
          </cell>
          <cell r="H1758">
            <v>1</v>
          </cell>
          <cell r="I1758">
            <v>1</v>
          </cell>
          <cell r="J1758">
            <v>1</v>
          </cell>
          <cell r="K1758">
            <v>1</v>
          </cell>
          <cell r="L1758">
            <v>1</v>
          </cell>
          <cell r="M1758">
            <v>1</v>
          </cell>
          <cell r="N1758">
            <v>1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</row>
        <row r="1759">
          <cell r="A1759">
            <v>24301</v>
          </cell>
          <cell r="B1759">
            <v>24</v>
          </cell>
          <cell r="C1759" t="str">
            <v>三重県</v>
          </cell>
          <cell r="D1759" t="str">
            <v>多度町</v>
          </cell>
          <cell r="E1759">
            <v>1</v>
          </cell>
          <cell r="F1759">
            <v>1</v>
          </cell>
          <cell r="G1759">
            <v>1</v>
          </cell>
          <cell r="H1759">
            <v>1</v>
          </cell>
          <cell r="I1759">
            <v>1</v>
          </cell>
          <cell r="J1759">
            <v>1</v>
          </cell>
          <cell r="K1759">
            <v>1</v>
          </cell>
          <cell r="L1759">
            <v>1</v>
          </cell>
          <cell r="M1759">
            <v>1</v>
          </cell>
          <cell r="N1759">
            <v>1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</row>
        <row r="1760">
          <cell r="A1760">
            <v>24302</v>
          </cell>
          <cell r="B1760">
            <v>24</v>
          </cell>
          <cell r="C1760" t="str">
            <v>三重県</v>
          </cell>
          <cell r="D1760" t="str">
            <v>長島町</v>
          </cell>
          <cell r="E1760">
            <v>1</v>
          </cell>
          <cell r="F1760">
            <v>1</v>
          </cell>
          <cell r="G1760">
            <v>1</v>
          </cell>
          <cell r="H1760">
            <v>1</v>
          </cell>
          <cell r="I1760">
            <v>1</v>
          </cell>
          <cell r="J1760">
            <v>1</v>
          </cell>
          <cell r="K1760">
            <v>1</v>
          </cell>
          <cell r="L1760">
            <v>1</v>
          </cell>
          <cell r="M1760">
            <v>1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</row>
        <row r="1761">
          <cell r="A1761">
            <v>24303</v>
          </cell>
          <cell r="B1761">
            <v>24</v>
          </cell>
          <cell r="C1761" t="str">
            <v>三重県</v>
          </cell>
          <cell r="D1761" t="str">
            <v>木曽岬町</v>
          </cell>
          <cell r="E1761">
            <v>1</v>
          </cell>
          <cell r="F1761">
            <v>1</v>
          </cell>
          <cell r="G1761">
            <v>1</v>
          </cell>
          <cell r="H1761">
            <v>1</v>
          </cell>
          <cell r="I1761">
            <v>1</v>
          </cell>
          <cell r="J1761">
            <v>1</v>
          </cell>
          <cell r="K1761">
            <v>1</v>
          </cell>
          <cell r="L1761">
            <v>1</v>
          </cell>
          <cell r="M1761">
            <v>1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</row>
        <row r="1762">
          <cell r="A1762">
            <v>24321</v>
          </cell>
          <cell r="B1762">
            <v>24</v>
          </cell>
          <cell r="C1762" t="str">
            <v>三重県</v>
          </cell>
          <cell r="D1762" t="str">
            <v>北勢町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</row>
        <row r="1763">
          <cell r="A1763">
            <v>24322</v>
          </cell>
          <cell r="B1763">
            <v>24</v>
          </cell>
          <cell r="C1763" t="str">
            <v>三重県</v>
          </cell>
          <cell r="D1763" t="str">
            <v>員弁町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</row>
        <row r="1764">
          <cell r="A1764">
            <v>24323</v>
          </cell>
          <cell r="B1764">
            <v>24</v>
          </cell>
          <cell r="C1764" t="str">
            <v>三重県</v>
          </cell>
          <cell r="D1764" t="str">
            <v>大安町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</row>
        <row r="1765">
          <cell r="A1765">
            <v>24324</v>
          </cell>
          <cell r="B1765">
            <v>24</v>
          </cell>
          <cell r="C1765" t="str">
            <v>三重県</v>
          </cell>
          <cell r="D1765" t="str">
            <v>東員町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</row>
        <row r="1766">
          <cell r="A1766">
            <v>24325</v>
          </cell>
          <cell r="B1766">
            <v>24</v>
          </cell>
          <cell r="C1766" t="str">
            <v>三重県</v>
          </cell>
          <cell r="D1766" t="str">
            <v>藤原町</v>
          </cell>
          <cell r="E1766">
            <v>1</v>
          </cell>
          <cell r="F1766">
            <v>1</v>
          </cell>
          <cell r="G1766">
            <v>1</v>
          </cell>
          <cell r="H1766">
            <v>1</v>
          </cell>
          <cell r="I1766">
            <v>1</v>
          </cell>
          <cell r="J1766">
            <v>1</v>
          </cell>
          <cell r="K1766">
            <v>1</v>
          </cell>
          <cell r="L1766">
            <v>1</v>
          </cell>
          <cell r="M1766">
            <v>1</v>
          </cell>
          <cell r="P1766">
            <v>1</v>
          </cell>
          <cell r="Q1766">
            <v>1</v>
          </cell>
          <cell r="R1766">
            <v>1</v>
          </cell>
          <cell r="S1766">
            <v>1</v>
          </cell>
        </row>
        <row r="1767">
          <cell r="A1767">
            <v>24341</v>
          </cell>
          <cell r="B1767">
            <v>24</v>
          </cell>
          <cell r="C1767" t="str">
            <v>三重県</v>
          </cell>
          <cell r="D1767" t="str">
            <v>菰野町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</row>
        <row r="1768">
          <cell r="A1768">
            <v>24342</v>
          </cell>
          <cell r="B1768">
            <v>24</v>
          </cell>
          <cell r="C1768" t="str">
            <v>三重県</v>
          </cell>
          <cell r="D1768" t="str">
            <v>楠町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</row>
        <row r="1769">
          <cell r="A1769">
            <v>24343</v>
          </cell>
          <cell r="B1769">
            <v>24</v>
          </cell>
          <cell r="C1769" t="str">
            <v>三重県</v>
          </cell>
          <cell r="D1769" t="str">
            <v>朝日町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</row>
        <row r="1770">
          <cell r="A1770">
            <v>24344</v>
          </cell>
          <cell r="B1770">
            <v>24</v>
          </cell>
          <cell r="C1770" t="str">
            <v>三重県</v>
          </cell>
          <cell r="D1770" t="str">
            <v>川越町</v>
          </cell>
          <cell r="E1770">
            <v>1</v>
          </cell>
          <cell r="F1770">
            <v>1</v>
          </cell>
          <cell r="G1770">
            <v>1</v>
          </cell>
          <cell r="H1770">
            <v>1</v>
          </cell>
          <cell r="I1770">
            <v>1</v>
          </cell>
          <cell r="J1770">
            <v>1</v>
          </cell>
          <cell r="K1770">
            <v>1</v>
          </cell>
          <cell r="L1770">
            <v>1</v>
          </cell>
          <cell r="M1770">
            <v>1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</row>
        <row r="1771">
          <cell r="A1771">
            <v>24361</v>
          </cell>
          <cell r="B1771">
            <v>24</v>
          </cell>
          <cell r="C1771" t="str">
            <v>三重県</v>
          </cell>
          <cell r="D1771" t="str">
            <v>関町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</row>
        <row r="1772">
          <cell r="A1772">
            <v>24381</v>
          </cell>
          <cell r="B1772">
            <v>24</v>
          </cell>
          <cell r="C1772" t="str">
            <v>三重県</v>
          </cell>
          <cell r="D1772" t="str">
            <v>河芸町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A1773">
            <v>24382</v>
          </cell>
          <cell r="B1773">
            <v>24</v>
          </cell>
          <cell r="C1773" t="str">
            <v>三重県</v>
          </cell>
          <cell r="D1773" t="str">
            <v>芸濃町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</row>
        <row r="1774">
          <cell r="A1774">
            <v>24383</v>
          </cell>
          <cell r="B1774">
            <v>24</v>
          </cell>
          <cell r="C1774" t="str">
            <v>三重県</v>
          </cell>
          <cell r="D1774" t="str">
            <v>美里村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</row>
        <row r="1775">
          <cell r="A1775">
            <v>24384</v>
          </cell>
          <cell r="B1775">
            <v>24</v>
          </cell>
          <cell r="C1775" t="str">
            <v>三重県</v>
          </cell>
          <cell r="D1775" t="str">
            <v>安濃町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</row>
        <row r="1776">
          <cell r="A1776">
            <v>24402</v>
          </cell>
          <cell r="B1776">
            <v>24</v>
          </cell>
          <cell r="C1776" t="str">
            <v>三重県</v>
          </cell>
          <cell r="D1776" t="str">
            <v>香良洲町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</row>
        <row r="1777">
          <cell r="A1777">
            <v>24403</v>
          </cell>
          <cell r="B1777">
            <v>24</v>
          </cell>
          <cell r="C1777" t="str">
            <v>三重県</v>
          </cell>
          <cell r="D1777" t="str">
            <v>一志町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</row>
        <row r="1778">
          <cell r="A1778">
            <v>24404</v>
          </cell>
          <cell r="B1778">
            <v>24</v>
          </cell>
          <cell r="C1778" t="str">
            <v>三重県</v>
          </cell>
          <cell r="D1778" t="str">
            <v>白山町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</row>
        <row r="1779">
          <cell r="A1779">
            <v>24405</v>
          </cell>
          <cell r="B1779">
            <v>24</v>
          </cell>
          <cell r="C1779" t="str">
            <v>三重県</v>
          </cell>
          <cell r="D1779" t="str">
            <v>嬉野町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</row>
        <row r="1780">
          <cell r="A1780">
            <v>24406</v>
          </cell>
          <cell r="B1780">
            <v>24</v>
          </cell>
          <cell r="C1780" t="str">
            <v>三重県</v>
          </cell>
          <cell r="D1780" t="str">
            <v>美杉村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</row>
        <row r="1781">
          <cell r="A1781">
            <v>24407</v>
          </cell>
          <cell r="B1781">
            <v>24</v>
          </cell>
          <cell r="C1781" t="str">
            <v>三重県</v>
          </cell>
          <cell r="D1781" t="str">
            <v>三雲町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A1782">
            <v>24421</v>
          </cell>
          <cell r="B1782">
            <v>24</v>
          </cell>
          <cell r="C1782" t="str">
            <v>三重県</v>
          </cell>
          <cell r="D1782" t="str">
            <v>飯南町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</row>
        <row r="1783">
          <cell r="A1783">
            <v>24422</v>
          </cell>
          <cell r="B1783">
            <v>24</v>
          </cell>
          <cell r="C1783" t="str">
            <v>三重県</v>
          </cell>
          <cell r="D1783" t="str">
            <v>飯高町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</row>
        <row r="1784">
          <cell r="A1784">
            <v>24441</v>
          </cell>
          <cell r="B1784">
            <v>24</v>
          </cell>
          <cell r="C1784" t="str">
            <v>三重県</v>
          </cell>
          <cell r="D1784" t="str">
            <v>多気町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</row>
        <row r="1785">
          <cell r="A1785">
            <v>24442</v>
          </cell>
          <cell r="B1785">
            <v>24</v>
          </cell>
          <cell r="C1785" t="str">
            <v>三重県</v>
          </cell>
          <cell r="D1785" t="str">
            <v>明和町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</row>
        <row r="1786">
          <cell r="A1786">
            <v>24443</v>
          </cell>
          <cell r="B1786">
            <v>24</v>
          </cell>
          <cell r="C1786" t="str">
            <v>三重県</v>
          </cell>
          <cell r="D1786" t="str">
            <v>大台町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</row>
        <row r="1787">
          <cell r="A1787">
            <v>24444</v>
          </cell>
          <cell r="B1787">
            <v>24</v>
          </cell>
          <cell r="C1787" t="str">
            <v>三重県</v>
          </cell>
          <cell r="D1787" t="str">
            <v>勢和村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</row>
        <row r="1788">
          <cell r="A1788">
            <v>24445</v>
          </cell>
          <cell r="B1788">
            <v>24</v>
          </cell>
          <cell r="C1788" t="str">
            <v>三重県</v>
          </cell>
          <cell r="D1788" t="str">
            <v>宮川村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</row>
        <row r="1789">
          <cell r="A1789">
            <v>24461</v>
          </cell>
          <cell r="B1789">
            <v>24</v>
          </cell>
          <cell r="C1789" t="str">
            <v>三重県</v>
          </cell>
          <cell r="D1789" t="str">
            <v>玉城町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</row>
        <row r="1790">
          <cell r="A1790">
            <v>24462</v>
          </cell>
          <cell r="B1790">
            <v>24</v>
          </cell>
          <cell r="C1790" t="str">
            <v>三重県</v>
          </cell>
          <cell r="D1790" t="str">
            <v>二見町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</row>
        <row r="1791">
          <cell r="A1791">
            <v>24463</v>
          </cell>
          <cell r="B1791">
            <v>24</v>
          </cell>
          <cell r="C1791" t="str">
            <v>三重県</v>
          </cell>
          <cell r="D1791" t="str">
            <v>小俣町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</row>
        <row r="1792">
          <cell r="A1792">
            <v>24464</v>
          </cell>
          <cell r="B1792">
            <v>24</v>
          </cell>
          <cell r="C1792" t="str">
            <v>三重県</v>
          </cell>
          <cell r="D1792" t="str">
            <v>南勢町</v>
          </cell>
          <cell r="E1792">
            <v>1</v>
          </cell>
          <cell r="F1792">
            <v>1</v>
          </cell>
          <cell r="G1792">
            <v>1</v>
          </cell>
          <cell r="H1792">
            <v>1</v>
          </cell>
          <cell r="I1792">
            <v>1</v>
          </cell>
          <cell r="J1792">
            <v>1</v>
          </cell>
          <cell r="K1792">
            <v>1</v>
          </cell>
          <cell r="L1792">
            <v>1</v>
          </cell>
          <cell r="M1792">
            <v>1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</row>
        <row r="1793">
          <cell r="A1793">
            <v>24465</v>
          </cell>
          <cell r="B1793">
            <v>24</v>
          </cell>
          <cell r="C1793" t="str">
            <v>三重県</v>
          </cell>
          <cell r="D1793" t="str">
            <v>南島町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</row>
        <row r="1794">
          <cell r="A1794">
            <v>24466</v>
          </cell>
          <cell r="B1794">
            <v>24</v>
          </cell>
          <cell r="C1794" t="str">
            <v>三重県</v>
          </cell>
          <cell r="D1794" t="str">
            <v>大宮町</v>
          </cell>
          <cell r="E1794">
            <v>1</v>
          </cell>
          <cell r="F1794">
            <v>1</v>
          </cell>
          <cell r="G1794">
            <v>1</v>
          </cell>
          <cell r="H1794">
            <v>1</v>
          </cell>
          <cell r="I1794">
            <v>1</v>
          </cell>
          <cell r="J1794">
            <v>1</v>
          </cell>
          <cell r="K1794">
            <v>1</v>
          </cell>
          <cell r="L1794">
            <v>1</v>
          </cell>
          <cell r="M1794">
            <v>1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</row>
        <row r="1795">
          <cell r="A1795">
            <v>24467</v>
          </cell>
          <cell r="B1795">
            <v>24</v>
          </cell>
          <cell r="C1795" t="str">
            <v>三重県</v>
          </cell>
          <cell r="D1795" t="str">
            <v>紀勢町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</row>
        <row r="1796">
          <cell r="A1796">
            <v>24468</v>
          </cell>
          <cell r="B1796">
            <v>24</v>
          </cell>
          <cell r="C1796" t="str">
            <v>三重県</v>
          </cell>
          <cell r="D1796" t="str">
            <v>御薗村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</row>
        <row r="1797">
          <cell r="A1797">
            <v>24469</v>
          </cell>
          <cell r="B1797">
            <v>24</v>
          </cell>
          <cell r="C1797" t="str">
            <v>三重県</v>
          </cell>
          <cell r="D1797" t="str">
            <v>大内山村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A1798">
            <v>24470</v>
          </cell>
          <cell r="B1798">
            <v>24</v>
          </cell>
          <cell r="C1798" t="str">
            <v>三重県</v>
          </cell>
          <cell r="D1798" t="str">
            <v>度会町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</row>
        <row r="1799">
          <cell r="A1799">
            <v>24481</v>
          </cell>
          <cell r="B1799">
            <v>24</v>
          </cell>
          <cell r="C1799" t="str">
            <v>三重県</v>
          </cell>
          <cell r="D1799" t="str">
            <v>伊賀町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</row>
        <row r="1800">
          <cell r="A1800">
            <v>24482</v>
          </cell>
          <cell r="B1800">
            <v>24</v>
          </cell>
          <cell r="C1800" t="str">
            <v>三重県</v>
          </cell>
          <cell r="D1800" t="str">
            <v>島ヶ原村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</row>
        <row r="1801">
          <cell r="A1801">
            <v>24483</v>
          </cell>
          <cell r="B1801">
            <v>24</v>
          </cell>
          <cell r="C1801" t="str">
            <v>三重県</v>
          </cell>
          <cell r="D1801" t="str">
            <v>阿山町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</row>
        <row r="1802">
          <cell r="A1802">
            <v>24484</v>
          </cell>
          <cell r="B1802">
            <v>24</v>
          </cell>
          <cell r="C1802" t="str">
            <v>三重県</v>
          </cell>
          <cell r="D1802" t="str">
            <v>大山田村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</row>
        <row r="1803">
          <cell r="A1803">
            <v>24501</v>
          </cell>
          <cell r="B1803">
            <v>24</v>
          </cell>
          <cell r="C1803" t="str">
            <v>三重県</v>
          </cell>
          <cell r="D1803" t="str">
            <v>青山町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</row>
        <row r="1804">
          <cell r="A1804">
            <v>24521</v>
          </cell>
          <cell r="B1804">
            <v>24</v>
          </cell>
          <cell r="C1804" t="str">
            <v>三重県</v>
          </cell>
          <cell r="D1804" t="str">
            <v>浜島町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</row>
        <row r="1805">
          <cell r="A1805">
            <v>24522</v>
          </cell>
          <cell r="B1805">
            <v>24</v>
          </cell>
          <cell r="C1805" t="str">
            <v>三重県</v>
          </cell>
          <cell r="D1805" t="str">
            <v>大王町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</row>
        <row r="1806">
          <cell r="A1806">
            <v>24523</v>
          </cell>
          <cell r="B1806">
            <v>24</v>
          </cell>
          <cell r="C1806" t="str">
            <v>三重県</v>
          </cell>
          <cell r="D1806" t="str">
            <v>志摩町</v>
          </cell>
          <cell r="E1806">
            <v>1</v>
          </cell>
          <cell r="F1806">
            <v>1</v>
          </cell>
          <cell r="G1806">
            <v>1</v>
          </cell>
          <cell r="H1806">
            <v>1</v>
          </cell>
          <cell r="I1806">
            <v>1</v>
          </cell>
          <cell r="J1806">
            <v>1</v>
          </cell>
          <cell r="K1806">
            <v>1</v>
          </cell>
          <cell r="L1806">
            <v>1</v>
          </cell>
          <cell r="M1806">
            <v>1</v>
          </cell>
          <cell r="N1806">
            <v>1</v>
          </cell>
          <cell r="P1806">
            <v>1</v>
          </cell>
          <cell r="Q1806">
            <v>1</v>
          </cell>
          <cell r="R1806">
            <v>1</v>
          </cell>
          <cell r="S1806">
            <v>1</v>
          </cell>
        </row>
        <row r="1807">
          <cell r="A1807">
            <v>24524</v>
          </cell>
          <cell r="B1807">
            <v>24</v>
          </cell>
          <cell r="C1807" t="str">
            <v>三重県</v>
          </cell>
          <cell r="D1807" t="str">
            <v>阿児町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</row>
        <row r="1808">
          <cell r="A1808">
            <v>24525</v>
          </cell>
          <cell r="B1808">
            <v>24</v>
          </cell>
          <cell r="C1808" t="str">
            <v>三重県</v>
          </cell>
          <cell r="D1808" t="str">
            <v>磯部町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</row>
        <row r="1809">
          <cell r="A1809">
            <v>24541</v>
          </cell>
          <cell r="B1809">
            <v>24</v>
          </cell>
          <cell r="C1809" t="str">
            <v>三重県</v>
          </cell>
          <cell r="D1809" t="str">
            <v>紀伊長島町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</row>
        <row r="1810">
          <cell r="A1810">
            <v>24542</v>
          </cell>
          <cell r="B1810">
            <v>24</v>
          </cell>
          <cell r="C1810" t="str">
            <v>三重県</v>
          </cell>
          <cell r="D1810" t="str">
            <v>海山町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</row>
        <row r="1811">
          <cell r="A1811">
            <v>24561</v>
          </cell>
          <cell r="B1811">
            <v>24</v>
          </cell>
          <cell r="C1811" t="str">
            <v>三重県</v>
          </cell>
          <cell r="D1811" t="str">
            <v>御浜町</v>
          </cell>
          <cell r="E1811">
            <v>1</v>
          </cell>
          <cell r="F1811">
            <v>1</v>
          </cell>
          <cell r="G1811">
            <v>1</v>
          </cell>
          <cell r="H1811">
            <v>1</v>
          </cell>
          <cell r="I1811">
            <v>1</v>
          </cell>
          <cell r="J1811">
            <v>1</v>
          </cell>
          <cell r="K1811">
            <v>1</v>
          </cell>
          <cell r="L1811">
            <v>1</v>
          </cell>
          <cell r="M1811">
            <v>1</v>
          </cell>
          <cell r="N1811">
            <v>1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</row>
        <row r="1812">
          <cell r="A1812">
            <v>24562</v>
          </cell>
          <cell r="B1812">
            <v>24</v>
          </cell>
          <cell r="C1812" t="str">
            <v>三重県</v>
          </cell>
          <cell r="D1812" t="str">
            <v>紀宝町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</row>
        <row r="1813">
          <cell r="A1813">
            <v>24563</v>
          </cell>
          <cell r="B1813">
            <v>24</v>
          </cell>
          <cell r="C1813" t="str">
            <v>三重県</v>
          </cell>
          <cell r="D1813" t="str">
            <v>紀和町</v>
          </cell>
          <cell r="E1813">
            <v>1</v>
          </cell>
          <cell r="F1813">
            <v>1</v>
          </cell>
          <cell r="G1813">
            <v>1</v>
          </cell>
          <cell r="H1813">
            <v>1</v>
          </cell>
          <cell r="I1813">
            <v>1</v>
          </cell>
          <cell r="J1813">
            <v>1</v>
          </cell>
          <cell r="K1813">
            <v>1</v>
          </cell>
          <cell r="L1813">
            <v>1</v>
          </cell>
          <cell r="M1813">
            <v>1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</row>
        <row r="1814">
          <cell r="A1814">
            <v>24564</v>
          </cell>
          <cell r="B1814">
            <v>24</v>
          </cell>
          <cell r="C1814" t="str">
            <v>三重県</v>
          </cell>
          <cell r="D1814" t="str">
            <v>鵜殿村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</row>
        <row r="1815">
          <cell r="A1815">
            <v>24999</v>
          </cell>
          <cell r="B1815" t="str">
            <v>24 計</v>
          </cell>
          <cell r="C1815">
            <v>5</v>
          </cell>
          <cell r="D1815">
            <v>5</v>
          </cell>
          <cell r="E1815">
            <v>0</v>
          </cell>
          <cell r="F1815">
            <v>1</v>
          </cell>
          <cell r="G1815">
            <v>4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5</v>
          </cell>
          <cell r="Q1815">
            <v>5</v>
          </cell>
          <cell r="R1815">
            <v>5</v>
          </cell>
          <cell r="S1815">
            <v>5</v>
          </cell>
        </row>
        <row r="1816">
          <cell r="A1816">
            <v>25201</v>
          </cell>
          <cell r="B1816">
            <v>25</v>
          </cell>
          <cell r="C1816" t="str">
            <v>滋賀県</v>
          </cell>
          <cell r="D1816" t="str">
            <v>大津市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</row>
        <row r="1817">
          <cell r="A1817">
            <v>25202</v>
          </cell>
          <cell r="B1817">
            <v>25</v>
          </cell>
          <cell r="C1817" t="str">
            <v>滋賀県</v>
          </cell>
          <cell r="D1817" t="str">
            <v>彦根市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A1818">
            <v>25203</v>
          </cell>
          <cell r="B1818">
            <v>25</v>
          </cell>
          <cell r="C1818" t="str">
            <v>滋賀県</v>
          </cell>
          <cell r="D1818" t="str">
            <v>長浜市</v>
          </cell>
          <cell r="E1818">
            <v>1</v>
          </cell>
          <cell r="F1818">
            <v>1</v>
          </cell>
          <cell r="G1818">
            <v>1</v>
          </cell>
          <cell r="H1818">
            <v>1</v>
          </cell>
          <cell r="I1818">
            <v>1</v>
          </cell>
          <cell r="J1818">
            <v>1</v>
          </cell>
          <cell r="K1818">
            <v>1</v>
          </cell>
          <cell r="L1818">
            <v>1</v>
          </cell>
          <cell r="M1818">
            <v>1</v>
          </cell>
          <cell r="N1818">
            <v>1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</row>
        <row r="1819">
          <cell r="A1819">
            <v>25204</v>
          </cell>
          <cell r="B1819">
            <v>25</v>
          </cell>
          <cell r="C1819" t="str">
            <v>滋賀県</v>
          </cell>
          <cell r="D1819" t="str">
            <v>近江八幡市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A1820">
            <v>25205</v>
          </cell>
          <cell r="B1820">
            <v>25</v>
          </cell>
          <cell r="C1820" t="str">
            <v>滋賀県</v>
          </cell>
          <cell r="D1820" t="str">
            <v>八日市市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</row>
        <row r="1821">
          <cell r="A1821">
            <v>25206</v>
          </cell>
          <cell r="B1821">
            <v>25</v>
          </cell>
          <cell r="C1821" t="str">
            <v>滋賀県</v>
          </cell>
          <cell r="D1821" t="str">
            <v>草津市</v>
          </cell>
          <cell r="E1821">
            <v>1</v>
          </cell>
          <cell r="F1821">
            <v>1</v>
          </cell>
          <cell r="G1821">
            <v>1</v>
          </cell>
          <cell r="H1821">
            <v>1</v>
          </cell>
          <cell r="I1821">
            <v>1</v>
          </cell>
          <cell r="J1821">
            <v>1</v>
          </cell>
          <cell r="K1821">
            <v>1</v>
          </cell>
          <cell r="L1821">
            <v>1</v>
          </cell>
          <cell r="M1821">
            <v>1</v>
          </cell>
          <cell r="N1821">
            <v>1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</row>
        <row r="1822">
          <cell r="A1822">
            <v>25207</v>
          </cell>
          <cell r="B1822">
            <v>25</v>
          </cell>
          <cell r="C1822" t="str">
            <v>滋賀県</v>
          </cell>
          <cell r="D1822" t="str">
            <v>守山市</v>
          </cell>
          <cell r="E1822">
            <v>1</v>
          </cell>
          <cell r="F1822">
            <v>1</v>
          </cell>
          <cell r="G1822">
            <v>1</v>
          </cell>
          <cell r="H1822">
            <v>1</v>
          </cell>
          <cell r="I1822">
            <v>1</v>
          </cell>
          <cell r="J1822">
            <v>1</v>
          </cell>
          <cell r="K1822">
            <v>1</v>
          </cell>
          <cell r="L1822">
            <v>1</v>
          </cell>
          <cell r="M1822">
            <v>1</v>
          </cell>
          <cell r="N1822">
            <v>1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</row>
        <row r="1823">
          <cell r="A1823">
            <v>25208</v>
          </cell>
          <cell r="B1823">
            <v>25</v>
          </cell>
          <cell r="C1823" t="str">
            <v>滋賀県</v>
          </cell>
          <cell r="D1823" t="str">
            <v>栗東市</v>
          </cell>
          <cell r="E1823">
            <v>1</v>
          </cell>
          <cell r="F1823">
            <v>1</v>
          </cell>
          <cell r="G1823">
            <v>2</v>
          </cell>
          <cell r="H1823">
            <v>1</v>
          </cell>
          <cell r="I1823">
            <v>2</v>
          </cell>
          <cell r="J1823">
            <v>1</v>
          </cell>
          <cell r="K1823">
            <v>1</v>
          </cell>
          <cell r="L1823">
            <v>2</v>
          </cell>
          <cell r="M1823">
            <v>1</v>
          </cell>
          <cell r="N1823">
            <v>2</v>
          </cell>
          <cell r="O1823">
            <v>1</v>
          </cell>
          <cell r="P1823">
            <v>2</v>
          </cell>
          <cell r="Q1823">
            <v>1</v>
          </cell>
          <cell r="R1823">
            <v>2</v>
          </cell>
          <cell r="S1823">
            <v>1</v>
          </cell>
        </row>
        <row r="1824">
          <cell r="A1824">
            <v>25301</v>
          </cell>
          <cell r="B1824">
            <v>25</v>
          </cell>
          <cell r="C1824" t="str">
            <v>滋賀県</v>
          </cell>
          <cell r="D1824" t="str">
            <v>志賀町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</row>
        <row r="1825">
          <cell r="A1825">
            <v>25342</v>
          </cell>
          <cell r="B1825">
            <v>25</v>
          </cell>
          <cell r="C1825" t="str">
            <v>滋賀県</v>
          </cell>
          <cell r="D1825" t="str">
            <v>中主町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</row>
        <row r="1826">
          <cell r="A1826">
            <v>25343</v>
          </cell>
          <cell r="B1826">
            <v>25</v>
          </cell>
          <cell r="C1826" t="str">
            <v>滋賀県</v>
          </cell>
          <cell r="D1826" t="str">
            <v>野洲町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</row>
        <row r="1827">
          <cell r="A1827">
            <v>25361</v>
          </cell>
          <cell r="B1827">
            <v>25</v>
          </cell>
          <cell r="C1827" t="str">
            <v>滋賀県</v>
          </cell>
          <cell r="D1827" t="str">
            <v>石部町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</row>
        <row r="1828">
          <cell r="A1828">
            <v>25362</v>
          </cell>
          <cell r="B1828">
            <v>25</v>
          </cell>
          <cell r="C1828" t="str">
            <v>滋賀県</v>
          </cell>
          <cell r="D1828" t="str">
            <v>甲西町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</row>
        <row r="1829">
          <cell r="A1829">
            <v>25363</v>
          </cell>
          <cell r="B1829">
            <v>25</v>
          </cell>
          <cell r="C1829" t="str">
            <v>滋賀県</v>
          </cell>
          <cell r="D1829" t="str">
            <v>水口町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</row>
        <row r="1830">
          <cell r="A1830">
            <v>25364</v>
          </cell>
          <cell r="B1830">
            <v>25</v>
          </cell>
          <cell r="C1830" t="str">
            <v>滋賀県</v>
          </cell>
          <cell r="D1830" t="str">
            <v>土山町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</row>
        <row r="1831">
          <cell r="A1831">
            <v>25365</v>
          </cell>
          <cell r="B1831">
            <v>25</v>
          </cell>
          <cell r="C1831" t="str">
            <v>滋賀県</v>
          </cell>
          <cell r="D1831" t="str">
            <v>甲賀町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</row>
        <row r="1832">
          <cell r="A1832">
            <v>25366</v>
          </cell>
          <cell r="B1832">
            <v>25</v>
          </cell>
          <cell r="C1832" t="str">
            <v>滋賀県</v>
          </cell>
          <cell r="D1832" t="str">
            <v>甲南町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</row>
        <row r="1833">
          <cell r="A1833">
            <v>25367</v>
          </cell>
          <cell r="B1833">
            <v>25</v>
          </cell>
          <cell r="C1833" t="str">
            <v>滋賀県</v>
          </cell>
          <cell r="D1833" t="str">
            <v>信楽町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</row>
        <row r="1834">
          <cell r="A1834">
            <v>25381</v>
          </cell>
          <cell r="B1834">
            <v>25</v>
          </cell>
          <cell r="C1834" t="str">
            <v>滋賀県</v>
          </cell>
          <cell r="D1834" t="str">
            <v>安土町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</row>
        <row r="1835">
          <cell r="A1835">
            <v>25382</v>
          </cell>
          <cell r="B1835">
            <v>25</v>
          </cell>
          <cell r="C1835" t="str">
            <v>滋賀県</v>
          </cell>
          <cell r="D1835" t="str">
            <v>蒲生町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</row>
        <row r="1836">
          <cell r="A1836">
            <v>25383</v>
          </cell>
          <cell r="B1836">
            <v>25</v>
          </cell>
          <cell r="C1836" t="str">
            <v>滋賀県</v>
          </cell>
          <cell r="D1836" t="str">
            <v>日野町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</row>
        <row r="1837">
          <cell r="A1837">
            <v>25384</v>
          </cell>
          <cell r="B1837">
            <v>25</v>
          </cell>
          <cell r="C1837" t="str">
            <v>滋賀県</v>
          </cell>
          <cell r="D1837" t="str">
            <v>竜王町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</row>
        <row r="1838">
          <cell r="A1838">
            <v>25401</v>
          </cell>
          <cell r="B1838">
            <v>25</v>
          </cell>
          <cell r="C1838" t="str">
            <v>滋賀県</v>
          </cell>
          <cell r="D1838" t="str">
            <v>永源寺町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</row>
        <row r="1839">
          <cell r="A1839">
            <v>25402</v>
          </cell>
          <cell r="B1839">
            <v>25</v>
          </cell>
          <cell r="C1839" t="str">
            <v>滋賀県</v>
          </cell>
          <cell r="D1839" t="str">
            <v>五個荘町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A1840">
            <v>25403</v>
          </cell>
          <cell r="B1840">
            <v>25</v>
          </cell>
          <cell r="C1840" t="str">
            <v>滋賀県</v>
          </cell>
          <cell r="D1840" t="str">
            <v>能登川町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A1841">
            <v>25421</v>
          </cell>
          <cell r="B1841">
            <v>25</v>
          </cell>
          <cell r="C1841" t="str">
            <v>滋賀県</v>
          </cell>
          <cell r="D1841" t="str">
            <v>愛東町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A1842">
            <v>25422</v>
          </cell>
          <cell r="B1842">
            <v>25</v>
          </cell>
          <cell r="C1842" t="str">
            <v>滋賀県</v>
          </cell>
          <cell r="D1842" t="str">
            <v>湖東町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A1843">
            <v>25423</v>
          </cell>
          <cell r="B1843">
            <v>25</v>
          </cell>
          <cell r="C1843" t="str">
            <v>滋賀県</v>
          </cell>
          <cell r="D1843" t="str">
            <v>秦荘町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A1844">
            <v>25424</v>
          </cell>
          <cell r="B1844">
            <v>25</v>
          </cell>
          <cell r="C1844" t="str">
            <v>滋賀県</v>
          </cell>
          <cell r="D1844" t="str">
            <v>愛知川町</v>
          </cell>
          <cell r="E1844">
            <v>1</v>
          </cell>
          <cell r="F1844">
            <v>1</v>
          </cell>
          <cell r="G1844">
            <v>1</v>
          </cell>
          <cell r="H1844">
            <v>1</v>
          </cell>
          <cell r="I1844">
            <v>1</v>
          </cell>
          <cell r="J1844">
            <v>1</v>
          </cell>
          <cell r="K1844">
            <v>1</v>
          </cell>
          <cell r="L1844">
            <v>1</v>
          </cell>
          <cell r="M1844">
            <v>1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</row>
        <row r="1845">
          <cell r="A1845">
            <v>25441</v>
          </cell>
          <cell r="B1845">
            <v>25</v>
          </cell>
          <cell r="C1845" t="str">
            <v>滋賀県</v>
          </cell>
          <cell r="D1845" t="str">
            <v>豊郷町</v>
          </cell>
          <cell r="E1845">
            <v>1</v>
          </cell>
          <cell r="F1845">
            <v>1</v>
          </cell>
          <cell r="G1845">
            <v>1</v>
          </cell>
          <cell r="H1845">
            <v>1</v>
          </cell>
          <cell r="I1845">
            <v>1</v>
          </cell>
          <cell r="J1845">
            <v>1</v>
          </cell>
          <cell r="K1845">
            <v>1</v>
          </cell>
          <cell r="L1845">
            <v>1</v>
          </cell>
          <cell r="M1845">
            <v>1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</row>
        <row r="1846">
          <cell r="A1846">
            <v>25442</v>
          </cell>
          <cell r="B1846">
            <v>25</v>
          </cell>
          <cell r="C1846" t="str">
            <v>滋賀県</v>
          </cell>
          <cell r="D1846" t="str">
            <v>甲良町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A1847">
            <v>25443</v>
          </cell>
          <cell r="B1847">
            <v>25</v>
          </cell>
          <cell r="C1847" t="str">
            <v>滋賀県</v>
          </cell>
          <cell r="D1847" t="str">
            <v>多賀町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A1848">
            <v>25461</v>
          </cell>
          <cell r="B1848">
            <v>25</v>
          </cell>
          <cell r="C1848" t="str">
            <v>滋賀県</v>
          </cell>
          <cell r="D1848" t="str">
            <v>山東町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A1849">
            <v>25462</v>
          </cell>
          <cell r="B1849">
            <v>25</v>
          </cell>
          <cell r="C1849" t="str">
            <v>滋賀県</v>
          </cell>
          <cell r="D1849" t="str">
            <v>伊吹町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A1850">
            <v>25463</v>
          </cell>
          <cell r="B1850">
            <v>25</v>
          </cell>
          <cell r="C1850" t="str">
            <v>滋賀県</v>
          </cell>
          <cell r="D1850" t="str">
            <v>米原町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</row>
        <row r="1851">
          <cell r="A1851">
            <v>25464</v>
          </cell>
          <cell r="B1851">
            <v>25</v>
          </cell>
          <cell r="C1851" t="str">
            <v>滋賀県</v>
          </cell>
          <cell r="D1851" t="str">
            <v>近江町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</row>
        <row r="1852">
          <cell r="A1852">
            <v>25481</v>
          </cell>
          <cell r="B1852">
            <v>25</v>
          </cell>
          <cell r="C1852" t="str">
            <v>滋賀県</v>
          </cell>
          <cell r="D1852" t="str">
            <v>浅井町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</row>
        <row r="1853">
          <cell r="A1853">
            <v>25482</v>
          </cell>
          <cell r="B1853">
            <v>25</v>
          </cell>
          <cell r="C1853" t="str">
            <v>滋賀県</v>
          </cell>
          <cell r="D1853" t="str">
            <v>虎姫町</v>
          </cell>
          <cell r="E1853">
            <v>1</v>
          </cell>
          <cell r="F1853">
            <v>1</v>
          </cell>
          <cell r="G1853">
            <v>1</v>
          </cell>
          <cell r="H1853">
            <v>1</v>
          </cell>
          <cell r="I1853">
            <v>1</v>
          </cell>
          <cell r="J1853">
            <v>1</v>
          </cell>
          <cell r="K1853">
            <v>1</v>
          </cell>
          <cell r="L1853">
            <v>1</v>
          </cell>
          <cell r="M1853">
            <v>1</v>
          </cell>
          <cell r="P1853">
            <v>1</v>
          </cell>
          <cell r="Q1853">
            <v>1</v>
          </cell>
          <cell r="R1853">
            <v>1</v>
          </cell>
          <cell r="S1853">
            <v>1</v>
          </cell>
        </row>
        <row r="1854">
          <cell r="A1854">
            <v>25483</v>
          </cell>
          <cell r="B1854">
            <v>25</v>
          </cell>
          <cell r="C1854" t="str">
            <v>滋賀県</v>
          </cell>
          <cell r="D1854" t="str">
            <v>湖北町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</row>
        <row r="1855">
          <cell r="A1855">
            <v>25484</v>
          </cell>
          <cell r="B1855">
            <v>25</v>
          </cell>
          <cell r="C1855" t="str">
            <v>滋賀県</v>
          </cell>
          <cell r="D1855" t="str">
            <v>びわ町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</row>
        <row r="1856">
          <cell r="A1856">
            <v>25501</v>
          </cell>
          <cell r="B1856">
            <v>25</v>
          </cell>
          <cell r="C1856" t="str">
            <v>滋賀県</v>
          </cell>
          <cell r="D1856" t="str">
            <v>高月町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</row>
        <row r="1857">
          <cell r="A1857">
            <v>25502</v>
          </cell>
          <cell r="B1857">
            <v>25</v>
          </cell>
          <cell r="C1857" t="str">
            <v>滋賀県</v>
          </cell>
          <cell r="D1857" t="str">
            <v>木之本町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</row>
        <row r="1858">
          <cell r="A1858">
            <v>25503</v>
          </cell>
          <cell r="B1858">
            <v>25</v>
          </cell>
          <cell r="C1858" t="str">
            <v>滋賀県</v>
          </cell>
          <cell r="D1858" t="str">
            <v>余呉町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</row>
        <row r="1859">
          <cell r="A1859">
            <v>25504</v>
          </cell>
          <cell r="B1859">
            <v>25</v>
          </cell>
          <cell r="C1859" t="str">
            <v>滋賀県</v>
          </cell>
          <cell r="D1859" t="str">
            <v>西浅井町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</row>
        <row r="1860">
          <cell r="A1860">
            <v>25521</v>
          </cell>
          <cell r="B1860">
            <v>25</v>
          </cell>
          <cell r="C1860" t="str">
            <v>滋賀県</v>
          </cell>
          <cell r="D1860" t="str">
            <v>マキノ町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</row>
        <row r="1861">
          <cell r="A1861">
            <v>25522</v>
          </cell>
          <cell r="B1861">
            <v>25</v>
          </cell>
          <cell r="C1861" t="str">
            <v>滋賀県</v>
          </cell>
          <cell r="D1861" t="str">
            <v>今津町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</row>
        <row r="1862">
          <cell r="A1862">
            <v>25523</v>
          </cell>
          <cell r="B1862">
            <v>25</v>
          </cell>
          <cell r="C1862" t="str">
            <v>滋賀県</v>
          </cell>
          <cell r="D1862" t="str">
            <v>朽木村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</row>
        <row r="1863">
          <cell r="A1863">
            <v>25524</v>
          </cell>
          <cell r="B1863">
            <v>25</v>
          </cell>
          <cell r="C1863" t="str">
            <v>滋賀県</v>
          </cell>
          <cell r="D1863" t="str">
            <v>安曇川町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</row>
        <row r="1864">
          <cell r="A1864">
            <v>25525</v>
          </cell>
          <cell r="B1864">
            <v>25</v>
          </cell>
          <cell r="C1864" t="str">
            <v>滋賀県</v>
          </cell>
          <cell r="D1864" t="str">
            <v>高島町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</row>
        <row r="1865">
          <cell r="A1865">
            <v>25526</v>
          </cell>
          <cell r="B1865">
            <v>25</v>
          </cell>
          <cell r="C1865" t="str">
            <v>滋賀県</v>
          </cell>
          <cell r="D1865" t="str">
            <v>新旭町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</row>
        <row r="1866">
          <cell r="A1866">
            <v>25999</v>
          </cell>
          <cell r="B1866" t="str">
            <v>25 計</v>
          </cell>
          <cell r="C1866">
            <v>1</v>
          </cell>
          <cell r="D1866">
            <v>1</v>
          </cell>
          <cell r="E1866">
            <v>0</v>
          </cell>
          <cell r="F1866">
            <v>0</v>
          </cell>
          <cell r="G1866">
            <v>1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1</v>
          </cell>
          <cell r="Q1866">
            <v>1</v>
          </cell>
          <cell r="R1866">
            <v>1</v>
          </cell>
          <cell r="S1866">
            <v>1</v>
          </cell>
        </row>
        <row r="1867">
          <cell r="A1867">
            <v>26201</v>
          </cell>
          <cell r="B1867">
            <v>26</v>
          </cell>
          <cell r="C1867" t="str">
            <v>京都府</v>
          </cell>
          <cell r="D1867" t="str">
            <v>福知山市</v>
          </cell>
          <cell r="E1867">
            <v>1</v>
          </cell>
          <cell r="F1867">
            <v>1</v>
          </cell>
          <cell r="G1867">
            <v>2</v>
          </cell>
          <cell r="H1867">
            <v>1</v>
          </cell>
          <cell r="I1867">
            <v>2</v>
          </cell>
          <cell r="J1867">
            <v>1</v>
          </cell>
          <cell r="K1867">
            <v>1</v>
          </cell>
          <cell r="L1867">
            <v>2</v>
          </cell>
          <cell r="M1867">
            <v>1</v>
          </cell>
          <cell r="N1867">
            <v>2</v>
          </cell>
          <cell r="O1867">
            <v>1</v>
          </cell>
          <cell r="P1867">
            <v>2</v>
          </cell>
          <cell r="Q1867">
            <v>1</v>
          </cell>
          <cell r="R1867">
            <v>2</v>
          </cell>
          <cell r="S1867">
            <v>1</v>
          </cell>
        </row>
        <row r="1868">
          <cell r="A1868">
            <v>26202</v>
          </cell>
          <cell r="B1868">
            <v>26</v>
          </cell>
          <cell r="C1868" t="str">
            <v>京都府</v>
          </cell>
          <cell r="D1868" t="str">
            <v>舞鶴市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</row>
        <row r="1869">
          <cell r="A1869">
            <v>26203</v>
          </cell>
          <cell r="B1869">
            <v>26</v>
          </cell>
          <cell r="C1869" t="str">
            <v>京都府</v>
          </cell>
          <cell r="D1869" t="str">
            <v>綾部市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</row>
        <row r="1870">
          <cell r="A1870">
            <v>26204</v>
          </cell>
          <cell r="B1870">
            <v>26</v>
          </cell>
          <cell r="C1870" t="str">
            <v>京都府</v>
          </cell>
          <cell r="D1870" t="str">
            <v>宇治市</v>
          </cell>
          <cell r="E1870">
            <v>1</v>
          </cell>
          <cell r="F1870">
            <v>1</v>
          </cell>
          <cell r="G1870">
            <v>1</v>
          </cell>
          <cell r="H1870">
            <v>1</v>
          </cell>
          <cell r="I1870">
            <v>1</v>
          </cell>
          <cell r="J1870">
            <v>1</v>
          </cell>
          <cell r="K1870">
            <v>1</v>
          </cell>
          <cell r="L1870">
            <v>1</v>
          </cell>
          <cell r="M1870">
            <v>1</v>
          </cell>
          <cell r="N1870">
            <v>1</v>
          </cell>
          <cell r="P1870">
            <v>1</v>
          </cell>
          <cell r="Q1870">
            <v>1</v>
          </cell>
          <cell r="R1870">
            <v>1</v>
          </cell>
          <cell r="S1870">
            <v>1</v>
          </cell>
        </row>
        <row r="1871">
          <cell r="A1871">
            <v>26205</v>
          </cell>
          <cell r="B1871">
            <v>26</v>
          </cell>
          <cell r="C1871" t="str">
            <v>京都府</v>
          </cell>
          <cell r="D1871" t="str">
            <v>宮津市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</row>
        <row r="1872">
          <cell r="A1872">
            <v>26206</v>
          </cell>
          <cell r="B1872">
            <v>26</v>
          </cell>
          <cell r="C1872" t="str">
            <v>京都府</v>
          </cell>
          <cell r="D1872" t="str">
            <v>亀岡市</v>
          </cell>
          <cell r="E1872">
            <v>1</v>
          </cell>
          <cell r="F1872">
            <v>1</v>
          </cell>
          <cell r="G1872">
            <v>2</v>
          </cell>
          <cell r="H1872">
            <v>1</v>
          </cell>
          <cell r="I1872">
            <v>2</v>
          </cell>
          <cell r="J1872">
            <v>1</v>
          </cell>
          <cell r="K1872">
            <v>1</v>
          </cell>
          <cell r="L1872">
            <v>2</v>
          </cell>
          <cell r="M1872">
            <v>1</v>
          </cell>
          <cell r="N1872">
            <v>1</v>
          </cell>
          <cell r="O1872">
            <v>1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</row>
        <row r="1873">
          <cell r="A1873">
            <v>26207</v>
          </cell>
          <cell r="B1873">
            <v>26</v>
          </cell>
          <cell r="C1873" t="str">
            <v>京都府</v>
          </cell>
          <cell r="D1873" t="str">
            <v>城陽市</v>
          </cell>
          <cell r="E1873">
            <v>1</v>
          </cell>
          <cell r="F1873">
            <v>1</v>
          </cell>
          <cell r="G1873">
            <v>1</v>
          </cell>
          <cell r="H1873">
            <v>1</v>
          </cell>
          <cell r="I1873">
            <v>1</v>
          </cell>
          <cell r="J1873">
            <v>1</v>
          </cell>
          <cell r="K1873">
            <v>1</v>
          </cell>
          <cell r="L1873">
            <v>1</v>
          </cell>
          <cell r="M1873">
            <v>1</v>
          </cell>
          <cell r="P1873">
            <v>1</v>
          </cell>
          <cell r="Q1873">
            <v>1</v>
          </cell>
          <cell r="R1873">
            <v>1</v>
          </cell>
          <cell r="S1873">
            <v>1</v>
          </cell>
        </row>
        <row r="1874">
          <cell r="A1874">
            <v>26208</v>
          </cell>
          <cell r="B1874">
            <v>26</v>
          </cell>
          <cell r="C1874" t="str">
            <v>京都府</v>
          </cell>
          <cell r="D1874" t="str">
            <v>向日市</v>
          </cell>
          <cell r="E1874">
            <v>1</v>
          </cell>
          <cell r="F1874">
            <v>1</v>
          </cell>
          <cell r="G1874">
            <v>1</v>
          </cell>
          <cell r="H1874">
            <v>1</v>
          </cell>
          <cell r="I1874">
            <v>1</v>
          </cell>
          <cell r="J1874">
            <v>1</v>
          </cell>
          <cell r="K1874">
            <v>1</v>
          </cell>
          <cell r="L1874">
            <v>1</v>
          </cell>
          <cell r="M1874">
            <v>1</v>
          </cell>
          <cell r="N1874">
            <v>1</v>
          </cell>
          <cell r="P1874">
            <v>1</v>
          </cell>
          <cell r="Q1874">
            <v>1</v>
          </cell>
          <cell r="R1874">
            <v>1</v>
          </cell>
          <cell r="S1874">
            <v>1</v>
          </cell>
        </row>
        <row r="1875">
          <cell r="A1875">
            <v>26209</v>
          </cell>
          <cell r="B1875">
            <v>26</v>
          </cell>
          <cell r="C1875" t="str">
            <v>京都府</v>
          </cell>
          <cell r="D1875" t="str">
            <v>長岡京市</v>
          </cell>
          <cell r="E1875">
            <v>1</v>
          </cell>
          <cell r="F1875">
            <v>1</v>
          </cell>
          <cell r="G1875">
            <v>1</v>
          </cell>
          <cell r="H1875">
            <v>1</v>
          </cell>
          <cell r="I1875">
            <v>1</v>
          </cell>
          <cell r="J1875">
            <v>1</v>
          </cell>
          <cell r="K1875">
            <v>1</v>
          </cell>
          <cell r="L1875">
            <v>1</v>
          </cell>
          <cell r="M1875">
            <v>1</v>
          </cell>
          <cell r="N1875">
            <v>1</v>
          </cell>
          <cell r="P1875">
            <v>1</v>
          </cell>
          <cell r="Q1875">
            <v>1</v>
          </cell>
          <cell r="R1875">
            <v>1</v>
          </cell>
          <cell r="S1875">
            <v>1</v>
          </cell>
        </row>
        <row r="1876">
          <cell r="A1876">
            <v>26210</v>
          </cell>
          <cell r="B1876">
            <v>26</v>
          </cell>
          <cell r="C1876" t="str">
            <v>京都府</v>
          </cell>
          <cell r="D1876" t="str">
            <v>八幡市</v>
          </cell>
          <cell r="E1876">
            <v>1</v>
          </cell>
          <cell r="F1876">
            <v>1</v>
          </cell>
          <cell r="G1876">
            <v>1</v>
          </cell>
          <cell r="H1876">
            <v>1</v>
          </cell>
          <cell r="I1876">
            <v>1</v>
          </cell>
          <cell r="J1876">
            <v>1</v>
          </cell>
          <cell r="K1876">
            <v>1</v>
          </cell>
          <cell r="L1876">
            <v>1</v>
          </cell>
          <cell r="M1876">
            <v>1</v>
          </cell>
          <cell r="P1876">
            <v>1</v>
          </cell>
          <cell r="Q1876">
            <v>1</v>
          </cell>
          <cell r="R1876">
            <v>1</v>
          </cell>
          <cell r="S1876">
            <v>1</v>
          </cell>
        </row>
        <row r="1877">
          <cell r="A1877">
            <v>26211</v>
          </cell>
          <cell r="B1877">
            <v>26</v>
          </cell>
          <cell r="C1877" t="str">
            <v>京都府</v>
          </cell>
          <cell r="D1877" t="str">
            <v>京田辺市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</row>
        <row r="1878">
          <cell r="A1878">
            <v>26303</v>
          </cell>
          <cell r="B1878">
            <v>26</v>
          </cell>
          <cell r="C1878" t="str">
            <v>京都府</v>
          </cell>
          <cell r="D1878" t="str">
            <v>大山崎町</v>
          </cell>
          <cell r="E1878">
            <v>1</v>
          </cell>
          <cell r="F1878">
            <v>1</v>
          </cell>
          <cell r="G1878">
            <v>1</v>
          </cell>
          <cell r="H1878">
            <v>3</v>
          </cell>
          <cell r="I1878">
            <v>1</v>
          </cell>
          <cell r="J1878">
            <v>1</v>
          </cell>
          <cell r="K1878">
            <v>1</v>
          </cell>
          <cell r="L1878">
            <v>1</v>
          </cell>
          <cell r="M1878">
            <v>1</v>
          </cell>
          <cell r="N1878">
            <v>1</v>
          </cell>
          <cell r="O1878">
            <v>3</v>
          </cell>
          <cell r="P1878">
            <v>3</v>
          </cell>
          <cell r="Q1878">
            <v>1</v>
          </cell>
          <cell r="R1878">
            <v>3</v>
          </cell>
          <cell r="S1878">
            <v>1</v>
          </cell>
        </row>
        <row r="1879">
          <cell r="A1879">
            <v>26322</v>
          </cell>
          <cell r="B1879">
            <v>26</v>
          </cell>
          <cell r="C1879" t="str">
            <v>京都府</v>
          </cell>
          <cell r="D1879" t="str">
            <v>久御山町</v>
          </cell>
          <cell r="E1879">
            <v>1</v>
          </cell>
          <cell r="F1879">
            <v>1</v>
          </cell>
          <cell r="G1879">
            <v>1</v>
          </cell>
          <cell r="H1879">
            <v>1</v>
          </cell>
          <cell r="I1879">
            <v>1</v>
          </cell>
          <cell r="J1879">
            <v>1</v>
          </cell>
          <cell r="K1879">
            <v>1</v>
          </cell>
          <cell r="L1879">
            <v>1</v>
          </cell>
          <cell r="M1879">
            <v>1</v>
          </cell>
          <cell r="N1879">
            <v>1</v>
          </cell>
          <cell r="P1879">
            <v>1</v>
          </cell>
          <cell r="Q1879">
            <v>1</v>
          </cell>
          <cell r="R1879">
            <v>1</v>
          </cell>
          <cell r="S1879">
            <v>1</v>
          </cell>
        </row>
        <row r="1880">
          <cell r="A1880">
            <v>26343</v>
          </cell>
          <cell r="B1880">
            <v>26</v>
          </cell>
          <cell r="C1880" t="str">
            <v>京都府</v>
          </cell>
          <cell r="D1880" t="str">
            <v>井手町</v>
          </cell>
          <cell r="E1880">
            <v>1</v>
          </cell>
          <cell r="F1880">
            <v>1</v>
          </cell>
          <cell r="G1880">
            <v>1</v>
          </cell>
          <cell r="H1880">
            <v>1</v>
          </cell>
          <cell r="I1880">
            <v>2</v>
          </cell>
          <cell r="J1880">
            <v>1</v>
          </cell>
          <cell r="K1880">
            <v>2</v>
          </cell>
          <cell r="L1880">
            <v>1</v>
          </cell>
          <cell r="M1880">
            <v>2</v>
          </cell>
          <cell r="N1880">
            <v>1</v>
          </cell>
          <cell r="P1880">
            <v>2</v>
          </cell>
          <cell r="Q1880">
            <v>1</v>
          </cell>
          <cell r="R1880">
            <v>2</v>
          </cell>
          <cell r="S1880">
            <v>1</v>
          </cell>
        </row>
        <row r="1881">
          <cell r="A1881">
            <v>26344</v>
          </cell>
          <cell r="B1881">
            <v>26</v>
          </cell>
          <cell r="C1881" t="str">
            <v>京都府</v>
          </cell>
          <cell r="D1881" t="str">
            <v>宇治田原町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</row>
        <row r="1882">
          <cell r="A1882">
            <v>26361</v>
          </cell>
          <cell r="B1882">
            <v>26</v>
          </cell>
          <cell r="C1882" t="str">
            <v>京都府</v>
          </cell>
          <cell r="D1882" t="str">
            <v>山城町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</row>
        <row r="1883">
          <cell r="A1883">
            <v>26362</v>
          </cell>
          <cell r="B1883">
            <v>26</v>
          </cell>
          <cell r="C1883" t="str">
            <v>京都府</v>
          </cell>
          <cell r="D1883" t="str">
            <v>木津町</v>
          </cell>
          <cell r="E1883">
            <v>1</v>
          </cell>
          <cell r="F1883">
            <v>1</v>
          </cell>
          <cell r="G1883">
            <v>2</v>
          </cell>
          <cell r="H1883">
            <v>1</v>
          </cell>
          <cell r="I1883">
            <v>2</v>
          </cell>
          <cell r="J1883">
            <v>1</v>
          </cell>
          <cell r="K1883">
            <v>2</v>
          </cell>
          <cell r="L1883">
            <v>1</v>
          </cell>
          <cell r="M1883">
            <v>2</v>
          </cell>
          <cell r="N1883">
            <v>1</v>
          </cell>
          <cell r="P1883">
            <v>2</v>
          </cell>
          <cell r="Q1883">
            <v>1</v>
          </cell>
          <cell r="R1883">
            <v>2</v>
          </cell>
          <cell r="S1883">
            <v>1</v>
          </cell>
        </row>
        <row r="1884">
          <cell r="A1884">
            <v>26363</v>
          </cell>
          <cell r="B1884">
            <v>26</v>
          </cell>
          <cell r="C1884" t="str">
            <v>京都府</v>
          </cell>
          <cell r="D1884" t="str">
            <v>加茂町</v>
          </cell>
          <cell r="E1884">
            <v>1</v>
          </cell>
          <cell r="F1884">
            <v>1</v>
          </cell>
          <cell r="G1884">
            <v>1</v>
          </cell>
          <cell r="H1884">
            <v>1</v>
          </cell>
          <cell r="I1884">
            <v>1</v>
          </cell>
          <cell r="J1884">
            <v>1</v>
          </cell>
          <cell r="K1884">
            <v>1</v>
          </cell>
          <cell r="L1884">
            <v>1</v>
          </cell>
          <cell r="M1884">
            <v>1</v>
          </cell>
          <cell r="P1884">
            <v>1</v>
          </cell>
          <cell r="Q1884">
            <v>1</v>
          </cell>
          <cell r="R1884">
            <v>1</v>
          </cell>
          <cell r="S1884">
            <v>1</v>
          </cell>
        </row>
        <row r="1885">
          <cell r="A1885">
            <v>26364</v>
          </cell>
          <cell r="B1885">
            <v>26</v>
          </cell>
          <cell r="C1885" t="str">
            <v>京都府</v>
          </cell>
          <cell r="D1885" t="str">
            <v>笠置町</v>
          </cell>
          <cell r="E1885">
            <v>1</v>
          </cell>
          <cell r="F1885">
            <v>1</v>
          </cell>
          <cell r="G1885">
            <v>1</v>
          </cell>
          <cell r="H1885">
            <v>1</v>
          </cell>
          <cell r="I1885">
            <v>2</v>
          </cell>
          <cell r="J1885">
            <v>1</v>
          </cell>
          <cell r="K1885">
            <v>2</v>
          </cell>
          <cell r="L1885">
            <v>1</v>
          </cell>
          <cell r="M1885">
            <v>2</v>
          </cell>
          <cell r="N1885">
            <v>1</v>
          </cell>
          <cell r="P1885">
            <v>2</v>
          </cell>
          <cell r="Q1885">
            <v>1</v>
          </cell>
          <cell r="R1885">
            <v>2</v>
          </cell>
          <cell r="S1885">
            <v>1</v>
          </cell>
        </row>
        <row r="1886">
          <cell r="A1886">
            <v>26365</v>
          </cell>
          <cell r="B1886">
            <v>26</v>
          </cell>
          <cell r="C1886" t="str">
            <v>京都府</v>
          </cell>
          <cell r="D1886" t="str">
            <v>和束町</v>
          </cell>
          <cell r="E1886">
            <v>1</v>
          </cell>
          <cell r="F1886">
            <v>1</v>
          </cell>
          <cell r="G1886">
            <v>1</v>
          </cell>
          <cell r="H1886">
            <v>1</v>
          </cell>
          <cell r="I1886">
            <v>1</v>
          </cell>
          <cell r="J1886">
            <v>1</v>
          </cell>
          <cell r="K1886">
            <v>1</v>
          </cell>
          <cell r="L1886">
            <v>1</v>
          </cell>
          <cell r="M1886">
            <v>1</v>
          </cell>
          <cell r="P1886">
            <v>1</v>
          </cell>
          <cell r="Q1886">
            <v>1</v>
          </cell>
          <cell r="R1886">
            <v>1</v>
          </cell>
          <cell r="S1886">
            <v>1</v>
          </cell>
        </row>
        <row r="1887">
          <cell r="A1887">
            <v>26366</v>
          </cell>
          <cell r="B1887">
            <v>26</v>
          </cell>
          <cell r="C1887" t="str">
            <v>京都府</v>
          </cell>
          <cell r="D1887" t="str">
            <v>精華町</v>
          </cell>
          <cell r="E1887">
            <v>1</v>
          </cell>
          <cell r="F1887">
            <v>1</v>
          </cell>
          <cell r="G1887">
            <v>1</v>
          </cell>
          <cell r="H1887">
            <v>1</v>
          </cell>
          <cell r="I1887">
            <v>1</v>
          </cell>
          <cell r="J1887">
            <v>1</v>
          </cell>
          <cell r="K1887">
            <v>1</v>
          </cell>
          <cell r="L1887">
            <v>1</v>
          </cell>
          <cell r="M1887">
            <v>1</v>
          </cell>
          <cell r="N1887">
            <v>1</v>
          </cell>
          <cell r="P1887">
            <v>1</v>
          </cell>
          <cell r="Q1887">
            <v>1</v>
          </cell>
          <cell r="R1887">
            <v>1</v>
          </cell>
          <cell r="S1887">
            <v>1</v>
          </cell>
        </row>
        <row r="1888">
          <cell r="A1888">
            <v>26367</v>
          </cell>
          <cell r="B1888">
            <v>26</v>
          </cell>
          <cell r="C1888" t="str">
            <v>京都府</v>
          </cell>
          <cell r="D1888" t="str">
            <v>南山城村</v>
          </cell>
          <cell r="E1888">
            <v>1</v>
          </cell>
          <cell r="F1888">
            <v>1</v>
          </cell>
          <cell r="G1888">
            <v>1</v>
          </cell>
          <cell r="H1888">
            <v>1</v>
          </cell>
          <cell r="I1888">
            <v>1</v>
          </cell>
          <cell r="J1888">
            <v>1</v>
          </cell>
          <cell r="K1888">
            <v>1</v>
          </cell>
          <cell r="L1888">
            <v>1</v>
          </cell>
          <cell r="M1888">
            <v>1</v>
          </cell>
          <cell r="P1888">
            <v>1</v>
          </cell>
          <cell r="Q1888">
            <v>1</v>
          </cell>
          <cell r="R1888">
            <v>1</v>
          </cell>
          <cell r="S1888">
            <v>1</v>
          </cell>
        </row>
        <row r="1889">
          <cell r="A1889">
            <v>26381</v>
          </cell>
          <cell r="B1889">
            <v>26</v>
          </cell>
          <cell r="C1889" t="str">
            <v>京都府</v>
          </cell>
          <cell r="D1889" t="str">
            <v>京北町</v>
          </cell>
          <cell r="E1889">
            <v>1</v>
          </cell>
          <cell r="F1889">
            <v>1</v>
          </cell>
          <cell r="G1889">
            <v>1</v>
          </cell>
          <cell r="H1889">
            <v>1</v>
          </cell>
          <cell r="I1889">
            <v>1</v>
          </cell>
          <cell r="J1889">
            <v>1</v>
          </cell>
          <cell r="K1889">
            <v>1</v>
          </cell>
          <cell r="L1889">
            <v>1</v>
          </cell>
          <cell r="M1889">
            <v>1</v>
          </cell>
          <cell r="P1889">
            <v>1</v>
          </cell>
          <cell r="Q1889">
            <v>1</v>
          </cell>
          <cell r="R1889">
            <v>1</v>
          </cell>
          <cell r="S1889">
            <v>1</v>
          </cell>
        </row>
        <row r="1890">
          <cell r="A1890">
            <v>26382</v>
          </cell>
          <cell r="B1890">
            <v>26</v>
          </cell>
          <cell r="C1890" t="str">
            <v>京都府</v>
          </cell>
          <cell r="D1890" t="str">
            <v>美山町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</row>
        <row r="1891">
          <cell r="A1891">
            <v>26401</v>
          </cell>
          <cell r="B1891">
            <v>26</v>
          </cell>
          <cell r="C1891" t="str">
            <v>京都府</v>
          </cell>
          <cell r="D1891" t="str">
            <v>園部町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</row>
        <row r="1892">
          <cell r="A1892">
            <v>26402</v>
          </cell>
          <cell r="B1892">
            <v>26</v>
          </cell>
          <cell r="C1892" t="str">
            <v>京都府</v>
          </cell>
          <cell r="D1892" t="str">
            <v>八木町</v>
          </cell>
          <cell r="E1892">
            <v>1</v>
          </cell>
          <cell r="F1892">
            <v>1</v>
          </cell>
          <cell r="G1892">
            <v>1</v>
          </cell>
          <cell r="H1892">
            <v>1</v>
          </cell>
          <cell r="I1892">
            <v>1</v>
          </cell>
          <cell r="J1892">
            <v>1</v>
          </cell>
          <cell r="K1892">
            <v>1</v>
          </cell>
          <cell r="L1892">
            <v>1</v>
          </cell>
          <cell r="M1892">
            <v>1</v>
          </cell>
          <cell r="N1892">
            <v>1</v>
          </cell>
          <cell r="P1892">
            <v>1</v>
          </cell>
          <cell r="Q1892">
            <v>1</v>
          </cell>
          <cell r="R1892">
            <v>1</v>
          </cell>
          <cell r="S1892">
            <v>1</v>
          </cell>
        </row>
        <row r="1893">
          <cell r="A1893">
            <v>26403</v>
          </cell>
          <cell r="B1893">
            <v>26</v>
          </cell>
          <cell r="C1893" t="str">
            <v>京都府</v>
          </cell>
          <cell r="D1893" t="str">
            <v>丹波町</v>
          </cell>
          <cell r="E1893">
            <v>1</v>
          </cell>
          <cell r="F1893">
            <v>1</v>
          </cell>
          <cell r="G1893">
            <v>1</v>
          </cell>
          <cell r="H1893">
            <v>1</v>
          </cell>
          <cell r="I1893">
            <v>1</v>
          </cell>
          <cell r="J1893">
            <v>1</v>
          </cell>
          <cell r="K1893">
            <v>1</v>
          </cell>
          <cell r="L1893">
            <v>1</v>
          </cell>
          <cell r="M1893">
            <v>1</v>
          </cell>
          <cell r="N1893">
            <v>1</v>
          </cell>
          <cell r="P1893">
            <v>1</v>
          </cell>
          <cell r="Q1893">
            <v>1</v>
          </cell>
          <cell r="R1893">
            <v>1</v>
          </cell>
          <cell r="S1893">
            <v>1</v>
          </cell>
        </row>
        <row r="1894">
          <cell r="A1894">
            <v>26404</v>
          </cell>
          <cell r="B1894">
            <v>26</v>
          </cell>
          <cell r="C1894" t="str">
            <v>京都府</v>
          </cell>
          <cell r="D1894" t="str">
            <v>日吉町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</row>
        <row r="1895">
          <cell r="A1895">
            <v>26405</v>
          </cell>
          <cell r="B1895">
            <v>26</v>
          </cell>
          <cell r="C1895" t="str">
            <v>京都府</v>
          </cell>
          <cell r="D1895" t="str">
            <v>瑞穂町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</row>
        <row r="1896">
          <cell r="A1896">
            <v>26406</v>
          </cell>
          <cell r="B1896">
            <v>26</v>
          </cell>
          <cell r="C1896" t="str">
            <v>京都府</v>
          </cell>
          <cell r="D1896" t="str">
            <v>和知町</v>
          </cell>
          <cell r="E1896">
            <v>1</v>
          </cell>
          <cell r="F1896">
            <v>1</v>
          </cell>
          <cell r="G1896">
            <v>1</v>
          </cell>
          <cell r="H1896">
            <v>1</v>
          </cell>
          <cell r="I1896">
            <v>1</v>
          </cell>
          <cell r="J1896">
            <v>1</v>
          </cell>
          <cell r="K1896">
            <v>1</v>
          </cell>
          <cell r="L1896">
            <v>1</v>
          </cell>
          <cell r="M1896">
            <v>1</v>
          </cell>
          <cell r="P1896">
            <v>1</v>
          </cell>
          <cell r="Q1896">
            <v>1</v>
          </cell>
          <cell r="R1896">
            <v>1</v>
          </cell>
          <cell r="S1896">
            <v>1</v>
          </cell>
        </row>
        <row r="1897">
          <cell r="A1897">
            <v>26421</v>
          </cell>
          <cell r="B1897">
            <v>26</v>
          </cell>
          <cell r="C1897" t="str">
            <v>京都府</v>
          </cell>
          <cell r="D1897" t="str">
            <v>三和町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</row>
        <row r="1898">
          <cell r="A1898">
            <v>26422</v>
          </cell>
          <cell r="B1898">
            <v>26</v>
          </cell>
          <cell r="C1898" t="str">
            <v>京都府</v>
          </cell>
          <cell r="D1898" t="str">
            <v>夜久野町</v>
          </cell>
          <cell r="E1898">
            <v>1</v>
          </cell>
          <cell r="F1898">
            <v>1</v>
          </cell>
          <cell r="G1898">
            <v>1</v>
          </cell>
          <cell r="H1898">
            <v>1</v>
          </cell>
          <cell r="I1898">
            <v>2</v>
          </cell>
          <cell r="J1898">
            <v>1</v>
          </cell>
          <cell r="K1898">
            <v>2</v>
          </cell>
          <cell r="L1898">
            <v>1</v>
          </cell>
          <cell r="M1898">
            <v>2</v>
          </cell>
          <cell r="N1898">
            <v>1</v>
          </cell>
          <cell r="P1898">
            <v>2</v>
          </cell>
          <cell r="Q1898">
            <v>1</v>
          </cell>
          <cell r="R1898">
            <v>2</v>
          </cell>
          <cell r="S1898">
            <v>1</v>
          </cell>
        </row>
        <row r="1899">
          <cell r="A1899">
            <v>26441</v>
          </cell>
          <cell r="B1899">
            <v>26</v>
          </cell>
          <cell r="C1899" t="str">
            <v>京都府</v>
          </cell>
          <cell r="D1899" t="str">
            <v>大江町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</row>
        <row r="1900">
          <cell r="A1900">
            <v>26461</v>
          </cell>
          <cell r="B1900">
            <v>26</v>
          </cell>
          <cell r="C1900" t="str">
            <v>京都府</v>
          </cell>
          <cell r="D1900" t="str">
            <v>加悦町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</row>
        <row r="1901">
          <cell r="A1901">
            <v>26462</v>
          </cell>
          <cell r="B1901">
            <v>26</v>
          </cell>
          <cell r="C1901" t="str">
            <v>京都府</v>
          </cell>
          <cell r="D1901" t="str">
            <v>岩滝町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</row>
        <row r="1902">
          <cell r="A1902">
            <v>26463</v>
          </cell>
          <cell r="B1902">
            <v>26</v>
          </cell>
          <cell r="C1902" t="str">
            <v>京都府</v>
          </cell>
          <cell r="D1902" t="str">
            <v>伊根町</v>
          </cell>
          <cell r="E1902">
            <v>1</v>
          </cell>
          <cell r="F1902">
            <v>1</v>
          </cell>
          <cell r="G1902">
            <v>1</v>
          </cell>
          <cell r="H1902">
            <v>1</v>
          </cell>
          <cell r="I1902">
            <v>1</v>
          </cell>
          <cell r="J1902">
            <v>1</v>
          </cell>
          <cell r="K1902">
            <v>1</v>
          </cell>
          <cell r="L1902">
            <v>1</v>
          </cell>
          <cell r="M1902">
            <v>1</v>
          </cell>
          <cell r="P1902">
            <v>1</v>
          </cell>
          <cell r="Q1902">
            <v>1</v>
          </cell>
          <cell r="R1902">
            <v>1</v>
          </cell>
          <cell r="S1902">
            <v>1</v>
          </cell>
        </row>
        <row r="1903">
          <cell r="A1903">
            <v>26464</v>
          </cell>
          <cell r="B1903">
            <v>26</v>
          </cell>
          <cell r="C1903" t="str">
            <v>京都府</v>
          </cell>
          <cell r="D1903" t="str">
            <v>野田川町</v>
          </cell>
          <cell r="E1903">
            <v>1</v>
          </cell>
          <cell r="F1903">
            <v>1</v>
          </cell>
          <cell r="G1903">
            <v>1</v>
          </cell>
          <cell r="H1903">
            <v>1</v>
          </cell>
          <cell r="I1903">
            <v>1</v>
          </cell>
          <cell r="J1903">
            <v>1</v>
          </cell>
          <cell r="K1903">
            <v>1</v>
          </cell>
          <cell r="L1903">
            <v>1</v>
          </cell>
          <cell r="M1903">
            <v>1</v>
          </cell>
          <cell r="N1903">
            <v>1</v>
          </cell>
          <cell r="P1903">
            <v>1</v>
          </cell>
          <cell r="Q1903">
            <v>1</v>
          </cell>
          <cell r="R1903">
            <v>1</v>
          </cell>
          <cell r="S1903">
            <v>1</v>
          </cell>
        </row>
        <row r="1904">
          <cell r="A1904">
            <v>26481</v>
          </cell>
          <cell r="B1904">
            <v>26</v>
          </cell>
          <cell r="C1904" t="str">
            <v>京都府</v>
          </cell>
          <cell r="D1904" t="str">
            <v>峰山町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</row>
        <row r="1905">
          <cell r="A1905">
            <v>26482</v>
          </cell>
          <cell r="B1905">
            <v>26</v>
          </cell>
          <cell r="C1905" t="str">
            <v>京都府</v>
          </cell>
          <cell r="D1905" t="str">
            <v>大宮町</v>
          </cell>
          <cell r="E1905">
            <v>1</v>
          </cell>
          <cell r="F1905">
            <v>1</v>
          </cell>
          <cell r="G1905">
            <v>1</v>
          </cell>
          <cell r="H1905">
            <v>1</v>
          </cell>
          <cell r="I1905">
            <v>2</v>
          </cell>
          <cell r="J1905">
            <v>1</v>
          </cell>
          <cell r="K1905">
            <v>1</v>
          </cell>
          <cell r="L1905">
            <v>2</v>
          </cell>
          <cell r="M1905">
            <v>1</v>
          </cell>
          <cell r="N1905">
            <v>2</v>
          </cell>
          <cell r="O1905">
            <v>1</v>
          </cell>
          <cell r="P1905">
            <v>2</v>
          </cell>
          <cell r="Q1905">
            <v>1</v>
          </cell>
          <cell r="R1905">
            <v>2</v>
          </cell>
          <cell r="S1905">
            <v>1</v>
          </cell>
        </row>
        <row r="1906">
          <cell r="A1906">
            <v>26501</v>
          </cell>
          <cell r="B1906">
            <v>26</v>
          </cell>
          <cell r="C1906" t="str">
            <v>京都府</v>
          </cell>
          <cell r="D1906" t="str">
            <v>網野町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</row>
        <row r="1907">
          <cell r="A1907">
            <v>26502</v>
          </cell>
          <cell r="B1907">
            <v>26</v>
          </cell>
          <cell r="C1907" t="str">
            <v>京都府</v>
          </cell>
          <cell r="D1907" t="str">
            <v>丹後町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</row>
        <row r="1908">
          <cell r="A1908">
            <v>26503</v>
          </cell>
          <cell r="B1908">
            <v>26</v>
          </cell>
          <cell r="C1908" t="str">
            <v>京都府</v>
          </cell>
          <cell r="D1908" t="str">
            <v>弥栄町</v>
          </cell>
          <cell r="E1908">
            <v>1</v>
          </cell>
          <cell r="F1908">
            <v>1</v>
          </cell>
          <cell r="G1908">
            <v>1</v>
          </cell>
          <cell r="H1908">
            <v>1</v>
          </cell>
          <cell r="I1908">
            <v>1</v>
          </cell>
          <cell r="J1908">
            <v>1</v>
          </cell>
          <cell r="K1908">
            <v>1</v>
          </cell>
          <cell r="L1908">
            <v>1</v>
          </cell>
          <cell r="M1908">
            <v>1</v>
          </cell>
          <cell r="P1908">
            <v>1</v>
          </cell>
          <cell r="Q1908">
            <v>1</v>
          </cell>
          <cell r="R1908">
            <v>1</v>
          </cell>
          <cell r="S1908">
            <v>1</v>
          </cell>
        </row>
        <row r="1909">
          <cell r="A1909">
            <v>26521</v>
          </cell>
          <cell r="B1909">
            <v>26</v>
          </cell>
          <cell r="C1909" t="str">
            <v>京都府</v>
          </cell>
          <cell r="D1909" t="str">
            <v>久美浜町</v>
          </cell>
          <cell r="E1909">
            <v>1</v>
          </cell>
          <cell r="F1909">
            <v>1</v>
          </cell>
          <cell r="G1909">
            <v>1</v>
          </cell>
          <cell r="H1909">
            <v>1</v>
          </cell>
          <cell r="I1909">
            <v>1</v>
          </cell>
          <cell r="J1909">
            <v>1</v>
          </cell>
          <cell r="K1909">
            <v>1</v>
          </cell>
          <cell r="L1909">
            <v>1</v>
          </cell>
          <cell r="M1909">
            <v>1</v>
          </cell>
          <cell r="N1909">
            <v>1</v>
          </cell>
          <cell r="P1909">
            <v>1</v>
          </cell>
          <cell r="Q1909">
            <v>1</v>
          </cell>
          <cell r="R1909">
            <v>1</v>
          </cell>
          <cell r="S1909">
            <v>1</v>
          </cell>
        </row>
        <row r="1910">
          <cell r="A1910">
            <v>26999</v>
          </cell>
          <cell r="B1910" t="str">
            <v>26 計</v>
          </cell>
          <cell r="C1910">
            <v>14</v>
          </cell>
          <cell r="D1910">
            <v>14</v>
          </cell>
          <cell r="E1910">
            <v>0</v>
          </cell>
          <cell r="F1910">
            <v>2</v>
          </cell>
          <cell r="G1910">
            <v>13</v>
          </cell>
          <cell r="H1910">
            <v>2</v>
          </cell>
          <cell r="I1910">
            <v>0</v>
          </cell>
          <cell r="J1910">
            <v>1</v>
          </cell>
          <cell r="K1910">
            <v>0</v>
          </cell>
          <cell r="L1910">
            <v>0</v>
          </cell>
          <cell r="M1910">
            <v>2</v>
          </cell>
          <cell r="N1910">
            <v>1</v>
          </cell>
          <cell r="O1910">
            <v>0</v>
          </cell>
          <cell r="P1910">
            <v>21</v>
          </cell>
          <cell r="Q1910">
            <v>14</v>
          </cell>
          <cell r="R1910">
            <v>21</v>
          </cell>
          <cell r="S1910">
            <v>14</v>
          </cell>
        </row>
        <row r="1911">
          <cell r="A1911">
            <v>27201</v>
          </cell>
          <cell r="B1911">
            <v>27</v>
          </cell>
          <cell r="C1911" t="str">
            <v>大阪府</v>
          </cell>
          <cell r="D1911" t="str">
            <v>堺市</v>
          </cell>
          <cell r="E1911">
            <v>1</v>
          </cell>
          <cell r="F1911">
            <v>1</v>
          </cell>
          <cell r="G1911">
            <v>1</v>
          </cell>
          <cell r="H1911">
            <v>1</v>
          </cell>
          <cell r="I1911">
            <v>2</v>
          </cell>
          <cell r="J1911">
            <v>1</v>
          </cell>
          <cell r="K1911">
            <v>1</v>
          </cell>
          <cell r="L1911">
            <v>2</v>
          </cell>
          <cell r="M1911">
            <v>1</v>
          </cell>
          <cell r="N1911">
            <v>1</v>
          </cell>
          <cell r="O1911">
            <v>1</v>
          </cell>
          <cell r="P1911">
            <v>2</v>
          </cell>
          <cell r="Q1911">
            <v>1</v>
          </cell>
          <cell r="R1911">
            <v>2</v>
          </cell>
          <cell r="S1911">
            <v>1</v>
          </cell>
        </row>
        <row r="1912">
          <cell r="A1912">
            <v>27202</v>
          </cell>
          <cell r="B1912">
            <v>27</v>
          </cell>
          <cell r="C1912" t="str">
            <v>大阪府</v>
          </cell>
          <cell r="D1912" t="str">
            <v>岸和田市</v>
          </cell>
          <cell r="E1912">
            <v>1</v>
          </cell>
          <cell r="F1912">
            <v>1</v>
          </cell>
          <cell r="G1912">
            <v>1</v>
          </cell>
          <cell r="H1912">
            <v>1</v>
          </cell>
          <cell r="I1912">
            <v>2</v>
          </cell>
          <cell r="J1912">
            <v>1</v>
          </cell>
          <cell r="K1912">
            <v>2</v>
          </cell>
          <cell r="L1912">
            <v>1</v>
          </cell>
          <cell r="M1912">
            <v>2</v>
          </cell>
          <cell r="N1912">
            <v>1</v>
          </cell>
          <cell r="P1912">
            <v>2</v>
          </cell>
          <cell r="Q1912">
            <v>1</v>
          </cell>
          <cell r="R1912">
            <v>2</v>
          </cell>
          <cell r="S1912">
            <v>1</v>
          </cell>
        </row>
        <row r="1913">
          <cell r="A1913">
            <v>27203</v>
          </cell>
          <cell r="B1913">
            <v>27</v>
          </cell>
          <cell r="C1913" t="str">
            <v>大阪府</v>
          </cell>
          <cell r="D1913" t="str">
            <v>豊中市</v>
          </cell>
          <cell r="E1913">
            <v>1</v>
          </cell>
          <cell r="F1913">
            <v>1</v>
          </cell>
          <cell r="G1913">
            <v>1</v>
          </cell>
          <cell r="H1913">
            <v>1</v>
          </cell>
          <cell r="I1913">
            <v>4</v>
          </cell>
          <cell r="J1913">
            <v>1</v>
          </cell>
          <cell r="K1913">
            <v>4</v>
          </cell>
          <cell r="L1913">
            <v>1</v>
          </cell>
          <cell r="M1913">
            <v>1</v>
          </cell>
          <cell r="N1913">
            <v>4</v>
          </cell>
          <cell r="O1913">
            <v>1</v>
          </cell>
          <cell r="P1913">
            <v>4</v>
          </cell>
          <cell r="Q1913">
            <v>1</v>
          </cell>
          <cell r="R1913">
            <v>4</v>
          </cell>
          <cell r="S1913">
            <v>1</v>
          </cell>
        </row>
        <row r="1914">
          <cell r="A1914">
            <v>27204</v>
          </cell>
          <cell r="B1914">
            <v>27</v>
          </cell>
          <cell r="C1914" t="str">
            <v>大阪府</v>
          </cell>
          <cell r="D1914" t="str">
            <v>池田市</v>
          </cell>
          <cell r="E1914">
            <v>1</v>
          </cell>
          <cell r="F1914">
            <v>1</v>
          </cell>
          <cell r="G1914">
            <v>1</v>
          </cell>
          <cell r="H1914">
            <v>3</v>
          </cell>
          <cell r="I1914">
            <v>1</v>
          </cell>
          <cell r="J1914">
            <v>1</v>
          </cell>
          <cell r="K1914">
            <v>1</v>
          </cell>
          <cell r="L1914">
            <v>1</v>
          </cell>
          <cell r="M1914">
            <v>1</v>
          </cell>
          <cell r="N1914">
            <v>1</v>
          </cell>
          <cell r="O1914">
            <v>3</v>
          </cell>
          <cell r="P1914">
            <v>3</v>
          </cell>
          <cell r="Q1914">
            <v>1</v>
          </cell>
          <cell r="R1914">
            <v>3</v>
          </cell>
          <cell r="S1914">
            <v>1</v>
          </cell>
        </row>
        <row r="1915">
          <cell r="A1915">
            <v>27205</v>
          </cell>
          <cell r="B1915">
            <v>27</v>
          </cell>
          <cell r="C1915" t="str">
            <v>大阪府</v>
          </cell>
          <cell r="D1915" t="str">
            <v>吹田市</v>
          </cell>
          <cell r="E1915">
            <v>1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</row>
        <row r="1916">
          <cell r="A1916">
            <v>27206</v>
          </cell>
          <cell r="B1916">
            <v>27</v>
          </cell>
          <cell r="C1916" t="str">
            <v>大阪府</v>
          </cell>
          <cell r="D1916" t="str">
            <v>泉大津市</v>
          </cell>
          <cell r="E1916">
            <v>1</v>
          </cell>
          <cell r="F1916">
            <v>1</v>
          </cell>
          <cell r="G1916">
            <v>1</v>
          </cell>
          <cell r="H1916">
            <v>1</v>
          </cell>
          <cell r="I1916">
            <v>1</v>
          </cell>
          <cell r="J1916">
            <v>1</v>
          </cell>
          <cell r="K1916">
            <v>1</v>
          </cell>
          <cell r="L1916">
            <v>5</v>
          </cell>
          <cell r="M1916">
            <v>1</v>
          </cell>
          <cell r="N1916">
            <v>1</v>
          </cell>
          <cell r="O1916">
            <v>5</v>
          </cell>
          <cell r="P1916">
            <v>5</v>
          </cell>
          <cell r="Q1916">
            <v>1</v>
          </cell>
          <cell r="R1916">
            <v>5</v>
          </cell>
          <cell r="S1916">
            <v>1</v>
          </cell>
        </row>
        <row r="1917">
          <cell r="A1917">
            <v>27207</v>
          </cell>
          <cell r="B1917">
            <v>27</v>
          </cell>
          <cell r="C1917" t="str">
            <v>大阪府</v>
          </cell>
          <cell r="D1917" t="str">
            <v>高槻市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A1918">
            <v>27208</v>
          </cell>
          <cell r="B1918">
            <v>27</v>
          </cell>
          <cell r="C1918" t="str">
            <v>大阪府</v>
          </cell>
          <cell r="D1918" t="str">
            <v>貝塚市</v>
          </cell>
          <cell r="E1918">
            <v>1</v>
          </cell>
          <cell r="F1918">
            <v>1</v>
          </cell>
          <cell r="G1918">
            <v>1</v>
          </cell>
          <cell r="H1918">
            <v>3</v>
          </cell>
          <cell r="I1918">
            <v>1</v>
          </cell>
          <cell r="J1918">
            <v>3</v>
          </cell>
          <cell r="K1918">
            <v>1</v>
          </cell>
          <cell r="L1918">
            <v>1</v>
          </cell>
          <cell r="M1918">
            <v>1</v>
          </cell>
          <cell r="N1918">
            <v>1</v>
          </cell>
          <cell r="O1918">
            <v>3</v>
          </cell>
          <cell r="P1918">
            <v>3</v>
          </cell>
          <cell r="Q1918">
            <v>1</v>
          </cell>
          <cell r="R1918">
            <v>3</v>
          </cell>
          <cell r="S1918">
            <v>1</v>
          </cell>
        </row>
        <row r="1919">
          <cell r="A1919">
            <v>27209</v>
          </cell>
          <cell r="B1919">
            <v>27</v>
          </cell>
          <cell r="C1919" t="str">
            <v>大阪府</v>
          </cell>
          <cell r="D1919" t="str">
            <v>守口市</v>
          </cell>
          <cell r="E1919">
            <v>1</v>
          </cell>
          <cell r="F1919">
            <v>1</v>
          </cell>
          <cell r="G1919">
            <v>1</v>
          </cell>
          <cell r="H1919">
            <v>3</v>
          </cell>
          <cell r="I1919">
            <v>1</v>
          </cell>
          <cell r="J1919">
            <v>1</v>
          </cell>
          <cell r="K1919">
            <v>1</v>
          </cell>
          <cell r="L1919">
            <v>1</v>
          </cell>
          <cell r="M1919">
            <v>1</v>
          </cell>
          <cell r="N1919">
            <v>1</v>
          </cell>
          <cell r="O1919">
            <v>3</v>
          </cell>
          <cell r="P1919">
            <v>3</v>
          </cell>
          <cell r="Q1919">
            <v>1</v>
          </cell>
          <cell r="R1919">
            <v>3</v>
          </cell>
          <cell r="S1919">
            <v>1</v>
          </cell>
        </row>
        <row r="1920">
          <cell r="A1920">
            <v>27210</v>
          </cell>
          <cell r="B1920">
            <v>27</v>
          </cell>
          <cell r="C1920" t="str">
            <v>大阪府</v>
          </cell>
          <cell r="D1920" t="str">
            <v>枚方市</v>
          </cell>
          <cell r="E1920">
            <v>1</v>
          </cell>
          <cell r="F1920">
            <v>1</v>
          </cell>
          <cell r="G1920">
            <v>1</v>
          </cell>
          <cell r="H1920">
            <v>1</v>
          </cell>
          <cell r="I1920">
            <v>4</v>
          </cell>
          <cell r="J1920">
            <v>1</v>
          </cell>
          <cell r="K1920">
            <v>4</v>
          </cell>
          <cell r="L1920">
            <v>1</v>
          </cell>
          <cell r="M1920">
            <v>1</v>
          </cell>
          <cell r="N1920">
            <v>4</v>
          </cell>
          <cell r="O1920">
            <v>1</v>
          </cell>
          <cell r="P1920">
            <v>4</v>
          </cell>
          <cell r="Q1920">
            <v>1</v>
          </cell>
          <cell r="R1920">
            <v>4</v>
          </cell>
          <cell r="S1920">
            <v>1</v>
          </cell>
        </row>
        <row r="1921">
          <cell r="A1921">
            <v>27211</v>
          </cell>
          <cell r="B1921">
            <v>27</v>
          </cell>
          <cell r="C1921" t="str">
            <v>大阪府</v>
          </cell>
          <cell r="D1921" t="str">
            <v>茨木市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A1922">
            <v>27212</v>
          </cell>
          <cell r="B1922">
            <v>27</v>
          </cell>
          <cell r="C1922" t="str">
            <v>大阪府</v>
          </cell>
          <cell r="D1922" t="str">
            <v>八尾市</v>
          </cell>
          <cell r="E1922">
            <v>1</v>
          </cell>
          <cell r="F1922">
            <v>1</v>
          </cell>
          <cell r="G1922">
            <v>1</v>
          </cell>
          <cell r="H1922">
            <v>1</v>
          </cell>
          <cell r="I1922">
            <v>2</v>
          </cell>
          <cell r="J1922">
            <v>1</v>
          </cell>
          <cell r="K1922">
            <v>1</v>
          </cell>
          <cell r="L1922">
            <v>2</v>
          </cell>
          <cell r="M1922">
            <v>1</v>
          </cell>
          <cell r="N1922">
            <v>2</v>
          </cell>
          <cell r="O1922">
            <v>1</v>
          </cell>
          <cell r="P1922">
            <v>2</v>
          </cell>
          <cell r="Q1922">
            <v>1</v>
          </cell>
          <cell r="R1922">
            <v>2</v>
          </cell>
          <cell r="S1922">
            <v>1</v>
          </cell>
        </row>
        <row r="1923">
          <cell r="A1923">
            <v>27213</v>
          </cell>
          <cell r="B1923">
            <v>27</v>
          </cell>
          <cell r="C1923" t="str">
            <v>大阪府</v>
          </cell>
          <cell r="D1923" t="str">
            <v>泉佐野市</v>
          </cell>
          <cell r="E1923">
            <v>1</v>
          </cell>
          <cell r="F1923">
            <v>1</v>
          </cell>
          <cell r="G1923">
            <v>1</v>
          </cell>
          <cell r="H1923">
            <v>1</v>
          </cell>
          <cell r="I1923">
            <v>1</v>
          </cell>
          <cell r="J1923">
            <v>1</v>
          </cell>
          <cell r="K1923">
            <v>6</v>
          </cell>
          <cell r="L1923">
            <v>1</v>
          </cell>
          <cell r="M1923">
            <v>1</v>
          </cell>
          <cell r="N1923">
            <v>1</v>
          </cell>
          <cell r="O1923">
            <v>6</v>
          </cell>
          <cell r="P1923">
            <v>6</v>
          </cell>
          <cell r="Q1923">
            <v>1</v>
          </cell>
          <cell r="R1923">
            <v>6</v>
          </cell>
          <cell r="S1923">
            <v>1</v>
          </cell>
        </row>
        <row r="1924">
          <cell r="A1924">
            <v>27214</v>
          </cell>
          <cell r="B1924">
            <v>27</v>
          </cell>
          <cell r="C1924" t="str">
            <v>大阪府</v>
          </cell>
          <cell r="D1924" t="str">
            <v>富田林市</v>
          </cell>
          <cell r="E1924">
            <v>1</v>
          </cell>
          <cell r="F1924">
            <v>1</v>
          </cell>
          <cell r="G1924">
            <v>1</v>
          </cell>
          <cell r="H1924">
            <v>1</v>
          </cell>
          <cell r="I1924">
            <v>1</v>
          </cell>
          <cell r="J1924">
            <v>1</v>
          </cell>
          <cell r="K1924">
            <v>1</v>
          </cell>
          <cell r="L1924">
            <v>1</v>
          </cell>
          <cell r="M1924">
            <v>1</v>
          </cell>
          <cell r="P1924">
            <v>1</v>
          </cell>
          <cell r="Q1924">
            <v>1</v>
          </cell>
          <cell r="R1924">
            <v>1</v>
          </cell>
          <cell r="S1924">
            <v>1</v>
          </cell>
        </row>
        <row r="1925">
          <cell r="A1925">
            <v>27215</v>
          </cell>
          <cell r="B1925">
            <v>27</v>
          </cell>
          <cell r="C1925" t="str">
            <v>大阪府</v>
          </cell>
          <cell r="D1925" t="str">
            <v>寝屋川市</v>
          </cell>
          <cell r="E1925">
            <v>1</v>
          </cell>
          <cell r="F1925">
            <v>1</v>
          </cell>
          <cell r="G1925">
            <v>1</v>
          </cell>
          <cell r="H1925">
            <v>3</v>
          </cell>
          <cell r="I1925">
            <v>1</v>
          </cell>
          <cell r="J1925">
            <v>3</v>
          </cell>
          <cell r="K1925">
            <v>1</v>
          </cell>
          <cell r="L1925">
            <v>1</v>
          </cell>
          <cell r="M1925">
            <v>1</v>
          </cell>
          <cell r="N1925">
            <v>1</v>
          </cell>
          <cell r="O1925">
            <v>3</v>
          </cell>
          <cell r="P1925">
            <v>3</v>
          </cell>
          <cell r="Q1925">
            <v>1</v>
          </cell>
          <cell r="R1925">
            <v>3</v>
          </cell>
          <cell r="S1925">
            <v>1</v>
          </cell>
        </row>
        <row r="1926">
          <cell r="A1926">
            <v>27216</v>
          </cell>
          <cell r="B1926">
            <v>27</v>
          </cell>
          <cell r="C1926" t="str">
            <v>大阪府</v>
          </cell>
          <cell r="D1926" t="str">
            <v>河内長野市</v>
          </cell>
          <cell r="E1926">
            <v>1</v>
          </cell>
          <cell r="F1926">
            <v>1</v>
          </cell>
          <cell r="G1926">
            <v>1</v>
          </cell>
          <cell r="H1926">
            <v>1</v>
          </cell>
          <cell r="I1926">
            <v>2</v>
          </cell>
          <cell r="J1926">
            <v>1</v>
          </cell>
          <cell r="K1926">
            <v>2</v>
          </cell>
          <cell r="L1926">
            <v>1</v>
          </cell>
          <cell r="M1926">
            <v>2</v>
          </cell>
          <cell r="N1926">
            <v>1</v>
          </cell>
          <cell r="P1926">
            <v>2</v>
          </cell>
          <cell r="Q1926">
            <v>1</v>
          </cell>
          <cell r="R1926">
            <v>2</v>
          </cell>
          <cell r="S1926">
            <v>1</v>
          </cell>
        </row>
        <row r="1927">
          <cell r="A1927">
            <v>27217</v>
          </cell>
          <cell r="B1927">
            <v>27</v>
          </cell>
          <cell r="C1927" t="str">
            <v>大阪府</v>
          </cell>
          <cell r="D1927" t="str">
            <v>松原市</v>
          </cell>
          <cell r="E1927">
            <v>1</v>
          </cell>
          <cell r="F1927">
            <v>1</v>
          </cell>
          <cell r="G1927">
            <v>1</v>
          </cell>
          <cell r="H1927">
            <v>1</v>
          </cell>
          <cell r="I1927">
            <v>1</v>
          </cell>
          <cell r="J1927">
            <v>1</v>
          </cell>
          <cell r="K1927">
            <v>1</v>
          </cell>
          <cell r="L1927">
            <v>1</v>
          </cell>
          <cell r="M1927">
            <v>1</v>
          </cell>
          <cell r="P1927">
            <v>1</v>
          </cell>
          <cell r="Q1927">
            <v>1</v>
          </cell>
          <cell r="R1927">
            <v>1</v>
          </cell>
          <cell r="S1927">
            <v>1</v>
          </cell>
        </row>
        <row r="1928">
          <cell r="A1928">
            <v>27218</v>
          </cell>
          <cell r="B1928">
            <v>27</v>
          </cell>
          <cell r="C1928" t="str">
            <v>大阪府</v>
          </cell>
          <cell r="D1928" t="str">
            <v>大東市</v>
          </cell>
          <cell r="E1928">
            <v>1</v>
          </cell>
          <cell r="F1928">
            <v>1</v>
          </cell>
          <cell r="G1928">
            <v>1</v>
          </cell>
          <cell r="H1928">
            <v>1</v>
          </cell>
          <cell r="I1928">
            <v>2</v>
          </cell>
          <cell r="J1928">
            <v>1</v>
          </cell>
          <cell r="K1928">
            <v>2</v>
          </cell>
          <cell r="L1928">
            <v>1</v>
          </cell>
          <cell r="M1928">
            <v>2</v>
          </cell>
          <cell r="N1928">
            <v>1</v>
          </cell>
          <cell r="P1928">
            <v>2</v>
          </cell>
          <cell r="Q1928">
            <v>1</v>
          </cell>
          <cell r="R1928">
            <v>2</v>
          </cell>
          <cell r="S1928">
            <v>1</v>
          </cell>
        </row>
        <row r="1929">
          <cell r="A1929">
            <v>27219</v>
          </cell>
          <cell r="B1929">
            <v>27</v>
          </cell>
          <cell r="C1929" t="str">
            <v>大阪府</v>
          </cell>
          <cell r="D1929" t="str">
            <v>和泉市</v>
          </cell>
          <cell r="E1929">
            <v>1</v>
          </cell>
          <cell r="F1929">
            <v>1</v>
          </cell>
          <cell r="G1929">
            <v>1</v>
          </cell>
          <cell r="H1929">
            <v>1</v>
          </cell>
          <cell r="I1929">
            <v>1</v>
          </cell>
          <cell r="J1929">
            <v>1</v>
          </cell>
          <cell r="K1929">
            <v>1</v>
          </cell>
          <cell r="L1929">
            <v>1</v>
          </cell>
          <cell r="M1929">
            <v>1</v>
          </cell>
          <cell r="P1929">
            <v>1</v>
          </cell>
          <cell r="Q1929">
            <v>1</v>
          </cell>
          <cell r="R1929">
            <v>1</v>
          </cell>
          <cell r="S1929">
            <v>1</v>
          </cell>
        </row>
        <row r="1930">
          <cell r="A1930">
            <v>27220</v>
          </cell>
          <cell r="B1930">
            <v>27</v>
          </cell>
          <cell r="C1930" t="str">
            <v>大阪府</v>
          </cell>
          <cell r="D1930" t="str">
            <v>箕面市</v>
          </cell>
          <cell r="E1930">
            <v>1</v>
          </cell>
          <cell r="F1930">
            <v>1</v>
          </cell>
          <cell r="G1930">
            <v>1</v>
          </cell>
          <cell r="H1930">
            <v>1</v>
          </cell>
          <cell r="I1930">
            <v>2</v>
          </cell>
          <cell r="J1930">
            <v>1</v>
          </cell>
          <cell r="K1930">
            <v>1</v>
          </cell>
          <cell r="L1930">
            <v>2</v>
          </cell>
          <cell r="M1930">
            <v>1</v>
          </cell>
          <cell r="N1930">
            <v>2</v>
          </cell>
          <cell r="O1930">
            <v>1</v>
          </cell>
          <cell r="P1930">
            <v>2</v>
          </cell>
          <cell r="Q1930">
            <v>1</v>
          </cell>
          <cell r="R1930">
            <v>2</v>
          </cell>
          <cell r="S1930">
            <v>1</v>
          </cell>
        </row>
        <row r="1931">
          <cell r="A1931">
            <v>27221</v>
          </cell>
          <cell r="B1931">
            <v>27</v>
          </cell>
          <cell r="C1931" t="str">
            <v>大阪府</v>
          </cell>
          <cell r="D1931" t="str">
            <v>柏原市</v>
          </cell>
          <cell r="E1931">
            <v>1</v>
          </cell>
          <cell r="F1931">
            <v>1</v>
          </cell>
          <cell r="G1931">
            <v>1</v>
          </cell>
          <cell r="H1931">
            <v>1</v>
          </cell>
          <cell r="I1931">
            <v>1</v>
          </cell>
          <cell r="J1931">
            <v>1</v>
          </cell>
          <cell r="K1931">
            <v>1</v>
          </cell>
          <cell r="L1931">
            <v>1</v>
          </cell>
          <cell r="M1931">
            <v>1</v>
          </cell>
          <cell r="P1931">
            <v>1</v>
          </cell>
          <cell r="Q1931">
            <v>1</v>
          </cell>
          <cell r="R1931">
            <v>1</v>
          </cell>
          <cell r="S1931">
            <v>1</v>
          </cell>
        </row>
        <row r="1932">
          <cell r="A1932">
            <v>27222</v>
          </cell>
          <cell r="B1932">
            <v>27</v>
          </cell>
          <cell r="C1932" t="str">
            <v>大阪府</v>
          </cell>
          <cell r="D1932" t="str">
            <v>羽曳野市</v>
          </cell>
          <cell r="E1932">
            <v>1</v>
          </cell>
          <cell r="F1932">
            <v>1</v>
          </cell>
          <cell r="G1932">
            <v>1</v>
          </cell>
          <cell r="H1932">
            <v>3</v>
          </cell>
          <cell r="I1932">
            <v>1</v>
          </cell>
          <cell r="J1932">
            <v>1</v>
          </cell>
          <cell r="K1932">
            <v>1</v>
          </cell>
          <cell r="L1932">
            <v>3</v>
          </cell>
          <cell r="M1932">
            <v>1</v>
          </cell>
          <cell r="N1932">
            <v>3</v>
          </cell>
          <cell r="O1932">
            <v>1</v>
          </cell>
          <cell r="P1932">
            <v>3</v>
          </cell>
          <cell r="Q1932">
            <v>1</v>
          </cell>
          <cell r="R1932">
            <v>3</v>
          </cell>
          <cell r="S1932">
            <v>1</v>
          </cell>
        </row>
        <row r="1933">
          <cell r="A1933">
            <v>27223</v>
          </cell>
          <cell r="B1933">
            <v>27</v>
          </cell>
          <cell r="C1933" t="str">
            <v>大阪府</v>
          </cell>
          <cell r="D1933" t="str">
            <v>門真市</v>
          </cell>
          <cell r="E1933">
            <v>1</v>
          </cell>
          <cell r="F1933">
            <v>1</v>
          </cell>
          <cell r="G1933">
            <v>1</v>
          </cell>
          <cell r="H1933">
            <v>3</v>
          </cell>
          <cell r="I1933">
            <v>1</v>
          </cell>
          <cell r="J1933">
            <v>1</v>
          </cell>
          <cell r="K1933">
            <v>1</v>
          </cell>
          <cell r="L1933">
            <v>1</v>
          </cell>
          <cell r="M1933">
            <v>1</v>
          </cell>
          <cell r="N1933">
            <v>1</v>
          </cell>
          <cell r="O1933">
            <v>3</v>
          </cell>
          <cell r="P1933">
            <v>3</v>
          </cell>
          <cell r="Q1933">
            <v>1</v>
          </cell>
          <cell r="R1933">
            <v>3</v>
          </cell>
          <cell r="S1933">
            <v>1</v>
          </cell>
        </row>
        <row r="1934">
          <cell r="A1934">
            <v>27224</v>
          </cell>
          <cell r="B1934">
            <v>27</v>
          </cell>
          <cell r="C1934" t="str">
            <v>大阪府</v>
          </cell>
          <cell r="D1934" t="str">
            <v>摂津市</v>
          </cell>
          <cell r="E1934">
            <v>1</v>
          </cell>
          <cell r="F1934">
            <v>1</v>
          </cell>
          <cell r="G1934">
            <v>1</v>
          </cell>
          <cell r="H1934">
            <v>3</v>
          </cell>
          <cell r="I1934">
            <v>1</v>
          </cell>
          <cell r="J1934">
            <v>3</v>
          </cell>
          <cell r="K1934">
            <v>1</v>
          </cell>
          <cell r="L1934">
            <v>1</v>
          </cell>
          <cell r="M1934">
            <v>1</v>
          </cell>
          <cell r="N1934">
            <v>1</v>
          </cell>
          <cell r="O1934">
            <v>3</v>
          </cell>
          <cell r="P1934">
            <v>3</v>
          </cell>
          <cell r="Q1934">
            <v>1</v>
          </cell>
          <cell r="R1934">
            <v>3</v>
          </cell>
          <cell r="S1934">
            <v>1</v>
          </cell>
        </row>
        <row r="1935">
          <cell r="A1935">
            <v>27225</v>
          </cell>
          <cell r="B1935">
            <v>27</v>
          </cell>
          <cell r="C1935" t="str">
            <v>大阪府</v>
          </cell>
          <cell r="D1935" t="str">
            <v>高石市</v>
          </cell>
          <cell r="E1935">
            <v>1</v>
          </cell>
          <cell r="F1935">
            <v>1</v>
          </cell>
          <cell r="G1935">
            <v>1</v>
          </cell>
          <cell r="H1935">
            <v>1</v>
          </cell>
          <cell r="I1935">
            <v>2</v>
          </cell>
          <cell r="J1935">
            <v>1</v>
          </cell>
          <cell r="K1935">
            <v>2</v>
          </cell>
          <cell r="L1935">
            <v>1</v>
          </cell>
          <cell r="M1935">
            <v>2</v>
          </cell>
          <cell r="N1935">
            <v>1</v>
          </cell>
          <cell r="P1935">
            <v>2</v>
          </cell>
          <cell r="Q1935">
            <v>1</v>
          </cell>
          <cell r="R1935">
            <v>2</v>
          </cell>
          <cell r="S1935">
            <v>1</v>
          </cell>
        </row>
        <row r="1936">
          <cell r="A1936">
            <v>27226</v>
          </cell>
          <cell r="B1936">
            <v>27</v>
          </cell>
          <cell r="C1936" t="str">
            <v>大阪府</v>
          </cell>
          <cell r="D1936" t="str">
            <v>藤井寺市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A1937">
            <v>27227</v>
          </cell>
          <cell r="B1937">
            <v>27</v>
          </cell>
          <cell r="C1937" t="str">
            <v>大阪府</v>
          </cell>
          <cell r="D1937" t="str">
            <v>東大阪市</v>
          </cell>
          <cell r="E1937">
            <v>1</v>
          </cell>
          <cell r="F1937">
            <v>1</v>
          </cell>
          <cell r="G1937">
            <v>1</v>
          </cell>
          <cell r="H1937">
            <v>1</v>
          </cell>
          <cell r="I1937">
            <v>2</v>
          </cell>
          <cell r="J1937">
            <v>1</v>
          </cell>
          <cell r="K1937">
            <v>2</v>
          </cell>
          <cell r="L1937">
            <v>1</v>
          </cell>
          <cell r="M1937">
            <v>2</v>
          </cell>
          <cell r="N1937">
            <v>1</v>
          </cell>
          <cell r="P1937">
            <v>2</v>
          </cell>
          <cell r="Q1937">
            <v>1</v>
          </cell>
          <cell r="R1937">
            <v>2</v>
          </cell>
          <cell r="S1937">
            <v>1</v>
          </cell>
        </row>
        <row r="1938">
          <cell r="A1938">
            <v>27228</v>
          </cell>
          <cell r="B1938">
            <v>27</v>
          </cell>
          <cell r="C1938" t="str">
            <v>大阪府</v>
          </cell>
          <cell r="D1938" t="str">
            <v>泉南市</v>
          </cell>
          <cell r="E1938">
            <v>1</v>
          </cell>
          <cell r="F1938">
            <v>1</v>
          </cell>
          <cell r="G1938">
            <v>1</v>
          </cell>
          <cell r="H1938">
            <v>3</v>
          </cell>
          <cell r="I1938">
            <v>1</v>
          </cell>
          <cell r="J1938">
            <v>1</v>
          </cell>
          <cell r="K1938">
            <v>1</v>
          </cell>
          <cell r="L1938">
            <v>3</v>
          </cell>
          <cell r="M1938">
            <v>1</v>
          </cell>
          <cell r="N1938">
            <v>3</v>
          </cell>
          <cell r="O1938">
            <v>1</v>
          </cell>
          <cell r="P1938">
            <v>3</v>
          </cell>
          <cell r="Q1938">
            <v>1</v>
          </cell>
          <cell r="R1938">
            <v>3</v>
          </cell>
          <cell r="S1938">
            <v>1</v>
          </cell>
        </row>
        <row r="1939">
          <cell r="A1939">
            <v>27229</v>
          </cell>
          <cell r="B1939">
            <v>27</v>
          </cell>
          <cell r="C1939" t="str">
            <v>大阪府</v>
          </cell>
          <cell r="D1939" t="str">
            <v>四條畷市</v>
          </cell>
          <cell r="E1939">
            <v>1</v>
          </cell>
          <cell r="F1939">
            <v>1</v>
          </cell>
          <cell r="G1939">
            <v>1</v>
          </cell>
          <cell r="H1939">
            <v>1</v>
          </cell>
          <cell r="I1939">
            <v>4</v>
          </cell>
          <cell r="J1939">
            <v>1</v>
          </cell>
          <cell r="K1939">
            <v>4</v>
          </cell>
          <cell r="L1939">
            <v>1</v>
          </cell>
          <cell r="M1939">
            <v>1</v>
          </cell>
          <cell r="N1939">
            <v>4</v>
          </cell>
          <cell r="O1939">
            <v>1</v>
          </cell>
          <cell r="P1939">
            <v>4</v>
          </cell>
          <cell r="Q1939">
            <v>1</v>
          </cell>
          <cell r="R1939">
            <v>4</v>
          </cell>
          <cell r="S1939">
            <v>1</v>
          </cell>
        </row>
        <row r="1940">
          <cell r="A1940">
            <v>27230</v>
          </cell>
          <cell r="B1940">
            <v>27</v>
          </cell>
          <cell r="C1940" t="str">
            <v>大阪府</v>
          </cell>
          <cell r="D1940" t="str">
            <v>交野市</v>
          </cell>
          <cell r="E1940">
            <v>1</v>
          </cell>
          <cell r="F1940">
            <v>1</v>
          </cell>
          <cell r="G1940">
            <v>1</v>
          </cell>
          <cell r="H1940">
            <v>1</v>
          </cell>
          <cell r="I1940">
            <v>1</v>
          </cell>
          <cell r="J1940">
            <v>1</v>
          </cell>
          <cell r="K1940">
            <v>1</v>
          </cell>
          <cell r="L1940">
            <v>1</v>
          </cell>
          <cell r="M1940">
            <v>1</v>
          </cell>
          <cell r="N1940">
            <v>5</v>
          </cell>
          <cell r="O1940">
            <v>1</v>
          </cell>
          <cell r="P1940">
            <v>5</v>
          </cell>
          <cell r="Q1940">
            <v>1</v>
          </cell>
          <cell r="R1940">
            <v>5</v>
          </cell>
          <cell r="S1940">
            <v>1</v>
          </cell>
        </row>
        <row r="1941">
          <cell r="A1941">
            <v>27231</v>
          </cell>
          <cell r="B1941">
            <v>27</v>
          </cell>
          <cell r="C1941" t="str">
            <v>大阪府</v>
          </cell>
          <cell r="D1941" t="str">
            <v>大阪狭山市</v>
          </cell>
          <cell r="E1941">
            <v>1</v>
          </cell>
          <cell r="F1941">
            <v>1</v>
          </cell>
          <cell r="G1941">
            <v>1</v>
          </cell>
          <cell r="H1941">
            <v>1</v>
          </cell>
          <cell r="I1941">
            <v>2</v>
          </cell>
          <cell r="J1941">
            <v>1</v>
          </cell>
          <cell r="K1941">
            <v>2</v>
          </cell>
          <cell r="L1941">
            <v>1</v>
          </cell>
          <cell r="M1941">
            <v>2</v>
          </cell>
          <cell r="N1941">
            <v>1</v>
          </cell>
          <cell r="P1941">
            <v>2</v>
          </cell>
          <cell r="Q1941">
            <v>1</v>
          </cell>
          <cell r="R1941">
            <v>2</v>
          </cell>
          <cell r="S1941">
            <v>1</v>
          </cell>
        </row>
        <row r="1942">
          <cell r="A1942">
            <v>27232</v>
          </cell>
          <cell r="B1942">
            <v>27</v>
          </cell>
          <cell r="C1942" t="str">
            <v>大阪府</v>
          </cell>
          <cell r="D1942" t="str">
            <v>阪南市</v>
          </cell>
          <cell r="E1942">
            <v>1</v>
          </cell>
          <cell r="F1942">
            <v>1</v>
          </cell>
          <cell r="G1942">
            <v>1</v>
          </cell>
          <cell r="H1942">
            <v>1</v>
          </cell>
          <cell r="I1942">
            <v>1</v>
          </cell>
          <cell r="J1942">
            <v>1</v>
          </cell>
          <cell r="K1942">
            <v>1</v>
          </cell>
          <cell r="L1942">
            <v>1</v>
          </cell>
          <cell r="M1942">
            <v>1</v>
          </cell>
          <cell r="P1942">
            <v>1</v>
          </cell>
          <cell r="Q1942">
            <v>1</v>
          </cell>
          <cell r="R1942">
            <v>1</v>
          </cell>
          <cell r="S1942">
            <v>1</v>
          </cell>
        </row>
        <row r="1943">
          <cell r="A1943">
            <v>27301</v>
          </cell>
          <cell r="B1943">
            <v>27</v>
          </cell>
          <cell r="C1943" t="str">
            <v>大阪府</v>
          </cell>
          <cell r="D1943" t="str">
            <v>島本町</v>
          </cell>
          <cell r="E1943">
            <v>1</v>
          </cell>
          <cell r="F1943">
            <v>1</v>
          </cell>
          <cell r="G1943">
            <v>1</v>
          </cell>
          <cell r="H1943">
            <v>1</v>
          </cell>
          <cell r="I1943">
            <v>1</v>
          </cell>
          <cell r="J1943">
            <v>1</v>
          </cell>
          <cell r="K1943">
            <v>1</v>
          </cell>
          <cell r="L1943">
            <v>1</v>
          </cell>
          <cell r="M1943">
            <v>1</v>
          </cell>
          <cell r="P1943">
            <v>1</v>
          </cell>
          <cell r="Q1943">
            <v>1</v>
          </cell>
          <cell r="R1943">
            <v>1</v>
          </cell>
          <cell r="S1943">
            <v>1</v>
          </cell>
        </row>
        <row r="1944">
          <cell r="A1944">
            <v>27321</v>
          </cell>
          <cell r="B1944">
            <v>27</v>
          </cell>
          <cell r="C1944" t="str">
            <v>大阪府</v>
          </cell>
          <cell r="D1944" t="str">
            <v>豊能町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A1945">
            <v>27322</v>
          </cell>
          <cell r="B1945">
            <v>27</v>
          </cell>
          <cell r="C1945" t="str">
            <v>大阪府</v>
          </cell>
          <cell r="D1945" t="str">
            <v>能勢町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A1946">
            <v>27341</v>
          </cell>
          <cell r="B1946">
            <v>27</v>
          </cell>
          <cell r="C1946" t="str">
            <v>大阪府</v>
          </cell>
          <cell r="D1946" t="str">
            <v>忠岡町</v>
          </cell>
          <cell r="E1946">
            <v>1</v>
          </cell>
          <cell r="F1946">
            <v>1</v>
          </cell>
          <cell r="G1946">
            <v>1</v>
          </cell>
          <cell r="H1946">
            <v>1</v>
          </cell>
          <cell r="I1946">
            <v>2</v>
          </cell>
          <cell r="J1946">
            <v>1</v>
          </cell>
          <cell r="K1946">
            <v>2</v>
          </cell>
          <cell r="L1946">
            <v>1</v>
          </cell>
          <cell r="M1946">
            <v>2</v>
          </cell>
          <cell r="N1946">
            <v>1</v>
          </cell>
          <cell r="P1946">
            <v>2</v>
          </cell>
          <cell r="Q1946">
            <v>1</v>
          </cell>
          <cell r="R1946">
            <v>2</v>
          </cell>
          <cell r="S1946">
            <v>1</v>
          </cell>
        </row>
        <row r="1947">
          <cell r="A1947">
            <v>27361</v>
          </cell>
          <cell r="B1947">
            <v>27</v>
          </cell>
          <cell r="C1947" t="str">
            <v>大阪府</v>
          </cell>
          <cell r="D1947" t="str">
            <v>熊取町</v>
          </cell>
          <cell r="E1947">
            <v>1</v>
          </cell>
          <cell r="F1947">
            <v>1</v>
          </cell>
          <cell r="G1947">
            <v>2</v>
          </cell>
          <cell r="H1947">
            <v>1</v>
          </cell>
          <cell r="I1947">
            <v>2</v>
          </cell>
          <cell r="J1947">
            <v>1</v>
          </cell>
          <cell r="K1947">
            <v>1</v>
          </cell>
          <cell r="L1947">
            <v>2</v>
          </cell>
          <cell r="M1947">
            <v>1</v>
          </cell>
          <cell r="N1947">
            <v>2</v>
          </cell>
          <cell r="O1947">
            <v>1</v>
          </cell>
          <cell r="P1947">
            <v>2</v>
          </cell>
          <cell r="Q1947">
            <v>1</v>
          </cell>
          <cell r="R1947">
            <v>2</v>
          </cell>
          <cell r="S1947">
            <v>1</v>
          </cell>
        </row>
        <row r="1948">
          <cell r="A1948">
            <v>27362</v>
          </cell>
          <cell r="B1948">
            <v>27</v>
          </cell>
          <cell r="C1948" t="str">
            <v>大阪府</v>
          </cell>
          <cell r="D1948" t="str">
            <v>田尻町</v>
          </cell>
          <cell r="E1948">
            <v>1</v>
          </cell>
          <cell r="F1948">
            <v>1</v>
          </cell>
          <cell r="G1948">
            <v>1</v>
          </cell>
          <cell r="H1948">
            <v>1</v>
          </cell>
          <cell r="I1948">
            <v>1</v>
          </cell>
          <cell r="J1948">
            <v>1</v>
          </cell>
          <cell r="K1948">
            <v>1</v>
          </cell>
          <cell r="L1948">
            <v>1</v>
          </cell>
          <cell r="M1948">
            <v>1</v>
          </cell>
          <cell r="N1948">
            <v>1</v>
          </cell>
          <cell r="P1948">
            <v>1</v>
          </cell>
          <cell r="Q1948">
            <v>1</v>
          </cell>
          <cell r="R1948">
            <v>1</v>
          </cell>
          <cell r="S1948">
            <v>1</v>
          </cell>
        </row>
        <row r="1949">
          <cell r="A1949">
            <v>27366</v>
          </cell>
          <cell r="B1949">
            <v>27</v>
          </cell>
          <cell r="C1949" t="str">
            <v>大阪府</v>
          </cell>
          <cell r="D1949" t="str">
            <v>岬町</v>
          </cell>
          <cell r="E1949">
            <v>1</v>
          </cell>
          <cell r="F1949">
            <v>1</v>
          </cell>
          <cell r="G1949">
            <v>1</v>
          </cell>
          <cell r="H1949">
            <v>1</v>
          </cell>
          <cell r="I1949">
            <v>1</v>
          </cell>
          <cell r="J1949">
            <v>1</v>
          </cell>
          <cell r="K1949">
            <v>1</v>
          </cell>
          <cell r="L1949">
            <v>1</v>
          </cell>
          <cell r="M1949">
            <v>1</v>
          </cell>
          <cell r="P1949">
            <v>1</v>
          </cell>
          <cell r="Q1949">
            <v>1</v>
          </cell>
          <cell r="R1949">
            <v>1</v>
          </cell>
          <cell r="S1949">
            <v>1</v>
          </cell>
        </row>
        <row r="1950">
          <cell r="A1950">
            <v>27381</v>
          </cell>
          <cell r="B1950">
            <v>27</v>
          </cell>
          <cell r="C1950" t="str">
            <v>大阪府</v>
          </cell>
          <cell r="D1950" t="str">
            <v>太子町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A1951">
            <v>27382</v>
          </cell>
          <cell r="B1951">
            <v>27</v>
          </cell>
          <cell r="C1951" t="str">
            <v>大阪府</v>
          </cell>
          <cell r="D1951" t="str">
            <v>河南町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A1952">
            <v>27383</v>
          </cell>
          <cell r="B1952">
            <v>27</v>
          </cell>
          <cell r="C1952" t="str">
            <v>大阪府</v>
          </cell>
          <cell r="D1952" t="str">
            <v>千早赤阪村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1</v>
          </cell>
          <cell r="J1952">
            <v>1</v>
          </cell>
          <cell r="K1952">
            <v>1</v>
          </cell>
          <cell r="L1952">
            <v>1</v>
          </cell>
          <cell r="M1952">
            <v>1</v>
          </cell>
          <cell r="P1952">
            <v>1</v>
          </cell>
          <cell r="Q1952">
            <v>1</v>
          </cell>
          <cell r="R1952">
            <v>1</v>
          </cell>
          <cell r="S1952">
            <v>1</v>
          </cell>
        </row>
        <row r="1953">
          <cell r="A1953">
            <v>27385</v>
          </cell>
          <cell r="B1953">
            <v>27</v>
          </cell>
          <cell r="C1953" t="str">
            <v>大阪府</v>
          </cell>
          <cell r="D1953" t="str">
            <v>美原町</v>
          </cell>
          <cell r="E1953">
            <v>1</v>
          </cell>
          <cell r="F1953">
            <v>1</v>
          </cell>
          <cell r="G1953">
            <v>2</v>
          </cell>
          <cell r="H1953">
            <v>1</v>
          </cell>
          <cell r="I1953">
            <v>2</v>
          </cell>
          <cell r="J1953">
            <v>1</v>
          </cell>
          <cell r="K1953">
            <v>1</v>
          </cell>
          <cell r="L1953">
            <v>1</v>
          </cell>
          <cell r="M1953">
            <v>1</v>
          </cell>
          <cell r="N1953">
            <v>1</v>
          </cell>
          <cell r="O1953">
            <v>2</v>
          </cell>
          <cell r="P1953">
            <v>2</v>
          </cell>
          <cell r="Q1953">
            <v>1</v>
          </cell>
          <cell r="R1953">
            <v>2</v>
          </cell>
          <cell r="S1953">
            <v>1</v>
          </cell>
        </row>
        <row r="1954">
          <cell r="A1954">
            <v>27999</v>
          </cell>
          <cell r="B1954" t="str">
            <v>27 計</v>
          </cell>
          <cell r="C1954">
            <v>33</v>
          </cell>
          <cell r="D1954">
            <v>33</v>
          </cell>
          <cell r="E1954">
            <v>10</v>
          </cell>
          <cell r="F1954">
            <v>2</v>
          </cell>
          <cell r="G1954">
            <v>33</v>
          </cell>
          <cell r="H1954">
            <v>0</v>
          </cell>
          <cell r="I1954">
            <v>0</v>
          </cell>
          <cell r="J1954">
            <v>18</v>
          </cell>
          <cell r="K1954">
            <v>1</v>
          </cell>
          <cell r="L1954">
            <v>1</v>
          </cell>
          <cell r="M1954">
            <v>13</v>
          </cell>
          <cell r="N1954">
            <v>3</v>
          </cell>
          <cell r="O1954">
            <v>0</v>
          </cell>
          <cell r="P1954">
            <v>81</v>
          </cell>
          <cell r="Q1954">
            <v>33</v>
          </cell>
          <cell r="R1954">
            <v>81</v>
          </cell>
          <cell r="S1954">
            <v>33</v>
          </cell>
        </row>
        <row r="1955">
          <cell r="A1955">
            <v>28201</v>
          </cell>
          <cell r="B1955">
            <v>28</v>
          </cell>
          <cell r="C1955" t="str">
            <v>兵庫県</v>
          </cell>
          <cell r="D1955" t="str">
            <v>姫路市</v>
          </cell>
          <cell r="E1955">
            <v>1</v>
          </cell>
          <cell r="F1955">
            <v>1</v>
          </cell>
          <cell r="G1955">
            <v>2</v>
          </cell>
          <cell r="H1955">
            <v>1</v>
          </cell>
          <cell r="I1955">
            <v>2</v>
          </cell>
          <cell r="J1955">
            <v>1</v>
          </cell>
          <cell r="K1955">
            <v>1</v>
          </cell>
          <cell r="L1955">
            <v>2</v>
          </cell>
          <cell r="M1955">
            <v>1</v>
          </cell>
          <cell r="N1955">
            <v>1</v>
          </cell>
          <cell r="O1955">
            <v>1</v>
          </cell>
          <cell r="P1955">
            <v>2</v>
          </cell>
          <cell r="Q1955">
            <v>1</v>
          </cell>
          <cell r="R1955">
            <v>2</v>
          </cell>
          <cell r="S1955">
            <v>1</v>
          </cell>
        </row>
        <row r="1956">
          <cell r="A1956">
            <v>28202</v>
          </cell>
          <cell r="B1956">
            <v>28</v>
          </cell>
          <cell r="C1956" t="str">
            <v>兵庫県</v>
          </cell>
          <cell r="D1956" t="str">
            <v>尼崎市</v>
          </cell>
          <cell r="E1956">
            <v>1</v>
          </cell>
          <cell r="F1956">
            <v>1</v>
          </cell>
          <cell r="G1956">
            <v>1</v>
          </cell>
          <cell r="H1956">
            <v>3</v>
          </cell>
          <cell r="I1956">
            <v>1</v>
          </cell>
          <cell r="J1956">
            <v>1</v>
          </cell>
          <cell r="K1956">
            <v>1</v>
          </cell>
          <cell r="L1956">
            <v>1</v>
          </cell>
          <cell r="M1956">
            <v>1</v>
          </cell>
          <cell r="N1956">
            <v>1</v>
          </cell>
          <cell r="O1956">
            <v>3</v>
          </cell>
          <cell r="P1956">
            <v>3</v>
          </cell>
          <cell r="Q1956">
            <v>1</v>
          </cell>
          <cell r="R1956">
            <v>3</v>
          </cell>
          <cell r="S1956">
            <v>1</v>
          </cell>
        </row>
        <row r="1957">
          <cell r="A1957">
            <v>28203</v>
          </cell>
          <cell r="B1957">
            <v>28</v>
          </cell>
          <cell r="C1957" t="str">
            <v>兵庫県</v>
          </cell>
          <cell r="D1957" t="str">
            <v>明石市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1</v>
          </cell>
          <cell r="J1957">
            <v>1</v>
          </cell>
          <cell r="K1957">
            <v>1</v>
          </cell>
          <cell r="L1957">
            <v>1</v>
          </cell>
          <cell r="M1957">
            <v>1</v>
          </cell>
          <cell r="N1957">
            <v>1</v>
          </cell>
          <cell r="P1957">
            <v>1</v>
          </cell>
          <cell r="Q1957">
            <v>1</v>
          </cell>
          <cell r="R1957">
            <v>1</v>
          </cell>
          <cell r="S1957">
            <v>1</v>
          </cell>
        </row>
        <row r="1958">
          <cell r="A1958">
            <v>28204</v>
          </cell>
          <cell r="B1958">
            <v>28</v>
          </cell>
          <cell r="C1958" t="str">
            <v>兵庫県</v>
          </cell>
          <cell r="D1958" t="str">
            <v>西宮市</v>
          </cell>
          <cell r="E1958">
            <v>1</v>
          </cell>
          <cell r="F1958">
            <v>1</v>
          </cell>
          <cell r="G1958">
            <v>1</v>
          </cell>
          <cell r="H1958">
            <v>3</v>
          </cell>
          <cell r="I1958">
            <v>1</v>
          </cell>
          <cell r="J1958">
            <v>3</v>
          </cell>
          <cell r="K1958">
            <v>1</v>
          </cell>
          <cell r="L1958">
            <v>1</v>
          </cell>
          <cell r="M1958">
            <v>3</v>
          </cell>
          <cell r="N1958">
            <v>1</v>
          </cell>
          <cell r="O1958">
            <v>3</v>
          </cell>
          <cell r="P1958">
            <v>3</v>
          </cell>
          <cell r="Q1958">
            <v>1</v>
          </cell>
          <cell r="R1958">
            <v>3</v>
          </cell>
          <cell r="S1958">
            <v>1</v>
          </cell>
        </row>
        <row r="1959">
          <cell r="A1959">
            <v>28205</v>
          </cell>
          <cell r="B1959">
            <v>28</v>
          </cell>
          <cell r="C1959" t="str">
            <v>兵庫県</v>
          </cell>
          <cell r="D1959" t="str">
            <v>洲本市</v>
          </cell>
          <cell r="E1959">
            <v>1</v>
          </cell>
          <cell r="F1959">
            <v>1</v>
          </cell>
          <cell r="G1959">
            <v>1</v>
          </cell>
          <cell r="H1959">
            <v>1</v>
          </cell>
          <cell r="I1959">
            <v>1</v>
          </cell>
          <cell r="J1959">
            <v>1</v>
          </cell>
          <cell r="K1959">
            <v>1</v>
          </cell>
          <cell r="L1959">
            <v>1</v>
          </cell>
          <cell r="M1959">
            <v>1</v>
          </cell>
          <cell r="N1959">
            <v>1</v>
          </cell>
          <cell r="P1959">
            <v>1</v>
          </cell>
          <cell r="Q1959">
            <v>1</v>
          </cell>
          <cell r="R1959">
            <v>1</v>
          </cell>
          <cell r="S1959">
            <v>1</v>
          </cell>
        </row>
        <row r="1960">
          <cell r="A1960">
            <v>28206</v>
          </cell>
          <cell r="B1960">
            <v>28</v>
          </cell>
          <cell r="C1960" t="str">
            <v>兵庫県</v>
          </cell>
          <cell r="D1960" t="str">
            <v>芦屋市</v>
          </cell>
          <cell r="E1960">
            <v>1</v>
          </cell>
          <cell r="F1960">
            <v>1</v>
          </cell>
          <cell r="G1960">
            <v>1</v>
          </cell>
          <cell r="H1960">
            <v>3</v>
          </cell>
          <cell r="I1960">
            <v>1</v>
          </cell>
          <cell r="J1960">
            <v>1</v>
          </cell>
          <cell r="K1960">
            <v>1</v>
          </cell>
          <cell r="L1960">
            <v>3</v>
          </cell>
          <cell r="M1960">
            <v>1</v>
          </cell>
          <cell r="N1960">
            <v>3</v>
          </cell>
          <cell r="O1960">
            <v>1</v>
          </cell>
          <cell r="P1960">
            <v>3</v>
          </cell>
          <cell r="Q1960">
            <v>1</v>
          </cell>
          <cell r="R1960">
            <v>3</v>
          </cell>
          <cell r="S1960">
            <v>1</v>
          </cell>
        </row>
        <row r="1961">
          <cell r="A1961">
            <v>28207</v>
          </cell>
          <cell r="B1961">
            <v>28</v>
          </cell>
          <cell r="C1961" t="str">
            <v>兵庫県</v>
          </cell>
          <cell r="D1961" t="str">
            <v>伊丹市</v>
          </cell>
          <cell r="E1961">
            <v>1</v>
          </cell>
          <cell r="F1961">
            <v>1</v>
          </cell>
          <cell r="G1961">
            <v>1</v>
          </cell>
          <cell r="H1961">
            <v>1</v>
          </cell>
          <cell r="I1961">
            <v>2</v>
          </cell>
          <cell r="J1961">
            <v>1</v>
          </cell>
          <cell r="K1961">
            <v>2</v>
          </cell>
          <cell r="L1961">
            <v>1</v>
          </cell>
          <cell r="M1961">
            <v>2</v>
          </cell>
          <cell r="N1961">
            <v>1</v>
          </cell>
          <cell r="P1961">
            <v>2</v>
          </cell>
          <cell r="Q1961">
            <v>1</v>
          </cell>
          <cell r="R1961">
            <v>2</v>
          </cell>
          <cell r="S1961">
            <v>1</v>
          </cell>
        </row>
        <row r="1962">
          <cell r="A1962">
            <v>28208</v>
          </cell>
          <cell r="B1962">
            <v>28</v>
          </cell>
          <cell r="C1962" t="str">
            <v>兵庫県</v>
          </cell>
          <cell r="D1962" t="str">
            <v>相生市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1</v>
          </cell>
          <cell r="J1962">
            <v>1</v>
          </cell>
          <cell r="K1962">
            <v>1</v>
          </cell>
          <cell r="L1962">
            <v>1</v>
          </cell>
          <cell r="M1962">
            <v>1</v>
          </cell>
          <cell r="N1962">
            <v>1</v>
          </cell>
          <cell r="P1962">
            <v>1</v>
          </cell>
          <cell r="Q1962">
            <v>1</v>
          </cell>
          <cell r="R1962">
            <v>1</v>
          </cell>
          <cell r="S1962">
            <v>1</v>
          </cell>
        </row>
        <row r="1963">
          <cell r="A1963">
            <v>28209</v>
          </cell>
          <cell r="B1963">
            <v>28</v>
          </cell>
          <cell r="C1963" t="str">
            <v>兵庫県</v>
          </cell>
          <cell r="D1963" t="str">
            <v>豊岡市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1</v>
          </cell>
          <cell r="J1963">
            <v>1</v>
          </cell>
          <cell r="K1963">
            <v>1</v>
          </cell>
          <cell r="L1963">
            <v>1</v>
          </cell>
          <cell r="M1963">
            <v>1</v>
          </cell>
          <cell r="N1963">
            <v>1</v>
          </cell>
          <cell r="P1963">
            <v>1</v>
          </cell>
          <cell r="Q1963">
            <v>1</v>
          </cell>
          <cell r="R1963">
            <v>1</v>
          </cell>
          <cell r="S1963">
            <v>1</v>
          </cell>
        </row>
        <row r="1964">
          <cell r="A1964">
            <v>28210</v>
          </cell>
          <cell r="B1964">
            <v>28</v>
          </cell>
          <cell r="C1964" t="str">
            <v>兵庫県</v>
          </cell>
          <cell r="D1964" t="str">
            <v>加古川市</v>
          </cell>
          <cell r="E1964">
            <v>1</v>
          </cell>
          <cell r="F1964">
            <v>1</v>
          </cell>
          <cell r="G1964">
            <v>2</v>
          </cell>
          <cell r="H1964">
            <v>1</v>
          </cell>
          <cell r="I1964">
            <v>2</v>
          </cell>
          <cell r="J1964">
            <v>1</v>
          </cell>
          <cell r="K1964">
            <v>1</v>
          </cell>
          <cell r="L1964">
            <v>2</v>
          </cell>
          <cell r="M1964">
            <v>1</v>
          </cell>
          <cell r="N1964">
            <v>2</v>
          </cell>
          <cell r="O1964">
            <v>1</v>
          </cell>
          <cell r="P1964">
            <v>2</v>
          </cell>
          <cell r="Q1964">
            <v>1</v>
          </cell>
          <cell r="R1964">
            <v>2</v>
          </cell>
          <cell r="S1964">
            <v>1</v>
          </cell>
        </row>
        <row r="1965">
          <cell r="A1965">
            <v>28211</v>
          </cell>
          <cell r="B1965">
            <v>28</v>
          </cell>
          <cell r="C1965" t="str">
            <v>兵庫県</v>
          </cell>
          <cell r="D1965" t="str">
            <v>龍野市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1</v>
          </cell>
          <cell r="J1965">
            <v>1</v>
          </cell>
          <cell r="K1965">
            <v>1</v>
          </cell>
          <cell r="L1965">
            <v>1</v>
          </cell>
          <cell r="M1965">
            <v>1</v>
          </cell>
          <cell r="N1965">
            <v>1</v>
          </cell>
          <cell r="P1965">
            <v>1</v>
          </cell>
          <cell r="Q1965">
            <v>1</v>
          </cell>
          <cell r="R1965">
            <v>1</v>
          </cell>
          <cell r="S1965">
            <v>1</v>
          </cell>
        </row>
        <row r="1966">
          <cell r="A1966">
            <v>28212</v>
          </cell>
          <cell r="B1966">
            <v>28</v>
          </cell>
          <cell r="C1966" t="str">
            <v>兵庫県</v>
          </cell>
          <cell r="D1966" t="str">
            <v>赤穂市</v>
          </cell>
          <cell r="E1966">
            <v>1</v>
          </cell>
          <cell r="F1966">
            <v>1</v>
          </cell>
          <cell r="G1966">
            <v>2</v>
          </cell>
          <cell r="H1966">
            <v>1</v>
          </cell>
          <cell r="I1966">
            <v>2</v>
          </cell>
          <cell r="J1966">
            <v>1</v>
          </cell>
          <cell r="K1966">
            <v>1</v>
          </cell>
          <cell r="L1966">
            <v>2</v>
          </cell>
          <cell r="M1966">
            <v>1</v>
          </cell>
          <cell r="N1966">
            <v>2</v>
          </cell>
          <cell r="O1966">
            <v>1</v>
          </cell>
          <cell r="P1966">
            <v>2</v>
          </cell>
          <cell r="Q1966">
            <v>1</v>
          </cell>
          <cell r="R1966">
            <v>2</v>
          </cell>
          <cell r="S1966">
            <v>1</v>
          </cell>
        </row>
        <row r="1967">
          <cell r="A1967">
            <v>28213</v>
          </cell>
          <cell r="B1967">
            <v>28</v>
          </cell>
          <cell r="C1967" t="str">
            <v>兵庫県</v>
          </cell>
          <cell r="D1967" t="str">
            <v>西脇市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1</v>
          </cell>
          <cell r="J1967">
            <v>1</v>
          </cell>
          <cell r="K1967">
            <v>1</v>
          </cell>
          <cell r="L1967">
            <v>1</v>
          </cell>
          <cell r="M1967">
            <v>1</v>
          </cell>
          <cell r="N1967">
            <v>1</v>
          </cell>
          <cell r="P1967">
            <v>1</v>
          </cell>
          <cell r="Q1967">
            <v>1</v>
          </cell>
          <cell r="R1967">
            <v>1</v>
          </cell>
          <cell r="S1967">
            <v>1</v>
          </cell>
        </row>
        <row r="1968">
          <cell r="A1968">
            <v>28214</v>
          </cell>
          <cell r="B1968">
            <v>28</v>
          </cell>
          <cell r="C1968" t="str">
            <v>兵庫県</v>
          </cell>
          <cell r="D1968" t="str">
            <v>宝塚市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1</v>
          </cell>
          <cell r="J1968">
            <v>1</v>
          </cell>
          <cell r="K1968">
            <v>1</v>
          </cell>
          <cell r="L1968">
            <v>1</v>
          </cell>
          <cell r="M1968">
            <v>1</v>
          </cell>
          <cell r="P1968">
            <v>1</v>
          </cell>
          <cell r="Q1968">
            <v>1</v>
          </cell>
          <cell r="R1968">
            <v>1</v>
          </cell>
          <cell r="S1968">
            <v>1</v>
          </cell>
        </row>
        <row r="1969">
          <cell r="A1969">
            <v>28215</v>
          </cell>
          <cell r="B1969">
            <v>28</v>
          </cell>
          <cell r="C1969" t="str">
            <v>兵庫県</v>
          </cell>
          <cell r="D1969" t="str">
            <v>三木市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1</v>
          </cell>
          <cell r="J1969">
            <v>1</v>
          </cell>
          <cell r="K1969">
            <v>1</v>
          </cell>
          <cell r="L1969">
            <v>1</v>
          </cell>
          <cell r="M1969">
            <v>1</v>
          </cell>
          <cell r="P1969">
            <v>1</v>
          </cell>
          <cell r="Q1969">
            <v>1</v>
          </cell>
          <cell r="R1969">
            <v>1</v>
          </cell>
          <cell r="S1969">
            <v>1</v>
          </cell>
        </row>
        <row r="1970">
          <cell r="A1970">
            <v>28216</v>
          </cell>
          <cell r="B1970">
            <v>28</v>
          </cell>
          <cell r="C1970" t="str">
            <v>兵庫県</v>
          </cell>
          <cell r="D1970" t="str">
            <v>高砂市</v>
          </cell>
          <cell r="E1970">
            <v>1</v>
          </cell>
          <cell r="F1970">
            <v>1</v>
          </cell>
          <cell r="G1970">
            <v>2</v>
          </cell>
          <cell r="H1970">
            <v>1</v>
          </cell>
          <cell r="I1970">
            <v>2</v>
          </cell>
          <cell r="J1970">
            <v>1</v>
          </cell>
          <cell r="K1970">
            <v>1</v>
          </cell>
          <cell r="L1970">
            <v>2</v>
          </cell>
          <cell r="M1970">
            <v>1</v>
          </cell>
          <cell r="N1970">
            <v>1</v>
          </cell>
          <cell r="O1970">
            <v>1</v>
          </cell>
          <cell r="P1970">
            <v>2</v>
          </cell>
          <cell r="Q1970">
            <v>1</v>
          </cell>
          <cell r="R1970">
            <v>2</v>
          </cell>
          <cell r="S1970">
            <v>1</v>
          </cell>
        </row>
        <row r="1971">
          <cell r="A1971">
            <v>28217</v>
          </cell>
          <cell r="B1971">
            <v>28</v>
          </cell>
          <cell r="C1971" t="str">
            <v>兵庫県</v>
          </cell>
          <cell r="D1971" t="str">
            <v>川西市</v>
          </cell>
          <cell r="E1971">
            <v>1</v>
          </cell>
          <cell r="F1971">
            <v>1</v>
          </cell>
          <cell r="G1971">
            <v>1</v>
          </cell>
          <cell r="H1971">
            <v>3</v>
          </cell>
          <cell r="I1971">
            <v>1</v>
          </cell>
          <cell r="J1971">
            <v>1</v>
          </cell>
          <cell r="K1971">
            <v>1</v>
          </cell>
          <cell r="L1971">
            <v>3</v>
          </cell>
          <cell r="M1971">
            <v>1</v>
          </cell>
          <cell r="N1971">
            <v>3</v>
          </cell>
          <cell r="O1971">
            <v>1</v>
          </cell>
          <cell r="P1971">
            <v>3</v>
          </cell>
          <cell r="Q1971">
            <v>1</v>
          </cell>
          <cell r="R1971">
            <v>3</v>
          </cell>
          <cell r="S1971">
            <v>1</v>
          </cell>
        </row>
        <row r="1972">
          <cell r="A1972">
            <v>28218</v>
          </cell>
          <cell r="B1972">
            <v>28</v>
          </cell>
          <cell r="C1972" t="str">
            <v>兵庫県</v>
          </cell>
          <cell r="D1972" t="str">
            <v>小野市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A1973">
            <v>28219</v>
          </cell>
          <cell r="B1973">
            <v>28</v>
          </cell>
          <cell r="C1973" t="str">
            <v>兵庫県</v>
          </cell>
          <cell r="D1973" t="str">
            <v>三田市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A1974">
            <v>28220</v>
          </cell>
          <cell r="B1974">
            <v>28</v>
          </cell>
          <cell r="C1974" t="str">
            <v>兵庫県</v>
          </cell>
          <cell r="D1974" t="str">
            <v>加西市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1</v>
          </cell>
          <cell r="J1974">
            <v>1</v>
          </cell>
          <cell r="K1974">
            <v>1</v>
          </cell>
          <cell r="L1974">
            <v>1</v>
          </cell>
          <cell r="M1974">
            <v>1</v>
          </cell>
          <cell r="N1974">
            <v>1</v>
          </cell>
          <cell r="P1974">
            <v>1</v>
          </cell>
          <cell r="Q1974">
            <v>1</v>
          </cell>
          <cell r="R1974">
            <v>1</v>
          </cell>
          <cell r="S1974">
            <v>1</v>
          </cell>
        </row>
        <row r="1975">
          <cell r="A1975">
            <v>28221</v>
          </cell>
          <cell r="B1975">
            <v>28</v>
          </cell>
          <cell r="C1975" t="str">
            <v>兵庫県</v>
          </cell>
          <cell r="D1975" t="str">
            <v>篠山市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A1976">
            <v>28301</v>
          </cell>
          <cell r="B1976">
            <v>28</v>
          </cell>
          <cell r="C1976" t="str">
            <v>兵庫県</v>
          </cell>
          <cell r="D1976" t="str">
            <v>猪名川町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A1977">
            <v>28321</v>
          </cell>
          <cell r="B1977">
            <v>28</v>
          </cell>
          <cell r="C1977" t="str">
            <v>兵庫県</v>
          </cell>
          <cell r="D1977" t="str">
            <v>吉川町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1</v>
          </cell>
          <cell r="J1977">
            <v>1</v>
          </cell>
          <cell r="K1977">
            <v>1</v>
          </cell>
          <cell r="L1977">
            <v>1</v>
          </cell>
          <cell r="M1977">
            <v>1</v>
          </cell>
          <cell r="P1977">
            <v>1</v>
          </cell>
          <cell r="Q1977">
            <v>1</v>
          </cell>
          <cell r="R1977">
            <v>1</v>
          </cell>
          <cell r="S1977">
            <v>1</v>
          </cell>
        </row>
        <row r="1978">
          <cell r="A1978">
            <v>28341</v>
          </cell>
          <cell r="B1978">
            <v>28</v>
          </cell>
          <cell r="C1978" t="str">
            <v>兵庫県</v>
          </cell>
          <cell r="D1978" t="str">
            <v>社町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A1979">
            <v>28342</v>
          </cell>
          <cell r="B1979">
            <v>28</v>
          </cell>
          <cell r="C1979" t="str">
            <v>兵庫県</v>
          </cell>
          <cell r="D1979" t="str">
            <v>滝野町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A1980">
            <v>28343</v>
          </cell>
          <cell r="B1980">
            <v>28</v>
          </cell>
          <cell r="C1980" t="str">
            <v>兵庫県</v>
          </cell>
          <cell r="D1980" t="str">
            <v>東条町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A1981">
            <v>28361</v>
          </cell>
          <cell r="B1981">
            <v>28</v>
          </cell>
          <cell r="C1981" t="str">
            <v>兵庫県</v>
          </cell>
          <cell r="D1981" t="str">
            <v>中町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A1982">
            <v>28362</v>
          </cell>
          <cell r="B1982">
            <v>28</v>
          </cell>
          <cell r="C1982" t="str">
            <v>兵庫県</v>
          </cell>
          <cell r="D1982" t="str">
            <v>加美町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1</v>
          </cell>
          <cell r="J1982">
            <v>1</v>
          </cell>
          <cell r="K1982">
            <v>1</v>
          </cell>
          <cell r="L1982">
            <v>1</v>
          </cell>
          <cell r="M1982">
            <v>1</v>
          </cell>
          <cell r="P1982">
            <v>1</v>
          </cell>
          <cell r="Q1982">
            <v>1</v>
          </cell>
          <cell r="R1982">
            <v>1</v>
          </cell>
          <cell r="S1982">
            <v>1</v>
          </cell>
        </row>
        <row r="1983">
          <cell r="A1983">
            <v>28363</v>
          </cell>
          <cell r="B1983">
            <v>28</v>
          </cell>
          <cell r="C1983" t="str">
            <v>兵庫県</v>
          </cell>
          <cell r="D1983" t="str">
            <v>八千代町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A1984">
            <v>28364</v>
          </cell>
          <cell r="B1984">
            <v>28</v>
          </cell>
          <cell r="C1984" t="str">
            <v>兵庫県</v>
          </cell>
          <cell r="D1984" t="str">
            <v>黒田庄町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A1985">
            <v>28381</v>
          </cell>
          <cell r="B1985">
            <v>28</v>
          </cell>
          <cell r="C1985" t="str">
            <v>兵庫県</v>
          </cell>
          <cell r="D1985" t="str">
            <v>稲美町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A1986">
            <v>28382</v>
          </cell>
          <cell r="B1986">
            <v>28</v>
          </cell>
          <cell r="C1986" t="str">
            <v>兵庫県</v>
          </cell>
          <cell r="D1986" t="str">
            <v>播磨町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1</v>
          </cell>
          <cell r="J1986">
            <v>1</v>
          </cell>
          <cell r="K1986">
            <v>1</v>
          </cell>
          <cell r="L1986">
            <v>1</v>
          </cell>
          <cell r="M1986">
            <v>1</v>
          </cell>
          <cell r="P1986">
            <v>1</v>
          </cell>
          <cell r="Q1986">
            <v>1</v>
          </cell>
          <cell r="R1986">
            <v>1</v>
          </cell>
          <cell r="S1986">
            <v>1</v>
          </cell>
        </row>
        <row r="1987">
          <cell r="A1987">
            <v>28421</v>
          </cell>
          <cell r="B1987">
            <v>28</v>
          </cell>
          <cell r="C1987" t="str">
            <v>兵庫県</v>
          </cell>
          <cell r="D1987" t="str">
            <v>家島町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A1988">
            <v>28422</v>
          </cell>
          <cell r="B1988">
            <v>28</v>
          </cell>
          <cell r="C1988" t="str">
            <v>兵庫県</v>
          </cell>
          <cell r="D1988" t="str">
            <v>夢前町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A1989">
            <v>28441</v>
          </cell>
          <cell r="B1989">
            <v>28</v>
          </cell>
          <cell r="C1989" t="str">
            <v>兵庫県</v>
          </cell>
          <cell r="D1989" t="str">
            <v>神崎町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1</v>
          </cell>
          <cell r="J1989">
            <v>1</v>
          </cell>
          <cell r="K1989">
            <v>1</v>
          </cell>
          <cell r="L1989">
            <v>1</v>
          </cell>
          <cell r="M1989">
            <v>1</v>
          </cell>
          <cell r="N1989">
            <v>1</v>
          </cell>
          <cell r="P1989">
            <v>1</v>
          </cell>
          <cell r="Q1989">
            <v>1</v>
          </cell>
          <cell r="R1989">
            <v>1</v>
          </cell>
          <cell r="S1989">
            <v>1</v>
          </cell>
        </row>
        <row r="1990">
          <cell r="A1990">
            <v>28442</v>
          </cell>
          <cell r="B1990">
            <v>28</v>
          </cell>
          <cell r="C1990" t="str">
            <v>兵庫県</v>
          </cell>
          <cell r="D1990" t="str">
            <v>市川町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A1991">
            <v>28443</v>
          </cell>
          <cell r="B1991">
            <v>28</v>
          </cell>
          <cell r="C1991" t="str">
            <v>兵庫県</v>
          </cell>
          <cell r="D1991" t="str">
            <v>福崎町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A1992">
            <v>28444</v>
          </cell>
          <cell r="B1992">
            <v>28</v>
          </cell>
          <cell r="C1992" t="str">
            <v>兵庫県</v>
          </cell>
          <cell r="D1992" t="str">
            <v>香寺町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A1993">
            <v>28445</v>
          </cell>
          <cell r="B1993">
            <v>28</v>
          </cell>
          <cell r="C1993" t="str">
            <v>兵庫県</v>
          </cell>
          <cell r="D1993" t="str">
            <v>大河内町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A1994">
            <v>28461</v>
          </cell>
          <cell r="B1994">
            <v>28</v>
          </cell>
          <cell r="C1994" t="str">
            <v>兵庫県</v>
          </cell>
          <cell r="D1994" t="str">
            <v>新宮町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A1995">
            <v>28462</v>
          </cell>
          <cell r="B1995">
            <v>28</v>
          </cell>
          <cell r="C1995" t="str">
            <v>兵庫県</v>
          </cell>
          <cell r="D1995" t="str">
            <v>揖保川町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A1996">
            <v>28463</v>
          </cell>
          <cell r="B1996">
            <v>28</v>
          </cell>
          <cell r="C1996" t="str">
            <v>兵庫県</v>
          </cell>
          <cell r="D1996" t="str">
            <v>御津町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A1997">
            <v>28464</v>
          </cell>
          <cell r="B1997">
            <v>28</v>
          </cell>
          <cell r="C1997" t="str">
            <v>兵庫県</v>
          </cell>
          <cell r="D1997" t="str">
            <v>太子町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A1998">
            <v>28481</v>
          </cell>
          <cell r="B1998">
            <v>28</v>
          </cell>
          <cell r="C1998" t="str">
            <v>兵庫県</v>
          </cell>
          <cell r="D1998" t="str">
            <v>上郡町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A1999">
            <v>28501</v>
          </cell>
          <cell r="B1999">
            <v>28</v>
          </cell>
          <cell r="C1999" t="str">
            <v>兵庫県</v>
          </cell>
          <cell r="D1999" t="str">
            <v>佐用町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A2000">
            <v>28502</v>
          </cell>
          <cell r="B2000">
            <v>28</v>
          </cell>
          <cell r="C2000" t="str">
            <v>兵庫県</v>
          </cell>
          <cell r="D2000" t="str">
            <v>上月町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A2001">
            <v>28503</v>
          </cell>
          <cell r="B2001">
            <v>28</v>
          </cell>
          <cell r="C2001" t="str">
            <v>兵庫県</v>
          </cell>
          <cell r="D2001" t="str">
            <v>南光町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A2002">
            <v>28504</v>
          </cell>
          <cell r="B2002">
            <v>28</v>
          </cell>
          <cell r="C2002" t="str">
            <v>兵庫県</v>
          </cell>
          <cell r="D2002" t="str">
            <v>三日月町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A2003">
            <v>28521</v>
          </cell>
          <cell r="B2003">
            <v>28</v>
          </cell>
          <cell r="C2003" t="str">
            <v>兵庫県</v>
          </cell>
          <cell r="D2003" t="str">
            <v>山崎町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A2004">
            <v>28522</v>
          </cell>
          <cell r="B2004">
            <v>28</v>
          </cell>
          <cell r="C2004" t="str">
            <v>兵庫県</v>
          </cell>
          <cell r="D2004" t="str">
            <v>安富町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A2005">
            <v>28523</v>
          </cell>
          <cell r="B2005">
            <v>28</v>
          </cell>
          <cell r="C2005" t="str">
            <v>兵庫県</v>
          </cell>
          <cell r="D2005" t="str">
            <v>一宮町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A2006">
            <v>28524</v>
          </cell>
          <cell r="B2006">
            <v>28</v>
          </cell>
          <cell r="C2006" t="str">
            <v>兵庫県</v>
          </cell>
          <cell r="D2006" t="str">
            <v>波賀町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A2007">
            <v>28525</v>
          </cell>
          <cell r="B2007">
            <v>28</v>
          </cell>
          <cell r="C2007" t="str">
            <v>兵庫県</v>
          </cell>
          <cell r="D2007" t="str">
            <v>千種町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A2008">
            <v>28541</v>
          </cell>
          <cell r="B2008">
            <v>28</v>
          </cell>
          <cell r="C2008" t="str">
            <v>兵庫県</v>
          </cell>
          <cell r="D2008" t="str">
            <v>城崎町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A2009">
            <v>28542</v>
          </cell>
          <cell r="B2009">
            <v>28</v>
          </cell>
          <cell r="C2009" t="str">
            <v>兵庫県</v>
          </cell>
          <cell r="D2009" t="str">
            <v>竹野町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A2010">
            <v>28543</v>
          </cell>
          <cell r="B2010">
            <v>28</v>
          </cell>
          <cell r="C2010" t="str">
            <v>兵庫県</v>
          </cell>
          <cell r="D2010" t="str">
            <v>香住町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A2011">
            <v>28544</v>
          </cell>
          <cell r="B2011">
            <v>28</v>
          </cell>
          <cell r="C2011" t="str">
            <v>兵庫県</v>
          </cell>
          <cell r="D2011" t="str">
            <v>日高町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A2012">
            <v>28561</v>
          </cell>
          <cell r="B2012">
            <v>28</v>
          </cell>
          <cell r="C2012" t="str">
            <v>兵庫県</v>
          </cell>
          <cell r="D2012" t="str">
            <v>出石町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A2013">
            <v>28562</v>
          </cell>
          <cell r="B2013">
            <v>28</v>
          </cell>
          <cell r="C2013" t="str">
            <v>兵庫県</v>
          </cell>
          <cell r="D2013" t="str">
            <v>但東町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A2014">
            <v>28581</v>
          </cell>
          <cell r="B2014">
            <v>28</v>
          </cell>
          <cell r="C2014" t="str">
            <v>兵庫県</v>
          </cell>
          <cell r="D2014" t="str">
            <v>村岡町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A2015">
            <v>28582</v>
          </cell>
          <cell r="B2015">
            <v>28</v>
          </cell>
          <cell r="C2015" t="str">
            <v>兵庫県</v>
          </cell>
          <cell r="D2015" t="str">
            <v>浜坂町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A2016">
            <v>28583</v>
          </cell>
          <cell r="B2016">
            <v>28</v>
          </cell>
          <cell r="C2016" t="str">
            <v>兵庫県</v>
          </cell>
          <cell r="D2016" t="str">
            <v>美方町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A2017">
            <v>28584</v>
          </cell>
          <cell r="B2017">
            <v>28</v>
          </cell>
          <cell r="C2017" t="str">
            <v>兵庫県</v>
          </cell>
          <cell r="D2017" t="str">
            <v>温泉町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A2018">
            <v>28601</v>
          </cell>
          <cell r="B2018">
            <v>28</v>
          </cell>
          <cell r="C2018" t="str">
            <v>兵庫県</v>
          </cell>
          <cell r="D2018" t="str">
            <v>八鹿町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A2019">
            <v>28602</v>
          </cell>
          <cell r="B2019">
            <v>28</v>
          </cell>
          <cell r="C2019" t="str">
            <v>兵庫県</v>
          </cell>
          <cell r="D2019" t="str">
            <v>養父町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A2020">
            <v>28603</v>
          </cell>
          <cell r="B2020">
            <v>28</v>
          </cell>
          <cell r="C2020" t="str">
            <v>兵庫県</v>
          </cell>
          <cell r="D2020" t="str">
            <v>大屋町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A2021">
            <v>28604</v>
          </cell>
          <cell r="B2021">
            <v>28</v>
          </cell>
          <cell r="C2021" t="str">
            <v>兵庫県</v>
          </cell>
          <cell r="D2021" t="str">
            <v>関宮町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A2022">
            <v>28621</v>
          </cell>
          <cell r="B2022">
            <v>28</v>
          </cell>
          <cell r="C2022" t="str">
            <v>兵庫県</v>
          </cell>
          <cell r="D2022" t="str">
            <v>生野町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1</v>
          </cell>
          <cell r="J2022">
            <v>1</v>
          </cell>
          <cell r="K2022">
            <v>1</v>
          </cell>
          <cell r="L2022">
            <v>1</v>
          </cell>
          <cell r="M2022">
            <v>1</v>
          </cell>
          <cell r="P2022">
            <v>1</v>
          </cell>
          <cell r="Q2022">
            <v>1</v>
          </cell>
          <cell r="R2022">
            <v>1</v>
          </cell>
          <cell r="S2022">
            <v>1</v>
          </cell>
        </row>
        <row r="2023">
          <cell r="A2023">
            <v>28622</v>
          </cell>
          <cell r="B2023">
            <v>28</v>
          </cell>
          <cell r="C2023" t="str">
            <v>兵庫県</v>
          </cell>
          <cell r="D2023" t="str">
            <v>和田山町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A2024">
            <v>28623</v>
          </cell>
          <cell r="B2024">
            <v>28</v>
          </cell>
          <cell r="C2024" t="str">
            <v>兵庫県</v>
          </cell>
          <cell r="D2024" t="str">
            <v>山東町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</row>
        <row r="2025">
          <cell r="A2025">
            <v>28624</v>
          </cell>
          <cell r="B2025">
            <v>28</v>
          </cell>
          <cell r="C2025" t="str">
            <v>兵庫県</v>
          </cell>
          <cell r="D2025" t="str">
            <v>朝来町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1</v>
          </cell>
          <cell r="J2025">
            <v>1</v>
          </cell>
          <cell r="K2025">
            <v>1</v>
          </cell>
          <cell r="L2025">
            <v>1</v>
          </cell>
          <cell r="M2025">
            <v>1</v>
          </cell>
          <cell r="P2025">
            <v>1</v>
          </cell>
          <cell r="Q2025">
            <v>1</v>
          </cell>
          <cell r="R2025">
            <v>1</v>
          </cell>
          <cell r="S2025">
            <v>1</v>
          </cell>
        </row>
        <row r="2026">
          <cell r="A2026">
            <v>28641</v>
          </cell>
          <cell r="B2026">
            <v>28</v>
          </cell>
          <cell r="C2026" t="str">
            <v>兵庫県</v>
          </cell>
          <cell r="D2026" t="str">
            <v>柏原町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</row>
        <row r="2027">
          <cell r="A2027">
            <v>28642</v>
          </cell>
          <cell r="B2027">
            <v>28</v>
          </cell>
          <cell r="C2027" t="str">
            <v>兵庫県</v>
          </cell>
          <cell r="D2027" t="str">
            <v>氷上町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</row>
        <row r="2028">
          <cell r="A2028">
            <v>28643</v>
          </cell>
          <cell r="B2028">
            <v>28</v>
          </cell>
          <cell r="C2028" t="str">
            <v>兵庫県</v>
          </cell>
          <cell r="D2028" t="str">
            <v>青垣町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A2029">
            <v>28644</v>
          </cell>
          <cell r="B2029">
            <v>28</v>
          </cell>
          <cell r="C2029" t="str">
            <v>兵庫県</v>
          </cell>
          <cell r="D2029" t="str">
            <v>春日町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A2030">
            <v>28645</v>
          </cell>
          <cell r="B2030">
            <v>28</v>
          </cell>
          <cell r="C2030" t="str">
            <v>兵庫県</v>
          </cell>
          <cell r="D2030" t="str">
            <v>山南町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A2031">
            <v>28646</v>
          </cell>
          <cell r="B2031">
            <v>28</v>
          </cell>
          <cell r="C2031" t="str">
            <v>兵庫県</v>
          </cell>
          <cell r="D2031" t="str">
            <v>市島町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A2032">
            <v>28681</v>
          </cell>
          <cell r="B2032">
            <v>28</v>
          </cell>
          <cell r="C2032" t="str">
            <v>兵庫県</v>
          </cell>
          <cell r="D2032" t="str">
            <v>津名町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1</v>
          </cell>
          <cell r="J2032">
            <v>1</v>
          </cell>
          <cell r="K2032">
            <v>1</v>
          </cell>
          <cell r="L2032">
            <v>1</v>
          </cell>
          <cell r="M2032">
            <v>1</v>
          </cell>
          <cell r="P2032">
            <v>1</v>
          </cell>
          <cell r="Q2032">
            <v>1</v>
          </cell>
          <cell r="R2032">
            <v>1</v>
          </cell>
          <cell r="S2032">
            <v>1</v>
          </cell>
        </row>
        <row r="2033">
          <cell r="A2033">
            <v>28682</v>
          </cell>
          <cell r="B2033">
            <v>28</v>
          </cell>
          <cell r="C2033" t="str">
            <v>兵庫県</v>
          </cell>
          <cell r="D2033" t="str">
            <v>淡路町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A2034">
            <v>28683</v>
          </cell>
          <cell r="B2034">
            <v>28</v>
          </cell>
          <cell r="C2034" t="str">
            <v>兵庫県</v>
          </cell>
          <cell r="D2034" t="str">
            <v>北淡町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1</v>
          </cell>
          <cell r="J2034">
            <v>1</v>
          </cell>
          <cell r="K2034">
            <v>1</v>
          </cell>
          <cell r="L2034">
            <v>1</v>
          </cell>
          <cell r="M2034">
            <v>1</v>
          </cell>
          <cell r="P2034">
            <v>1</v>
          </cell>
          <cell r="Q2034">
            <v>1</v>
          </cell>
          <cell r="R2034">
            <v>1</v>
          </cell>
          <cell r="S2034">
            <v>1</v>
          </cell>
        </row>
        <row r="2035">
          <cell r="A2035">
            <v>28684</v>
          </cell>
          <cell r="B2035">
            <v>28</v>
          </cell>
          <cell r="C2035" t="str">
            <v>兵庫県</v>
          </cell>
          <cell r="D2035" t="str">
            <v>一宮町・津名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>
            <v>1</v>
          </cell>
          <cell r="K2035">
            <v>2</v>
          </cell>
          <cell r="L2035">
            <v>1</v>
          </cell>
          <cell r="M2035">
            <v>2</v>
          </cell>
          <cell r="N2035">
            <v>1</v>
          </cell>
          <cell r="P2035">
            <v>2</v>
          </cell>
          <cell r="Q2035">
            <v>1</v>
          </cell>
          <cell r="R2035">
            <v>2</v>
          </cell>
          <cell r="S2035">
            <v>1</v>
          </cell>
        </row>
        <row r="2036">
          <cell r="A2036">
            <v>28685</v>
          </cell>
          <cell r="B2036">
            <v>28</v>
          </cell>
          <cell r="C2036" t="str">
            <v>兵庫県</v>
          </cell>
          <cell r="D2036" t="str">
            <v>五色町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</row>
        <row r="2037">
          <cell r="A2037">
            <v>28686</v>
          </cell>
          <cell r="B2037">
            <v>28</v>
          </cell>
          <cell r="C2037" t="str">
            <v>兵庫県</v>
          </cell>
          <cell r="D2037" t="str">
            <v>東浦町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</row>
        <row r="2038">
          <cell r="A2038">
            <v>28701</v>
          </cell>
          <cell r="B2038">
            <v>28</v>
          </cell>
          <cell r="C2038" t="str">
            <v>兵庫県</v>
          </cell>
          <cell r="D2038" t="str">
            <v>緑町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A2039">
            <v>28702</v>
          </cell>
          <cell r="B2039">
            <v>28</v>
          </cell>
          <cell r="C2039" t="str">
            <v>兵庫県</v>
          </cell>
          <cell r="D2039" t="str">
            <v>西淡町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</row>
        <row r="2040">
          <cell r="A2040">
            <v>28703</v>
          </cell>
          <cell r="B2040">
            <v>28</v>
          </cell>
          <cell r="C2040" t="str">
            <v>兵庫県</v>
          </cell>
          <cell r="D2040" t="str">
            <v>三原町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</row>
        <row r="2041">
          <cell r="A2041">
            <v>28704</v>
          </cell>
          <cell r="B2041">
            <v>28</v>
          </cell>
          <cell r="C2041" t="str">
            <v>兵庫県</v>
          </cell>
          <cell r="D2041" t="str">
            <v>南淡町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</row>
        <row r="2042">
          <cell r="A2042">
            <v>28999</v>
          </cell>
          <cell r="B2042" t="str">
            <v>28 計</v>
          </cell>
          <cell r="C2042">
            <v>10</v>
          </cell>
          <cell r="D2042">
            <v>10</v>
          </cell>
          <cell r="E2042">
            <v>0</v>
          </cell>
          <cell r="F2042">
            <v>6</v>
          </cell>
          <cell r="G2042">
            <v>8</v>
          </cell>
          <cell r="H2042">
            <v>0</v>
          </cell>
          <cell r="I2042">
            <v>0</v>
          </cell>
          <cell r="J2042">
            <v>4</v>
          </cell>
          <cell r="K2042">
            <v>0</v>
          </cell>
          <cell r="L2042">
            <v>0</v>
          </cell>
          <cell r="M2042">
            <v>1</v>
          </cell>
          <cell r="N2042">
            <v>1</v>
          </cell>
          <cell r="O2042">
            <v>0</v>
          </cell>
          <cell r="P2042">
            <v>20</v>
          </cell>
          <cell r="Q2042">
            <v>10</v>
          </cell>
          <cell r="R2042">
            <v>20</v>
          </cell>
          <cell r="S2042">
            <v>10</v>
          </cell>
        </row>
        <row r="2043">
          <cell r="A2043">
            <v>29201</v>
          </cell>
          <cell r="B2043">
            <v>29</v>
          </cell>
          <cell r="C2043" t="str">
            <v>奈良県</v>
          </cell>
          <cell r="D2043" t="str">
            <v>奈良市</v>
          </cell>
          <cell r="E2043">
            <v>1</v>
          </cell>
          <cell r="F2043">
            <v>1</v>
          </cell>
          <cell r="G2043">
            <v>1</v>
          </cell>
          <cell r="H2043">
            <v>3</v>
          </cell>
          <cell r="I2043">
            <v>1</v>
          </cell>
          <cell r="J2043">
            <v>1</v>
          </cell>
          <cell r="K2043">
            <v>1</v>
          </cell>
          <cell r="L2043">
            <v>1</v>
          </cell>
          <cell r="M2043">
            <v>1</v>
          </cell>
          <cell r="N2043">
            <v>1</v>
          </cell>
          <cell r="O2043">
            <v>3</v>
          </cell>
          <cell r="P2043">
            <v>3</v>
          </cell>
          <cell r="Q2043">
            <v>1</v>
          </cell>
          <cell r="R2043">
            <v>3</v>
          </cell>
          <cell r="S2043">
            <v>1</v>
          </cell>
        </row>
        <row r="2044">
          <cell r="A2044">
            <v>29202</v>
          </cell>
          <cell r="B2044">
            <v>29</v>
          </cell>
          <cell r="C2044" t="str">
            <v>奈良県</v>
          </cell>
          <cell r="D2044" t="str">
            <v>大和高田市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4</v>
          </cell>
          <cell r="J2044">
            <v>1</v>
          </cell>
          <cell r="K2044">
            <v>4</v>
          </cell>
          <cell r="L2044">
            <v>1</v>
          </cell>
          <cell r="M2044">
            <v>1</v>
          </cell>
          <cell r="N2044">
            <v>1</v>
          </cell>
          <cell r="O2044">
            <v>1</v>
          </cell>
          <cell r="P2044">
            <v>4</v>
          </cell>
          <cell r="Q2044">
            <v>1</v>
          </cell>
          <cell r="R2044">
            <v>4</v>
          </cell>
          <cell r="S2044">
            <v>1</v>
          </cell>
        </row>
        <row r="2045">
          <cell r="A2045">
            <v>29203</v>
          </cell>
          <cell r="B2045">
            <v>29</v>
          </cell>
          <cell r="C2045" t="str">
            <v>奈良県</v>
          </cell>
          <cell r="D2045" t="str">
            <v>大和郡山市</v>
          </cell>
          <cell r="E2045">
            <v>1</v>
          </cell>
          <cell r="F2045">
            <v>1</v>
          </cell>
          <cell r="G2045">
            <v>1</v>
          </cell>
          <cell r="H2045">
            <v>1</v>
          </cell>
          <cell r="I2045">
            <v>4</v>
          </cell>
          <cell r="J2045">
            <v>1</v>
          </cell>
          <cell r="K2045">
            <v>4</v>
          </cell>
          <cell r="L2045">
            <v>1</v>
          </cell>
          <cell r="M2045">
            <v>1</v>
          </cell>
          <cell r="N2045">
            <v>4</v>
          </cell>
          <cell r="O2045">
            <v>1</v>
          </cell>
          <cell r="P2045">
            <v>4</v>
          </cell>
          <cell r="Q2045">
            <v>1</v>
          </cell>
          <cell r="R2045">
            <v>4</v>
          </cell>
          <cell r="S2045">
            <v>1</v>
          </cell>
        </row>
        <row r="2046">
          <cell r="A2046">
            <v>29204</v>
          </cell>
          <cell r="B2046">
            <v>29</v>
          </cell>
          <cell r="C2046" t="str">
            <v>奈良県</v>
          </cell>
          <cell r="D2046" t="str">
            <v>天理市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>
            <v>1</v>
          </cell>
          <cell r="K2046">
            <v>2</v>
          </cell>
          <cell r="L2046">
            <v>1</v>
          </cell>
          <cell r="M2046">
            <v>2</v>
          </cell>
          <cell r="N2046">
            <v>1</v>
          </cell>
          <cell r="P2046">
            <v>2</v>
          </cell>
          <cell r="Q2046">
            <v>1</v>
          </cell>
          <cell r="R2046">
            <v>2</v>
          </cell>
          <cell r="S2046">
            <v>1</v>
          </cell>
        </row>
        <row r="2047">
          <cell r="A2047">
            <v>29205</v>
          </cell>
          <cell r="B2047">
            <v>29</v>
          </cell>
          <cell r="C2047" t="str">
            <v>奈良県</v>
          </cell>
          <cell r="D2047" t="str">
            <v>橿原市</v>
          </cell>
          <cell r="E2047">
            <v>1</v>
          </cell>
          <cell r="F2047">
            <v>1</v>
          </cell>
          <cell r="G2047">
            <v>2</v>
          </cell>
          <cell r="H2047">
            <v>1</v>
          </cell>
          <cell r="I2047">
            <v>2</v>
          </cell>
          <cell r="J2047">
            <v>1</v>
          </cell>
          <cell r="K2047">
            <v>1</v>
          </cell>
          <cell r="L2047">
            <v>1</v>
          </cell>
          <cell r="M2047">
            <v>1</v>
          </cell>
          <cell r="N2047">
            <v>1</v>
          </cell>
          <cell r="O2047">
            <v>2</v>
          </cell>
          <cell r="P2047">
            <v>2</v>
          </cell>
          <cell r="Q2047">
            <v>1</v>
          </cell>
          <cell r="R2047">
            <v>2</v>
          </cell>
          <cell r="S2047">
            <v>1</v>
          </cell>
        </row>
        <row r="2048">
          <cell r="A2048">
            <v>29206</v>
          </cell>
          <cell r="B2048">
            <v>29</v>
          </cell>
          <cell r="C2048" t="str">
            <v>奈良県</v>
          </cell>
          <cell r="D2048" t="str">
            <v>桜井市</v>
          </cell>
          <cell r="E2048">
            <v>1</v>
          </cell>
          <cell r="F2048">
            <v>1</v>
          </cell>
          <cell r="G2048">
            <v>1</v>
          </cell>
          <cell r="H2048">
            <v>1</v>
          </cell>
          <cell r="I2048">
            <v>2</v>
          </cell>
          <cell r="J2048">
            <v>1</v>
          </cell>
          <cell r="K2048">
            <v>2</v>
          </cell>
          <cell r="L2048">
            <v>1</v>
          </cell>
          <cell r="M2048">
            <v>2</v>
          </cell>
          <cell r="N2048">
            <v>1</v>
          </cell>
          <cell r="P2048">
            <v>2</v>
          </cell>
          <cell r="Q2048">
            <v>1</v>
          </cell>
          <cell r="R2048">
            <v>2</v>
          </cell>
          <cell r="S2048">
            <v>1</v>
          </cell>
        </row>
        <row r="2049">
          <cell r="A2049">
            <v>29207</v>
          </cell>
          <cell r="B2049">
            <v>29</v>
          </cell>
          <cell r="C2049" t="str">
            <v>奈良県</v>
          </cell>
          <cell r="D2049" t="str">
            <v>五條市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>
            <v>1</v>
          </cell>
          <cell r="K2049">
            <v>2</v>
          </cell>
          <cell r="L2049">
            <v>1</v>
          </cell>
          <cell r="M2049">
            <v>2</v>
          </cell>
          <cell r="N2049">
            <v>1</v>
          </cell>
          <cell r="P2049">
            <v>2</v>
          </cell>
          <cell r="Q2049">
            <v>1</v>
          </cell>
          <cell r="R2049">
            <v>2</v>
          </cell>
          <cell r="S2049">
            <v>1</v>
          </cell>
        </row>
        <row r="2050">
          <cell r="A2050">
            <v>29208</v>
          </cell>
          <cell r="B2050">
            <v>29</v>
          </cell>
          <cell r="C2050" t="str">
            <v>奈良県</v>
          </cell>
          <cell r="D2050" t="str">
            <v>御所市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1</v>
          </cell>
          <cell r="J2050">
            <v>1</v>
          </cell>
          <cell r="K2050">
            <v>1</v>
          </cell>
          <cell r="L2050">
            <v>5</v>
          </cell>
          <cell r="M2050">
            <v>1</v>
          </cell>
          <cell r="N2050">
            <v>5</v>
          </cell>
          <cell r="O2050">
            <v>1</v>
          </cell>
          <cell r="P2050">
            <v>5</v>
          </cell>
          <cell r="Q2050">
            <v>1</v>
          </cell>
          <cell r="R2050">
            <v>5</v>
          </cell>
          <cell r="S2050">
            <v>1</v>
          </cell>
        </row>
        <row r="2051">
          <cell r="A2051">
            <v>29209</v>
          </cell>
          <cell r="B2051">
            <v>29</v>
          </cell>
          <cell r="C2051" t="str">
            <v>奈良県</v>
          </cell>
          <cell r="D2051" t="str">
            <v>生駒市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A2052">
            <v>29210</v>
          </cell>
          <cell r="B2052">
            <v>29</v>
          </cell>
          <cell r="C2052" t="str">
            <v>奈良県</v>
          </cell>
          <cell r="D2052" t="str">
            <v>香芝市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1</v>
          </cell>
          <cell r="J2052">
            <v>1</v>
          </cell>
          <cell r="K2052">
            <v>1</v>
          </cell>
          <cell r="L2052">
            <v>1</v>
          </cell>
          <cell r="M2052">
            <v>1</v>
          </cell>
          <cell r="N2052">
            <v>1</v>
          </cell>
          <cell r="P2052">
            <v>1</v>
          </cell>
          <cell r="Q2052">
            <v>1</v>
          </cell>
          <cell r="R2052">
            <v>1</v>
          </cell>
          <cell r="S2052">
            <v>1</v>
          </cell>
        </row>
        <row r="2053">
          <cell r="A2053">
            <v>29301</v>
          </cell>
          <cell r="B2053">
            <v>29</v>
          </cell>
          <cell r="C2053" t="str">
            <v>奈良県</v>
          </cell>
          <cell r="D2053" t="str">
            <v>月ヶ瀬村</v>
          </cell>
          <cell r="E2053">
            <v>1</v>
          </cell>
          <cell r="F2053">
            <v>1</v>
          </cell>
          <cell r="G2053">
            <v>1</v>
          </cell>
          <cell r="H2053">
            <v>1</v>
          </cell>
          <cell r="I2053">
            <v>1</v>
          </cell>
          <cell r="J2053">
            <v>1</v>
          </cell>
          <cell r="K2053">
            <v>1</v>
          </cell>
          <cell r="L2053">
            <v>1</v>
          </cell>
          <cell r="M2053">
            <v>1</v>
          </cell>
          <cell r="P2053">
            <v>1</v>
          </cell>
          <cell r="Q2053">
            <v>1</v>
          </cell>
          <cell r="R2053">
            <v>1</v>
          </cell>
          <cell r="S2053">
            <v>1</v>
          </cell>
        </row>
        <row r="2054">
          <cell r="A2054">
            <v>29321</v>
          </cell>
          <cell r="B2054">
            <v>29</v>
          </cell>
          <cell r="C2054" t="str">
            <v>奈良県</v>
          </cell>
          <cell r="D2054" t="str">
            <v>都祁村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A2055">
            <v>29322</v>
          </cell>
          <cell r="B2055">
            <v>29</v>
          </cell>
          <cell r="C2055" t="str">
            <v>奈良県</v>
          </cell>
          <cell r="D2055" t="str">
            <v>山添村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>
            <v>1</v>
          </cell>
          <cell r="K2055">
            <v>2</v>
          </cell>
          <cell r="L2055">
            <v>1</v>
          </cell>
          <cell r="M2055">
            <v>2</v>
          </cell>
          <cell r="N2055">
            <v>1</v>
          </cell>
          <cell r="P2055">
            <v>2</v>
          </cell>
          <cell r="Q2055">
            <v>1</v>
          </cell>
          <cell r="R2055">
            <v>2</v>
          </cell>
          <cell r="S2055">
            <v>1</v>
          </cell>
        </row>
        <row r="2056">
          <cell r="A2056">
            <v>29342</v>
          </cell>
          <cell r="B2056">
            <v>29</v>
          </cell>
          <cell r="C2056" t="str">
            <v>奈良県</v>
          </cell>
          <cell r="D2056" t="str">
            <v>平群町</v>
          </cell>
          <cell r="E2056">
            <v>1</v>
          </cell>
          <cell r="F2056">
            <v>1</v>
          </cell>
          <cell r="G2056">
            <v>2</v>
          </cell>
          <cell r="H2056">
            <v>1</v>
          </cell>
          <cell r="I2056">
            <v>2</v>
          </cell>
          <cell r="J2056">
            <v>1</v>
          </cell>
          <cell r="K2056">
            <v>1</v>
          </cell>
          <cell r="L2056">
            <v>2</v>
          </cell>
          <cell r="M2056">
            <v>1</v>
          </cell>
          <cell r="N2056">
            <v>2</v>
          </cell>
          <cell r="O2056">
            <v>1</v>
          </cell>
          <cell r="P2056">
            <v>2</v>
          </cell>
          <cell r="Q2056">
            <v>1</v>
          </cell>
          <cell r="R2056">
            <v>2</v>
          </cell>
          <cell r="S2056">
            <v>1</v>
          </cell>
        </row>
        <row r="2057">
          <cell r="A2057">
            <v>29343</v>
          </cell>
          <cell r="B2057">
            <v>29</v>
          </cell>
          <cell r="C2057" t="str">
            <v>奈良県</v>
          </cell>
          <cell r="D2057" t="str">
            <v>三郷町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</row>
        <row r="2058">
          <cell r="A2058">
            <v>29344</v>
          </cell>
          <cell r="B2058">
            <v>29</v>
          </cell>
          <cell r="C2058" t="str">
            <v>奈良県</v>
          </cell>
          <cell r="D2058" t="str">
            <v>斑鳩町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1</v>
          </cell>
          <cell r="J2058">
            <v>1</v>
          </cell>
          <cell r="K2058">
            <v>1</v>
          </cell>
          <cell r="L2058">
            <v>1</v>
          </cell>
          <cell r="M2058">
            <v>1</v>
          </cell>
          <cell r="N2058">
            <v>1</v>
          </cell>
          <cell r="P2058">
            <v>1</v>
          </cell>
          <cell r="Q2058">
            <v>1</v>
          </cell>
          <cell r="R2058">
            <v>1</v>
          </cell>
          <cell r="S2058">
            <v>1</v>
          </cell>
        </row>
        <row r="2059">
          <cell r="A2059">
            <v>29345</v>
          </cell>
          <cell r="B2059">
            <v>29</v>
          </cell>
          <cell r="C2059" t="str">
            <v>奈良県</v>
          </cell>
          <cell r="D2059" t="str">
            <v>安堵町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1</v>
          </cell>
          <cell r="J2059">
            <v>1</v>
          </cell>
          <cell r="K2059">
            <v>1</v>
          </cell>
          <cell r="L2059">
            <v>1</v>
          </cell>
          <cell r="M2059">
            <v>1</v>
          </cell>
          <cell r="P2059">
            <v>1</v>
          </cell>
          <cell r="Q2059">
            <v>1</v>
          </cell>
          <cell r="R2059">
            <v>1</v>
          </cell>
          <cell r="S2059">
            <v>1</v>
          </cell>
        </row>
        <row r="2060">
          <cell r="A2060">
            <v>29361</v>
          </cell>
          <cell r="B2060">
            <v>29</v>
          </cell>
          <cell r="C2060" t="str">
            <v>奈良県</v>
          </cell>
          <cell r="D2060" t="str">
            <v>川西町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</row>
        <row r="2061">
          <cell r="A2061">
            <v>29362</v>
          </cell>
          <cell r="B2061">
            <v>29</v>
          </cell>
          <cell r="C2061" t="str">
            <v>奈良県</v>
          </cell>
          <cell r="D2061" t="str">
            <v>三宅町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1</v>
          </cell>
          <cell r="J2061">
            <v>1</v>
          </cell>
          <cell r="K2061">
            <v>1</v>
          </cell>
          <cell r="L2061">
            <v>1</v>
          </cell>
          <cell r="M2061">
            <v>1</v>
          </cell>
          <cell r="P2061">
            <v>1</v>
          </cell>
          <cell r="Q2061">
            <v>1</v>
          </cell>
          <cell r="R2061">
            <v>1</v>
          </cell>
          <cell r="S2061">
            <v>1</v>
          </cell>
        </row>
        <row r="2062">
          <cell r="A2062">
            <v>29363</v>
          </cell>
          <cell r="B2062">
            <v>29</v>
          </cell>
          <cell r="C2062" t="str">
            <v>奈良県</v>
          </cell>
          <cell r="D2062" t="str">
            <v>田原本町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A2063">
            <v>29381</v>
          </cell>
          <cell r="B2063">
            <v>29</v>
          </cell>
          <cell r="C2063" t="str">
            <v>奈良県</v>
          </cell>
          <cell r="D2063" t="str">
            <v>大宇陀町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1</v>
          </cell>
          <cell r="J2063">
            <v>1</v>
          </cell>
          <cell r="K2063">
            <v>1</v>
          </cell>
          <cell r="L2063">
            <v>1</v>
          </cell>
          <cell r="M2063">
            <v>1</v>
          </cell>
          <cell r="N2063">
            <v>1</v>
          </cell>
          <cell r="P2063">
            <v>1</v>
          </cell>
          <cell r="Q2063">
            <v>1</v>
          </cell>
          <cell r="R2063">
            <v>1</v>
          </cell>
          <cell r="S2063">
            <v>1</v>
          </cell>
        </row>
        <row r="2064">
          <cell r="A2064">
            <v>29382</v>
          </cell>
          <cell r="B2064">
            <v>29</v>
          </cell>
          <cell r="C2064" t="str">
            <v>奈良県</v>
          </cell>
          <cell r="D2064" t="str">
            <v>菟田野町</v>
          </cell>
          <cell r="E2064">
            <v>1</v>
          </cell>
          <cell r="F2064">
            <v>1</v>
          </cell>
          <cell r="G2064">
            <v>1</v>
          </cell>
          <cell r="H2064">
            <v>3</v>
          </cell>
          <cell r="I2064">
            <v>1</v>
          </cell>
          <cell r="J2064">
            <v>3</v>
          </cell>
          <cell r="K2064">
            <v>1</v>
          </cell>
          <cell r="L2064">
            <v>1</v>
          </cell>
          <cell r="M2064">
            <v>1</v>
          </cell>
          <cell r="N2064">
            <v>1</v>
          </cell>
          <cell r="O2064">
            <v>3</v>
          </cell>
          <cell r="P2064">
            <v>3</v>
          </cell>
          <cell r="Q2064">
            <v>1</v>
          </cell>
          <cell r="R2064">
            <v>3</v>
          </cell>
          <cell r="S2064">
            <v>1</v>
          </cell>
        </row>
        <row r="2065">
          <cell r="A2065">
            <v>29383</v>
          </cell>
          <cell r="B2065">
            <v>29</v>
          </cell>
          <cell r="C2065" t="str">
            <v>奈良県</v>
          </cell>
          <cell r="D2065" t="str">
            <v>榛原町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4</v>
          </cell>
          <cell r="J2065">
            <v>1</v>
          </cell>
          <cell r="K2065">
            <v>4</v>
          </cell>
          <cell r="L2065">
            <v>1</v>
          </cell>
          <cell r="M2065">
            <v>1</v>
          </cell>
          <cell r="N2065">
            <v>1</v>
          </cell>
          <cell r="O2065">
            <v>4</v>
          </cell>
          <cell r="P2065">
            <v>4</v>
          </cell>
          <cell r="Q2065">
            <v>1</v>
          </cell>
          <cell r="R2065">
            <v>4</v>
          </cell>
          <cell r="S2065">
            <v>1</v>
          </cell>
        </row>
        <row r="2066">
          <cell r="A2066">
            <v>29384</v>
          </cell>
          <cell r="B2066">
            <v>29</v>
          </cell>
          <cell r="C2066" t="str">
            <v>奈良県</v>
          </cell>
          <cell r="D2066" t="str">
            <v>室生村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1</v>
          </cell>
          <cell r="J2066">
            <v>1</v>
          </cell>
          <cell r="K2066">
            <v>1</v>
          </cell>
          <cell r="L2066">
            <v>1</v>
          </cell>
          <cell r="M2066">
            <v>1</v>
          </cell>
          <cell r="P2066">
            <v>1</v>
          </cell>
          <cell r="Q2066">
            <v>1</v>
          </cell>
          <cell r="R2066">
            <v>1</v>
          </cell>
          <cell r="S2066">
            <v>1</v>
          </cell>
        </row>
        <row r="2067">
          <cell r="A2067">
            <v>29385</v>
          </cell>
          <cell r="B2067">
            <v>29</v>
          </cell>
          <cell r="C2067" t="str">
            <v>奈良県</v>
          </cell>
          <cell r="D2067" t="str">
            <v>曽爾村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A2068">
            <v>29386</v>
          </cell>
          <cell r="B2068">
            <v>29</v>
          </cell>
          <cell r="C2068" t="str">
            <v>奈良県</v>
          </cell>
          <cell r="D2068" t="str">
            <v>御杖村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A2069">
            <v>29401</v>
          </cell>
          <cell r="B2069">
            <v>29</v>
          </cell>
          <cell r="C2069" t="str">
            <v>奈良県</v>
          </cell>
          <cell r="D2069" t="str">
            <v>高取町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>
            <v>1</v>
          </cell>
          <cell r="K2069">
            <v>1</v>
          </cell>
          <cell r="L2069">
            <v>2</v>
          </cell>
          <cell r="M2069">
            <v>1</v>
          </cell>
          <cell r="N2069">
            <v>1</v>
          </cell>
          <cell r="O2069">
            <v>1</v>
          </cell>
          <cell r="P2069">
            <v>2</v>
          </cell>
          <cell r="Q2069">
            <v>1</v>
          </cell>
          <cell r="R2069">
            <v>2</v>
          </cell>
          <cell r="S2069">
            <v>1</v>
          </cell>
        </row>
        <row r="2070">
          <cell r="A2070">
            <v>29402</v>
          </cell>
          <cell r="B2070">
            <v>29</v>
          </cell>
          <cell r="C2070" t="str">
            <v>奈良県</v>
          </cell>
          <cell r="D2070" t="str">
            <v>明日香村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1</v>
          </cell>
          <cell r="J2070">
            <v>1</v>
          </cell>
          <cell r="K2070">
            <v>1</v>
          </cell>
          <cell r="L2070">
            <v>1</v>
          </cell>
          <cell r="M2070">
            <v>1</v>
          </cell>
          <cell r="P2070">
            <v>1</v>
          </cell>
          <cell r="Q2070">
            <v>1</v>
          </cell>
          <cell r="R2070">
            <v>1</v>
          </cell>
          <cell r="S2070">
            <v>1</v>
          </cell>
        </row>
        <row r="2071">
          <cell r="A2071">
            <v>29421</v>
          </cell>
          <cell r="B2071">
            <v>29</v>
          </cell>
          <cell r="C2071" t="str">
            <v>奈良県</v>
          </cell>
          <cell r="D2071" t="str">
            <v>新庄町</v>
          </cell>
          <cell r="E2071">
            <v>1</v>
          </cell>
          <cell r="F2071">
            <v>1</v>
          </cell>
          <cell r="G2071">
            <v>1</v>
          </cell>
          <cell r="H2071">
            <v>1</v>
          </cell>
          <cell r="I2071">
            <v>1</v>
          </cell>
          <cell r="J2071">
            <v>1</v>
          </cell>
          <cell r="K2071">
            <v>1</v>
          </cell>
          <cell r="L2071">
            <v>1</v>
          </cell>
          <cell r="M2071">
            <v>1</v>
          </cell>
          <cell r="N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</row>
        <row r="2072">
          <cell r="A2072">
            <v>29422</v>
          </cell>
          <cell r="B2072">
            <v>29</v>
          </cell>
          <cell r="C2072" t="str">
            <v>奈良県</v>
          </cell>
          <cell r="D2072" t="str">
            <v>當麻町</v>
          </cell>
          <cell r="E2072">
            <v>1</v>
          </cell>
          <cell r="F2072">
            <v>1</v>
          </cell>
          <cell r="G2072">
            <v>1</v>
          </cell>
          <cell r="H2072">
            <v>1</v>
          </cell>
          <cell r="I2072">
            <v>1</v>
          </cell>
          <cell r="J2072">
            <v>1</v>
          </cell>
          <cell r="K2072">
            <v>1</v>
          </cell>
          <cell r="L2072">
            <v>1</v>
          </cell>
          <cell r="M2072">
            <v>1</v>
          </cell>
          <cell r="N2072">
            <v>1</v>
          </cell>
          <cell r="P2072">
            <v>1</v>
          </cell>
          <cell r="Q2072">
            <v>1</v>
          </cell>
          <cell r="R2072">
            <v>1</v>
          </cell>
          <cell r="S2072">
            <v>1</v>
          </cell>
        </row>
        <row r="2073">
          <cell r="A2073">
            <v>29424</v>
          </cell>
          <cell r="B2073">
            <v>29</v>
          </cell>
          <cell r="C2073" t="str">
            <v>奈良県</v>
          </cell>
          <cell r="D2073" t="str">
            <v>上牧町</v>
          </cell>
          <cell r="E2073">
            <v>1</v>
          </cell>
          <cell r="F2073">
            <v>1</v>
          </cell>
          <cell r="G2073">
            <v>1</v>
          </cell>
          <cell r="H2073">
            <v>1</v>
          </cell>
          <cell r="I2073">
            <v>1</v>
          </cell>
          <cell r="J2073">
            <v>1</v>
          </cell>
          <cell r="K2073">
            <v>1</v>
          </cell>
          <cell r="L2073">
            <v>1</v>
          </cell>
          <cell r="M2073">
            <v>1</v>
          </cell>
          <cell r="N2073">
            <v>5</v>
          </cell>
          <cell r="O2073">
            <v>1</v>
          </cell>
          <cell r="P2073">
            <v>5</v>
          </cell>
          <cell r="Q2073">
            <v>1</v>
          </cell>
          <cell r="R2073">
            <v>5</v>
          </cell>
          <cell r="S2073">
            <v>1</v>
          </cell>
        </row>
        <row r="2074">
          <cell r="A2074">
            <v>29425</v>
          </cell>
          <cell r="B2074">
            <v>29</v>
          </cell>
          <cell r="C2074" t="str">
            <v>奈良県</v>
          </cell>
          <cell r="D2074" t="str">
            <v>王寺町</v>
          </cell>
          <cell r="E2074">
            <v>1</v>
          </cell>
          <cell r="F2074">
            <v>1</v>
          </cell>
          <cell r="G2074">
            <v>1</v>
          </cell>
          <cell r="H2074">
            <v>1</v>
          </cell>
          <cell r="I2074">
            <v>1</v>
          </cell>
          <cell r="J2074">
            <v>1</v>
          </cell>
          <cell r="K2074">
            <v>1</v>
          </cell>
          <cell r="L2074">
            <v>1</v>
          </cell>
          <cell r="M2074">
            <v>1</v>
          </cell>
          <cell r="N2074">
            <v>1</v>
          </cell>
          <cell r="P2074">
            <v>1</v>
          </cell>
          <cell r="Q2074">
            <v>1</v>
          </cell>
          <cell r="R2074">
            <v>1</v>
          </cell>
          <cell r="S2074">
            <v>1</v>
          </cell>
        </row>
        <row r="2075">
          <cell r="A2075">
            <v>29426</v>
          </cell>
          <cell r="B2075">
            <v>29</v>
          </cell>
          <cell r="C2075" t="str">
            <v>奈良県</v>
          </cell>
          <cell r="D2075" t="str">
            <v>広陵町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A2076">
            <v>29427</v>
          </cell>
          <cell r="B2076">
            <v>29</v>
          </cell>
          <cell r="C2076" t="str">
            <v>奈良県</v>
          </cell>
          <cell r="D2076" t="str">
            <v>河合町</v>
          </cell>
          <cell r="E2076">
            <v>1</v>
          </cell>
          <cell r="F2076">
            <v>1</v>
          </cell>
          <cell r="G2076">
            <v>1</v>
          </cell>
          <cell r="H2076">
            <v>3</v>
          </cell>
          <cell r="I2076">
            <v>1</v>
          </cell>
          <cell r="J2076">
            <v>1</v>
          </cell>
          <cell r="K2076">
            <v>1</v>
          </cell>
          <cell r="L2076">
            <v>1</v>
          </cell>
          <cell r="M2076">
            <v>1</v>
          </cell>
          <cell r="N2076">
            <v>1</v>
          </cell>
          <cell r="O2076">
            <v>3</v>
          </cell>
          <cell r="P2076">
            <v>3</v>
          </cell>
          <cell r="Q2076">
            <v>1</v>
          </cell>
          <cell r="R2076">
            <v>3</v>
          </cell>
          <cell r="S2076">
            <v>1</v>
          </cell>
        </row>
        <row r="2077">
          <cell r="A2077">
            <v>29441</v>
          </cell>
          <cell r="B2077">
            <v>29</v>
          </cell>
          <cell r="C2077" t="str">
            <v>奈良県</v>
          </cell>
          <cell r="D2077" t="str">
            <v>吉野町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A2078">
            <v>29442</v>
          </cell>
          <cell r="B2078">
            <v>29</v>
          </cell>
          <cell r="C2078" t="str">
            <v>奈良県</v>
          </cell>
          <cell r="D2078" t="str">
            <v>大淀町</v>
          </cell>
          <cell r="E2078">
            <v>1</v>
          </cell>
          <cell r="F2078">
            <v>1</v>
          </cell>
          <cell r="G2078">
            <v>1</v>
          </cell>
          <cell r="H2078">
            <v>1</v>
          </cell>
          <cell r="I2078">
            <v>1</v>
          </cell>
          <cell r="J2078">
            <v>1</v>
          </cell>
          <cell r="K2078">
            <v>1</v>
          </cell>
          <cell r="L2078">
            <v>1</v>
          </cell>
          <cell r="M2078">
            <v>1</v>
          </cell>
          <cell r="P2078">
            <v>1</v>
          </cell>
          <cell r="Q2078">
            <v>1</v>
          </cell>
          <cell r="R2078">
            <v>1</v>
          </cell>
          <cell r="S2078">
            <v>1</v>
          </cell>
        </row>
        <row r="2079">
          <cell r="A2079">
            <v>29443</v>
          </cell>
          <cell r="B2079">
            <v>29</v>
          </cell>
          <cell r="C2079" t="str">
            <v>奈良県</v>
          </cell>
          <cell r="D2079" t="str">
            <v>下市町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</row>
        <row r="2080">
          <cell r="A2080">
            <v>29444</v>
          </cell>
          <cell r="B2080">
            <v>29</v>
          </cell>
          <cell r="C2080" t="str">
            <v>奈良県</v>
          </cell>
          <cell r="D2080" t="str">
            <v>黒滝村</v>
          </cell>
          <cell r="E2080">
            <v>1</v>
          </cell>
          <cell r="F2080">
            <v>1</v>
          </cell>
          <cell r="G2080">
            <v>1</v>
          </cell>
          <cell r="H2080">
            <v>1</v>
          </cell>
          <cell r="I2080">
            <v>2</v>
          </cell>
          <cell r="J2080">
            <v>1</v>
          </cell>
          <cell r="K2080">
            <v>2</v>
          </cell>
          <cell r="L2080">
            <v>1</v>
          </cell>
          <cell r="M2080">
            <v>2</v>
          </cell>
          <cell r="N2080">
            <v>1</v>
          </cell>
          <cell r="P2080">
            <v>2</v>
          </cell>
          <cell r="Q2080">
            <v>1</v>
          </cell>
          <cell r="R2080">
            <v>2</v>
          </cell>
          <cell r="S2080">
            <v>1</v>
          </cell>
        </row>
        <row r="2081">
          <cell r="A2081">
            <v>29445</v>
          </cell>
          <cell r="B2081">
            <v>29</v>
          </cell>
          <cell r="C2081" t="str">
            <v>奈良県</v>
          </cell>
          <cell r="D2081" t="str">
            <v>西吉野村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</row>
        <row r="2082">
          <cell r="A2082">
            <v>29446</v>
          </cell>
          <cell r="B2082">
            <v>29</v>
          </cell>
          <cell r="C2082" t="str">
            <v>奈良県</v>
          </cell>
          <cell r="D2082" t="str">
            <v>天川村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1</v>
          </cell>
          <cell r="J2082">
            <v>1</v>
          </cell>
          <cell r="K2082">
            <v>1</v>
          </cell>
          <cell r="L2082">
            <v>1</v>
          </cell>
          <cell r="M2082">
            <v>1</v>
          </cell>
          <cell r="P2082">
            <v>1</v>
          </cell>
          <cell r="Q2082">
            <v>1</v>
          </cell>
          <cell r="R2082">
            <v>1</v>
          </cell>
          <cell r="S2082">
            <v>1</v>
          </cell>
        </row>
        <row r="2083">
          <cell r="A2083">
            <v>29447</v>
          </cell>
          <cell r="B2083">
            <v>29</v>
          </cell>
          <cell r="C2083" t="str">
            <v>奈良県</v>
          </cell>
          <cell r="D2083" t="str">
            <v>野迫川村</v>
          </cell>
          <cell r="E2083">
            <v>1</v>
          </cell>
          <cell r="F2083">
            <v>1</v>
          </cell>
          <cell r="G2083">
            <v>1</v>
          </cell>
          <cell r="H2083">
            <v>1</v>
          </cell>
          <cell r="I2083">
            <v>1</v>
          </cell>
          <cell r="J2083">
            <v>1</v>
          </cell>
          <cell r="K2083">
            <v>2</v>
          </cell>
          <cell r="L2083">
            <v>1</v>
          </cell>
          <cell r="M2083">
            <v>2</v>
          </cell>
          <cell r="N2083">
            <v>1</v>
          </cell>
          <cell r="P2083">
            <v>2</v>
          </cell>
          <cell r="Q2083">
            <v>1</v>
          </cell>
          <cell r="R2083">
            <v>2</v>
          </cell>
          <cell r="S2083">
            <v>1</v>
          </cell>
        </row>
        <row r="2084">
          <cell r="A2084">
            <v>29448</v>
          </cell>
          <cell r="B2084">
            <v>29</v>
          </cell>
          <cell r="C2084" t="str">
            <v>奈良県</v>
          </cell>
          <cell r="D2084" t="str">
            <v>大塔村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</row>
        <row r="2085">
          <cell r="A2085">
            <v>29449</v>
          </cell>
          <cell r="B2085">
            <v>29</v>
          </cell>
          <cell r="C2085" t="str">
            <v>奈良県</v>
          </cell>
          <cell r="D2085" t="str">
            <v>十津川村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1</v>
          </cell>
          <cell r="J2085">
            <v>1</v>
          </cell>
          <cell r="K2085">
            <v>1</v>
          </cell>
          <cell r="L2085">
            <v>1</v>
          </cell>
          <cell r="M2085">
            <v>1</v>
          </cell>
          <cell r="P2085">
            <v>1</v>
          </cell>
          <cell r="Q2085">
            <v>1</v>
          </cell>
          <cell r="R2085">
            <v>1</v>
          </cell>
          <cell r="S2085">
            <v>1</v>
          </cell>
        </row>
        <row r="2086">
          <cell r="A2086">
            <v>29450</v>
          </cell>
          <cell r="B2086">
            <v>29</v>
          </cell>
          <cell r="C2086" t="str">
            <v>奈良県</v>
          </cell>
          <cell r="D2086" t="str">
            <v>下北山村</v>
          </cell>
          <cell r="E2086">
            <v>1</v>
          </cell>
          <cell r="F2086">
            <v>1</v>
          </cell>
          <cell r="G2086">
            <v>1</v>
          </cell>
          <cell r="H2086">
            <v>1</v>
          </cell>
          <cell r="I2086">
            <v>2</v>
          </cell>
          <cell r="J2086">
            <v>1</v>
          </cell>
          <cell r="K2086">
            <v>2</v>
          </cell>
          <cell r="L2086">
            <v>1</v>
          </cell>
          <cell r="M2086">
            <v>2</v>
          </cell>
          <cell r="N2086">
            <v>1</v>
          </cell>
          <cell r="P2086">
            <v>2</v>
          </cell>
          <cell r="Q2086">
            <v>1</v>
          </cell>
          <cell r="R2086">
            <v>2</v>
          </cell>
          <cell r="S2086">
            <v>1</v>
          </cell>
        </row>
        <row r="2087">
          <cell r="A2087">
            <v>29451</v>
          </cell>
          <cell r="B2087">
            <v>29</v>
          </cell>
          <cell r="C2087" t="str">
            <v>奈良県</v>
          </cell>
          <cell r="D2087" t="str">
            <v>上北山村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</row>
        <row r="2088">
          <cell r="A2088">
            <v>29452</v>
          </cell>
          <cell r="B2088">
            <v>29</v>
          </cell>
          <cell r="C2088" t="str">
            <v>奈良県</v>
          </cell>
          <cell r="D2088" t="str">
            <v>川上村</v>
          </cell>
          <cell r="E2088">
            <v>1</v>
          </cell>
          <cell r="F2088">
            <v>1</v>
          </cell>
          <cell r="G2088">
            <v>2</v>
          </cell>
          <cell r="H2088">
            <v>1</v>
          </cell>
          <cell r="I2088">
            <v>2</v>
          </cell>
          <cell r="J2088">
            <v>1</v>
          </cell>
          <cell r="K2088">
            <v>2</v>
          </cell>
          <cell r="L2088">
            <v>1</v>
          </cell>
          <cell r="M2088">
            <v>2</v>
          </cell>
          <cell r="N2088">
            <v>1</v>
          </cell>
          <cell r="P2088">
            <v>2</v>
          </cell>
          <cell r="Q2088">
            <v>1</v>
          </cell>
          <cell r="R2088">
            <v>2</v>
          </cell>
          <cell r="S2088">
            <v>1</v>
          </cell>
        </row>
        <row r="2089">
          <cell r="A2089">
            <v>29453</v>
          </cell>
          <cell r="B2089">
            <v>29</v>
          </cell>
          <cell r="C2089" t="str">
            <v>奈良県</v>
          </cell>
          <cell r="D2089" t="str">
            <v>東吉野村</v>
          </cell>
          <cell r="E2089">
            <v>1</v>
          </cell>
          <cell r="F2089">
            <v>1</v>
          </cell>
          <cell r="G2089">
            <v>1</v>
          </cell>
          <cell r="H2089">
            <v>1</v>
          </cell>
          <cell r="I2089">
            <v>1</v>
          </cell>
          <cell r="J2089">
            <v>1</v>
          </cell>
          <cell r="K2089">
            <v>1</v>
          </cell>
          <cell r="L2089">
            <v>1</v>
          </cell>
          <cell r="M2089">
            <v>1</v>
          </cell>
          <cell r="P2089">
            <v>1</v>
          </cell>
          <cell r="Q2089">
            <v>1</v>
          </cell>
          <cell r="R2089">
            <v>1</v>
          </cell>
          <cell r="S2089">
            <v>1</v>
          </cell>
        </row>
        <row r="2090">
          <cell r="A2090">
            <v>29999</v>
          </cell>
          <cell r="B2090" t="str">
            <v>29 計</v>
          </cell>
          <cell r="C2090">
            <v>21</v>
          </cell>
          <cell r="D2090">
            <v>21</v>
          </cell>
          <cell r="E2090">
            <v>3</v>
          </cell>
          <cell r="F2090">
            <v>7</v>
          </cell>
          <cell r="G2090">
            <v>20</v>
          </cell>
          <cell r="H2090">
            <v>1</v>
          </cell>
          <cell r="I2090">
            <v>1</v>
          </cell>
          <cell r="J2090">
            <v>9</v>
          </cell>
          <cell r="K2090">
            <v>0</v>
          </cell>
          <cell r="L2090">
            <v>1</v>
          </cell>
          <cell r="M2090">
            <v>7</v>
          </cell>
          <cell r="N2090">
            <v>3</v>
          </cell>
          <cell r="O2090">
            <v>0</v>
          </cell>
          <cell r="P2090">
            <v>52</v>
          </cell>
          <cell r="Q2090">
            <v>21</v>
          </cell>
          <cell r="R2090">
            <v>52</v>
          </cell>
          <cell r="S2090">
            <v>21</v>
          </cell>
        </row>
        <row r="2091">
          <cell r="A2091">
            <v>30201</v>
          </cell>
          <cell r="B2091">
            <v>30</v>
          </cell>
          <cell r="C2091" t="str">
            <v>和歌山県</v>
          </cell>
          <cell r="D2091" t="str">
            <v>和歌山市</v>
          </cell>
          <cell r="E2091">
            <v>1</v>
          </cell>
          <cell r="F2091">
            <v>1</v>
          </cell>
          <cell r="G2091">
            <v>1</v>
          </cell>
          <cell r="H2091">
            <v>3</v>
          </cell>
          <cell r="I2091">
            <v>1</v>
          </cell>
          <cell r="J2091">
            <v>1</v>
          </cell>
          <cell r="K2091">
            <v>1</v>
          </cell>
          <cell r="L2091">
            <v>1</v>
          </cell>
          <cell r="M2091">
            <v>1</v>
          </cell>
          <cell r="N2091">
            <v>1</v>
          </cell>
          <cell r="O2091">
            <v>3</v>
          </cell>
          <cell r="P2091">
            <v>3</v>
          </cell>
          <cell r="Q2091">
            <v>1</v>
          </cell>
          <cell r="R2091">
            <v>3</v>
          </cell>
          <cell r="S2091">
            <v>1</v>
          </cell>
        </row>
        <row r="2092">
          <cell r="A2092">
            <v>30202</v>
          </cell>
          <cell r="B2092">
            <v>30</v>
          </cell>
          <cell r="C2092" t="str">
            <v>和歌山県</v>
          </cell>
          <cell r="D2092" t="str">
            <v>海南市</v>
          </cell>
          <cell r="E2092">
            <v>1</v>
          </cell>
          <cell r="F2092">
            <v>1</v>
          </cell>
          <cell r="G2092">
            <v>1</v>
          </cell>
          <cell r="H2092">
            <v>3</v>
          </cell>
          <cell r="I2092">
            <v>1</v>
          </cell>
          <cell r="J2092">
            <v>1</v>
          </cell>
          <cell r="K2092">
            <v>1</v>
          </cell>
          <cell r="L2092">
            <v>1</v>
          </cell>
          <cell r="M2092">
            <v>3</v>
          </cell>
          <cell r="N2092">
            <v>1</v>
          </cell>
          <cell r="O2092">
            <v>3</v>
          </cell>
          <cell r="P2092">
            <v>3</v>
          </cell>
          <cell r="Q2092">
            <v>1</v>
          </cell>
          <cell r="R2092">
            <v>3</v>
          </cell>
          <cell r="S2092">
            <v>1</v>
          </cell>
        </row>
        <row r="2093">
          <cell r="A2093">
            <v>30203</v>
          </cell>
          <cell r="B2093">
            <v>30</v>
          </cell>
          <cell r="C2093" t="str">
            <v>和歌山県</v>
          </cell>
          <cell r="D2093" t="str">
            <v>橋本市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1</v>
          </cell>
          <cell r="J2093">
            <v>1</v>
          </cell>
          <cell r="K2093">
            <v>1</v>
          </cell>
          <cell r="L2093">
            <v>1</v>
          </cell>
          <cell r="M2093">
            <v>1</v>
          </cell>
          <cell r="P2093">
            <v>1</v>
          </cell>
          <cell r="Q2093">
            <v>1</v>
          </cell>
          <cell r="R2093">
            <v>1</v>
          </cell>
          <cell r="S2093">
            <v>1</v>
          </cell>
        </row>
        <row r="2094">
          <cell r="A2094">
            <v>30204</v>
          </cell>
          <cell r="B2094">
            <v>30</v>
          </cell>
          <cell r="C2094" t="str">
            <v>和歌山県</v>
          </cell>
          <cell r="D2094" t="str">
            <v>有田市</v>
          </cell>
          <cell r="E2094">
            <v>1</v>
          </cell>
          <cell r="F2094">
            <v>1</v>
          </cell>
          <cell r="G2094">
            <v>1</v>
          </cell>
          <cell r="H2094">
            <v>3</v>
          </cell>
          <cell r="I2094">
            <v>1</v>
          </cell>
          <cell r="J2094">
            <v>3</v>
          </cell>
          <cell r="K2094">
            <v>1</v>
          </cell>
          <cell r="L2094">
            <v>1</v>
          </cell>
          <cell r="M2094">
            <v>3</v>
          </cell>
          <cell r="N2094">
            <v>1</v>
          </cell>
          <cell r="O2094">
            <v>3</v>
          </cell>
          <cell r="P2094">
            <v>3</v>
          </cell>
          <cell r="Q2094">
            <v>1</v>
          </cell>
          <cell r="R2094">
            <v>3</v>
          </cell>
          <cell r="S2094">
            <v>1</v>
          </cell>
        </row>
        <row r="2095">
          <cell r="A2095">
            <v>30205</v>
          </cell>
          <cell r="B2095">
            <v>30</v>
          </cell>
          <cell r="C2095" t="str">
            <v>和歌山県</v>
          </cell>
          <cell r="D2095" t="str">
            <v>御坊市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>
            <v>1</v>
          </cell>
          <cell r="K2095">
            <v>2</v>
          </cell>
          <cell r="L2095">
            <v>1</v>
          </cell>
          <cell r="M2095">
            <v>2</v>
          </cell>
          <cell r="N2095">
            <v>1</v>
          </cell>
          <cell r="P2095">
            <v>2</v>
          </cell>
          <cell r="Q2095">
            <v>1</v>
          </cell>
          <cell r="R2095">
            <v>2</v>
          </cell>
          <cell r="S2095">
            <v>1</v>
          </cell>
        </row>
        <row r="2096">
          <cell r="A2096">
            <v>30206</v>
          </cell>
          <cell r="B2096">
            <v>30</v>
          </cell>
          <cell r="C2096" t="str">
            <v>和歌山県</v>
          </cell>
          <cell r="D2096" t="str">
            <v>田辺市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>
            <v>1</v>
          </cell>
          <cell r="K2096">
            <v>2</v>
          </cell>
          <cell r="L2096">
            <v>1</v>
          </cell>
          <cell r="M2096">
            <v>2</v>
          </cell>
          <cell r="N2096">
            <v>1</v>
          </cell>
          <cell r="P2096">
            <v>2</v>
          </cell>
          <cell r="Q2096">
            <v>1</v>
          </cell>
          <cell r="R2096">
            <v>2</v>
          </cell>
          <cell r="S2096">
            <v>1</v>
          </cell>
        </row>
        <row r="2097">
          <cell r="A2097">
            <v>30207</v>
          </cell>
          <cell r="B2097">
            <v>30</v>
          </cell>
          <cell r="C2097" t="str">
            <v>和歌山県</v>
          </cell>
          <cell r="D2097" t="str">
            <v>新宮市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>
            <v>1</v>
          </cell>
          <cell r="K2097">
            <v>2</v>
          </cell>
          <cell r="L2097">
            <v>1</v>
          </cell>
          <cell r="M2097">
            <v>2</v>
          </cell>
          <cell r="N2097">
            <v>1</v>
          </cell>
          <cell r="P2097">
            <v>2</v>
          </cell>
          <cell r="Q2097">
            <v>1</v>
          </cell>
          <cell r="R2097">
            <v>2</v>
          </cell>
          <cell r="S2097">
            <v>1</v>
          </cell>
        </row>
        <row r="2098">
          <cell r="A2098">
            <v>30301</v>
          </cell>
          <cell r="B2098">
            <v>30</v>
          </cell>
          <cell r="C2098" t="str">
            <v>和歌山県</v>
          </cell>
          <cell r="D2098" t="str">
            <v>下津町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</row>
        <row r="2099">
          <cell r="A2099">
            <v>30302</v>
          </cell>
          <cell r="B2099">
            <v>30</v>
          </cell>
          <cell r="C2099" t="str">
            <v>和歌山県</v>
          </cell>
          <cell r="D2099" t="str">
            <v>野上町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</row>
        <row r="2100">
          <cell r="A2100">
            <v>30303</v>
          </cell>
          <cell r="B2100">
            <v>30</v>
          </cell>
          <cell r="C2100" t="str">
            <v>和歌山県</v>
          </cell>
          <cell r="D2100" t="str">
            <v>美里町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2</v>
          </cell>
          <cell r="J2100">
            <v>1</v>
          </cell>
          <cell r="K2100">
            <v>2</v>
          </cell>
          <cell r="L2100">
            <v>1</v>
          </cell>
          <cell r="M2100">
            <v>2</v>
          </cell>
          <cell r="N2100">
            <v>1</v>
          </cell>
          <cell r="P2100">
            <v>2</v>
          </cell>
          <cell r="Q2100">
            <v>1</v>
          </cell>
          <cell r="R2100">
            <v>2</v>
          </cell>
          <cell r="S2100">
            <v>1</v>
          </cell>
        </row>
        <row r="2101">
          <cell r="A2101">
            <v>30321</v>
          </cell>
          <cell r="B2101">
            <v>30</v>
          </cell>
          <cell r="C2101" t="str">
            <v>和歌山県</v>
          </cell>
          <cell r="D2101" t="str">
            <v>打田町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A2102">
            <v>30322</v>
          </cell>
          <cell r="B2102">
            <v>30</v>
          </cell>
          <cell r="C2102" t="str">
            <v>和歌山県</v>
          </cell>
          <cell r="D2102" t="str">
            <v>粉河町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1</v>
          </cell>
          <cell r="J2102">
            <v>1</v>
          </cell>
          <cell r="K2102">
            <v>1</v>
          </cell>
          <cell r="L2102">
            <v>1</v>
          </cell>
          <cell r="M2102">
            <v>1</v>
          </cell>
          <cell r="N2102">
            <v>1</v>
          </cell>
          <cell r="P2102">
            <v>1</v>
          </cell>
          <cell r="Q2102">
            <v>1</v>
          </cell>
          <cell r="R2102">
            <v>1</v>
          </cell>
          <cell r="S2102">
            <v>1</v>
          </cell>
        </row>
        <row r="2103">
          <cell r="A2103">
            <v>30323</v>
          </cell>
          <cell r="B2103">
            <v>30</v>
          </cell>
          <cell r="C2103" t="str">
            <v>和歌山県</v>
          </cell>
          <cell r="D2103" t="str">
            <v>那賀町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</row>
        <row r="2104">
          <cell r="A2104">
            <v>30324</v>
          </cell>
          <cell r="B2104">
            <v>30</v>
          </cell>
          <cell r="C2104" t="str">
            <v>和歌山県</v>
          </cell>
          <cell r="D2104" t="str">
            <v>桃山町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1</v>
          </cell>
          <cell r="J2104">
            <v>1</v>
          </cell>
          <cell r="K2104">
            <v>1</v>
          </cell>
          <cell r="L2104">
            <v>1</v>
          </cell>
          <cell r="M2104">
            <v>1</v>
          </cell>
          <cell r="N2104">
            <v>1</v>
          </cell>
          <cell r="P2104">
            <v>1</v>
          </cell>
          <cell r="Q2104">
            <v>1</v>
          </cell>
          <cell r="R2104">
            <v>1</v>
          </cell>
          <cell r="S2104">
            <v>1</v>
          </cell>
        </row>
        <row r="2105">
          <cell r="A2105">
            <v>30325</v>
          </cell>
          <cell r="B2105">
            <v>30</v>
          </cell>
          <cell r="C2105" t="str">
            <v>和歌山県</v>
          </cell>
          <cell r="D2105" t="str">
            <v>貴志川町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1</v>
          </cell>
          <cell r="J2105">
            <v>1</v>
          </cell>
          <cell r="K2105">
            <v>1</v>
          </cell>
          <cell r="L2105">
            <v>1</v>
          </cell>
          <cell r="M2105">
            <v>1</v>
          </cell>
          <cell r="P2105">
            <v>1</v>
          </cell>
          <cell r="Q2105">
            <v>1</v>
          </cell>
          <cell r="R2105">
            <v>1</v>
          </cell>
          <cell r="S2105">
            <v>1</v>
          </cell>
        </row>
        <row r="2106">
          <cell r="A2106">
            <v>30326</v>
          </cell>
          <cell r="B2106">
            <v>30</v>
          </cell>
          <cell r="C2106" t="str">
            <v>和歌山県</v>
          </cell>
          <cell r="D2106" t="str">
            <v>岩出町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</row>
        <row r="2107">
          <cell r="A2107">
            <v>30341</v>
          </cell>
          <cell r="B2107">
            <v>30</v>
          </cell>
          <cell r="C2107" t="str">
            <v>和歌山県</v>
          </cell>
          <cell r="D2107" t="str">
            <v>かつらぎ町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1</v>
          </cell>
          <cell r="J2107">
            <v>1</v>
          </cell>
          <cell r="K2107">
            <v>1</v>
          </cell>
          <cell r="L2107">
            <v>1</v>
          </cell>
          <cell r="M2107">
            <v>1</v>
          </cell>
          <cell r="N2107">
            <v>1</v>
          </cell>
          <cell r="P2107">
            <v>1</v>
          </cell>
          <cell r="Q2107">
            <v>1</v>
          </cell>
          <cell r="R2107">
            <v>1</v>
          </cell>
          <cell r="S2107">
            <v>1</v>
          </cell>
        </row>
        <row r="2108">
          <cell r="A2108">
            <v>30342</v>
          </cell>
          <cell r="B2108">
            <v>30</v>
          </cell>
          <cell r="C2108" t="str">
            <v>和歌山県</v>
          </cell>
          <cell r="D2108" t="str">
            <v>高野口町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</row>
        <row r="2109">
          <cell r="A2109">
            <v>30343</v>
          </cell>
          <cell r="B2109">
            <v>30</v>
          </cell>
          <cell r="C2109" t="str">
            <v>和歌山県</v>
          </cell>
          <cell r="D2109" t="str">
            <v>九度山町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1</v>
          </cell>
          <cell r="J2109">
            <v>1</v>
          </cell>
          <cell r="K2109">
            <v>1</v>
          </cell>
          <cell r="L2109">
            <v>1</v>
          </cell>
          <cell r="M2109">
            <v>1</v>
          </cell>
          <cell r="N2109">
            <v>1</v>
          </cell>
          <cell r="P2109">
            <v>1</v>
          </cell>
          <cell r="Q2109">
            <v>1</v>
          </cell>
          <cell r="R2109">
            <v>1</v>
          </cell>
          <cell r="S2109">
            <v>1</v>
          </cell>
        </row>
        <row r="2110">
          <cell r="A2110">
            <v>30344</v>
          </cell>
          <cell r="B2110">
            <v>30</v>
          </cell>
          <cell r="C2110" t="str">
            <v>和歌山県</v>
          </cell>
          <cell r="D2110" t="str">
            <v>高野町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</row>
        <row r="2111">
          <cell r="A2111">
            <v>30345</v>
          </cell>
          <cell r="B2111">
            <v>30</v>
          </cell>
          <cell r="C2111" t="str">
            <v>和歌山県</v>
          </cell>
          <cell r="D2111" t="str">
            <v>花園村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1</v>
          </cell>
          <cell r="J2111">
            <v>1</v>
          </cell>
          <cell r="K2111">
            <v>1</v>
          </cell>
          <cell r="L2111">
            <v>1</v>
          </cell>
          <cell r="M2111">
            <v>1</v>
          </cell>
          <cell r="P2111">
            <v>1</v>
          </cell>
          <cell r="Q2111">
            <v>1</v>
          </cell>
          <cell r="R2111">
            <v>1</v>
          </cell>
          <cell r="S2111">
            <v>1</v>
          </cell>
        </row>
        <row r="2112">
          <cell r="A2112">
            <v>30361</v>
          </cell>
          <cell r="B2112">
            <v>30</v>
          </cell>
          <cell r="C2112" t="str">
            <v>和歌山県</v>
          </cell>
          <cell r="D2112" t="str">
            <v>湯浅町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1</v>
          </cell>
          <cell r="J2112">
            <v>1</v>
          </cell>
          <cell r="K2112">
            <v>1</v>
          </cell>
          <cell r="L2112">
            <v>5</v>
          </cell>
          <cell r="M2112">
            <v>1</v>
          </cell>
          <cell r="N2112">
            <v>1</v>
          </cell>
          <cell r="O2112">
            <v>5</v>
          </cell>
          <cell r="P2112">
            <v>5</v>
          </cell>
          <cell r="Q2112">
            <v>1</v>
          </cell>
          <cell r="R2112">
            <v>5</v>
          </cell>
          <cell r="S2112">
            <v>1</v>
          </cell>
        </row>
        <row r="2113">
          <cell r="A2113">
            <v>30362</v>
          </cell>
          <cell r="B2113">
            <v>30</v>
          </cell>
          <cell r="C2113" t="str">
            <v>和歌山県</v>
          </cell>
          <cell r="D2113" t="str">
            <v>広川町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</row>
        <row r="2114">
          <cell r="A2114">
            <v>30363</v>
          </cell>
          <cell r="B2114">
            <v>30</v>
          </cell>
          <cell r="C2114" t="str">
            <v>和歌山県</v>
          </cell>
          <cell r="D2114" t="str">
            <v>吉備町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</row>
        <row r="2115">
          <cell r="A2115">
            <v>30364</v>
          </cell>
          <cell r="B2115">
            <v>30</v>
          </cell>
          <cell r="C2115" t="str">
            <v>和歌山県</v>
          </cell>
          <cell r="D2115" t="str">
            <v>金屋町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A2116">
            <v>30365</v>
          </cell>
          <cell r="B2116">
            <v>30</v>
          </cell>
          <cell r="C2116" t="str">
            <v>和歌山県</v>
          </cell>
          <cell r="D2116" t="str">
            <v>清水町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</row>
        <row r="2117">
          <cell r="A2117">
            <v>30381</v>
          </cell>
          <cell r="B2117">
            <v>30</v>
          </cell>
          <cell r="C2117" t="str">
            <v>和歌山県</v>
          </cell>
          <cell r="D2117" t="str">
            <v>美浜町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</row>
        <row r="2118">
          <cell r="A2118">
            <v>30382</v>
          </cell>
          <cell r="B2118">
            <v>30</v>
          </cell>
          <cell r="C2118" t="str">
            <v>和歌山県</v>
          </cell>
          <cell r="D2118" t="str">
            <v>日高町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1</v>
          </cell>
          <cell r="J2118">
            <v>1</v>
          </cell>
          <cell r="K2118">
            <v>1</v>
          </cell>
          <cell r="L2118">
            <v>1</v>
          </cell>
          <cell r="M2118">
            <v>1</v>
          </cell>
          <cell r="P2118">
            <v>1</v>
          </cell>
          <cell r="Q2118">
            <v>1</v>
          </cell>
          <cell r="R2118">
            <v>1</v>
          </cell>
          <cell r="S2118">
            <v>1</v>
          </cell>
        </row>
        <row r="2119">
          <cell r="A2119">
            <v>30383</v>
          </cell>
          <cell r="B2119">
            <v>30</v>
          </cell>
          <cell r="C2119" t="str">
            <v>和歌山県</v>
          </cell>
          <cell r="D2119" t="str">
            <v>由良町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</row>
        <row r="2120">
          <cell r="A2120">
            <v>30384</v>
          </cell>
          <cell r="B2120">
            <v>30</v>
          </cell>
          <cell r="C2120" t="str">
            <v>和歌山県</v>
          </cell>
          <cell r="D2120" t="str">
            <v>川辺町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</row>
        <row r="2121">
          <cell r="A2121">
            <v>30385</v>
          </cell>
          <cell r="B2121">
            <v>30</v>
          </cell>
          <cell r="C2121" t="str">
            <v>和歌山県</v>
          </cell>
          <cell r="D2121" t="str">
            <v>中津村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</row>
        <row r="2122">
          <cell r="A2122">
            <v>30386</v>
          </cell>
          <cell r="B2122">
            <v>30</v>
          </cell>
          <cell r="C2122" t="str">
            <v>和歌山県</v>
          </cell>
          <cell r="D2122" t="str">
            <v>美山村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1</v>
          </cell>
          <cell r="J2122">
            <v>1</v>
          </cell>
          <cell r="K2122">
            <v>1</v>
          </cell>
          <cell r="L2122">
            <v>1</v>
          </cell>
          <cell r="M2122">
            <v>1</v>
          </cell>
          <cell r="P2122">
            <v>1</v>
          </cell>
          <cell r="Q2122">
            <v>1</v>
          </cell>
          <cell r="R2122">
            <v>1</v>
          </cell>
          <cell r="S2122">
            <v>1</v>
          </cell>
        </row>
        <row r="2123">
          <cell r="A2123">
            <v>30387</v>
          </cell>
          <cell r="B2123">
            <v>30</v>
          </cell>
          <cell r="C2123" t="str">
            <v>和歌山県</v>
          </cell>
          <cell r="D2123" t="str">
            <v>龍神村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A2124">
            <v>30388</v>
          </cell>
          <cell r="B2124">
            <v>30</v>
          </cell>
          <cell r="C2124" t="str">
            <v>和歌山県</v>
          </cell>
          <cell r="D2124" t="str">
            <v>南部川村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A2125">
            <v>30389</v>
          </cell>
          <cell r="B2125">
            <v>30</v>
          </cell>
          <cell r="C2125" t="str">
            <v>和歌山県</v>
          </cell>
          <cell r="D2125" t="str">
            <v>南部町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A2126">
            <v>30390</v>
          </cell>
          <cell r="B2126">
            <v>30</v>
          </cell>
          <cell r="C2126" t="str">
            <v>和歌山県</v>
          </cell>
          <cell r="D2126" t="str">
            <v>印南町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A2127">
            <v>30401</v>
          </cell>
          <cell r="B2127">
            <v>30</v>
          </cell>
          <cell r="C2127" t="str">
            <v>和歌山県</v>
          </cell>
          <cell r="D2127" t="str">
            <v>白浜町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A2128">
            <v>30402</v>
          </cell>
          <cell r="B2128">
            <v>30</v>
          </cell>
          <cell r="C2128" t="str">
            <v>和歌山県</v>
          </cell>
          <cell r="D2128" t="str">
            <v>中辺路町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</row>
        <row r="2129">
          <cell r="A2129">
            <v>30403</v>
          </cell>
          <cell r="B2129">
            <v>30</v>
          </cell>
          <cell r="C2129" t="str">
            <v>和歌山県</v>
          </cell>
          <cell r="D2129" t="str">
            <v>大塔村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A2130">
            <v>30404</v>
          </cell>
          <cell r="B2130">
            <v>30</v>
          </cell>
          <cell r="C2130" t="str">
            <v>和歌山県</v>
          </cell>
          <cell r="D2130" t="str">
            <v>上富田町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1</v>
          </cell>
          <cell r="J2130">
            <v>1</v>
          </cell>
          <cell r="K2130">
            <v>1</v>
          </cell>
          <cell r="L2130">
            <v>1</v>
          </cell>
          <cell r="M2130">
            <v>1</v>
          </cell>
          <cell r="N2130">
            <v>1</v>
          </cell>
          <cell r="P2130">
            <v>1</v>
          </cell>
          <cell r="Q2130">
            <v>1</v>
          </cell>
          <cell r="R2130">
            <v>1</v>
          </cell>
          <cell r="S2130">
            <v>1</v>
          </cell>
        </row>
        <row r="2131">
          <cell r="A2131">
            <v>30405</v>
          </cell>
          <cell r="B2131">
            <v>30</v>
          </cell>
          <cell r="C2131" t="str">
            <v>和歌山県</v>
          </cell>
          <cell r="D2131" t="str">
            <v>日置川町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1</v>
          </cell>
          <cell r="J2131">
            <v>1</v>
          </cell>
          <cell r="K2131">
            <v>1</v>
          </cell>
          <cell r="L2131">
            <v>1</v>
          </cell>
          <cell r="M2131">
            <v>1</v>
          </cell>
          <cell r="P2131">
            <v>1</v>
          </cell>
          <cell r="Q2131">
            <v>1</v>
          </cell>
          <cell r="R2131">
            <v>1</v>
          </cell>
          <cell r="S2131">
            <v>1</v>
          </cell>
        </row>
        <row r="2132">
          <cell r="A2132">
            <v>30406</v>
          </cell>
          <cell r="B2132">
            <v>30</v>
          </cell>
          <cell r="C2132" t="str">
            <v>和歌山県</v>
          </cell>
          <cell r="D2132" t="str">
            <v>すさみ町</v>
          </cell>
          <cell r="E2132">
            <v>1</v>
          </cell>
          <cell r="F2132">
            <v>1</v>
          </cell>
          <cell r="G2132">
            <v>1</v>
          </cell>
          <cell r="H2132">
            <v>3</v>
          </cell>
          <cell r="I2132">
            <v>1</v>
          </cell>
          <cell r="J2132">
            <v>3</v>
          </cell>
          <cell r="K2132">
            <v>1</v>
          </cell>
          <cell r="L2132">
            <v>1</v>
          </cell>
          <cell r="M2132">
            <v>1</v>
          </cell>
          <cell r="N2132">
            <v>1</v>
          </cell>
          <cell r="O2132">
            <v>1</v>
          </cell>
          <cell r="P2132">
            <v>3</v>
          </cell>
          <cell r="Q2132">
            <v>1</v>
          </cell>
          <cell r="R2132">
            <v>3</v>
          </cell>
          <cell r="S2132">
            <v>1</v>
          </cell>
        </row>
        <row r="2133">
          <cell r="A2133">
            <v>30407</v>
          </cell>
          <cell r="B2133">
            <v>30</v>
          </cell>
          <cell r="C2133" t="str">
            <v>和歌山県</v>
          </cell>
          <cell r="D2133" t="str">
            <v>串本町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1</v>
          </cell>
          <cell r="J2133">
            <v>1</v>
          </cell>
          <cell r="K2133">
            <v>1</v>
          </cell>
          <cell r="L2133">
            <v>1</v>
          </cell>
          <cell r="M2133">
            <v>1</v>
          </cell>
          <cell r="N2133">
            <v>1</v>
          </cell>
          <cell r="P2133">
            <v>1</v>
          </cell>
          <cell r="Q2133">
            <v>1</v>
          </cell>
          <cell r="R2133">
            <v>1</v>
          </cell>
          <cell r="S2133">
            <v>1</v>
          </cell>
        </row>
        <row r="2134">
          <cell r="A2134">
            <v>30421</v>
          </cell>
          <cell r="B2134">
            <v>30</v>
          </cell>
          <cell r="C2134" t="str">
            <v>和歌山県</v>
          </cell>
          <cell r="D2134" t="str">
            <v>那智勝浦町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A2135">
            <v>30422</v>
          </cell>
          <cell r="B2135">
            <v>30</v>
          </cell>
          <cell r="C2135" t="str">
            <v>和歌山県</v>
          </cell>
          <cell r="D2135" t="str">
            <v>太地町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1</v>
          </cell>
          <cell r="J2135">
            <v>1</v>
          </cell>
          <cell r="K2135">
            <v>1</v>
          </cell>
          <cell r="L2135">
            <v>1</v>
          </cell>
          <cell r="M2135">
            <v>1</v>
          </cell>
          <cell r="P2135">
            <v>1</v>
          </cell>
          <cell r="Q2135">
            <v>1</v>
          </cell>
          <cell r="R2135">
            <v>1</v>
          </cell>
          <cell r="S2135">
            <v>1</v>
          </cell>
        </row>
        <row r="2136">
          <cell r="A2136">
            <v>30423</v>
          </cell>
          <cell r="B2136">
            <v>30</v>
          </cell>
          <cell r="C2136" t="str">
            <v>和歌山県</v>
          </cell>
          <cell r="D2136" t="str">
            <v>古座町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>
            <v>1</v>
          </cell>
          <cell r="K2136">
            <v>1</v>
          </cell>
          <cell r="L2136">
            <v>2</v>
          </cell>
          <cell r="M2136">
            <v>1</v>
          </cell>
          <cell r="N2136">
            <v>1</v>
          </cell>
          <cell r="O2136">
            <v>1</v>
          </cell>
          <cell r="P2136">
            <v>2</v>
          </cell>
          <cell r="Q2136">
            <v>1</v>
          </cell>
          <cell r="R2136">
            <v>2</v>
          </cell>
          <cell r="S2136">
            <v>1</v>
          </cell>
        </row>
        <row r="2137">
          <cell r="A2137">
            <v>30424</v>
          </cell>
          <cell r="B2137">
            <v>30</v>
          </cell>
          <cell r="C2137" t="str">
            <v>和歌山県</v>
          </cell>
          <cell r="D2137" t="str">
            <v>古座川町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</row>
        <row r="2138">
          <cell r="A2138">
            <v>30425</v>
          </cell>
          <cell r="B2138">
            <v>30</v>
          </cell>
          <cell r="C2138" t="str">
            <v>和歌山県</v>
          </cell>
          <cell r="D2138" t="str">
            <v>熊野川町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1</v>
          </cell>
          <cell r="J2138">
            <v>1</v>
          </cell>
          <cell r="K2138">
            <v>1</v>
          </cell>
          <cell r="L2138">
            <v>1</v>
          </cell>
          <cell r="M2138">
            <v>1</v>
          </cell>
          <cell r="P2138">
            <v>1</v>
          </cell>
          <cell r="Q2138">
            <v>1</v>
          </cell>
          <cell r="R2138">
            <v>1</v>
          </cell>
          <cell r="S2138">
            <v>1</v>
          </cell>
        </row>
        <row r="2139">
          <cell r="A2139">
            <v>30426</v>
          </cell>
          <cell r="B2139">
            <v>30</v>
          </cell>
          <cell r="C2139" t="str">
            <v>和歌山県</v>
          </cell>
          <cell r="D2139" t="str">
            <v>本宮町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</row>
        <row r="2140">
          <cell r="A2140">
            <v>30427</v>
          </cell>
          <cell r="B2140">
            <v>30</v>
          </cell>
          <cell r="C2140" t="str">
            <v>和歌山県</v>
          </cell>
          <cell r="D2140" t="str">
            <v>北山村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>
            <v>3</v>
          </cell>
          <cell r="K2140">
            <v>1</v>
          </cell>
          <cell r="L2140">
            <v>3</v>
          </cell>
          <cell r="M2140">
            <v>1</v>
          </cell>
          <cell r="N2140">
            <v>3</v>
          </cell>
          <cell r="O2140">
            <v>1</v>
          </cell>
          <cell r="P2140">
            <v>3</v>
          </cell>
          <cell r="Q2140">
            <v>1</v>
          </cell>
          <cell r="R2140">
            <v>3</v>
          </cell>
          <cell r="S2140">
            <v>1</v>
          </cell>
        </row>
        <row r="2141">
          <cell r="A2141">
            <v>30999</v>
          </cell>
          <cell r="B2141" t="str">
            <v>30 計</v>
          </cell>
          <cell r="C2141">
            <v>16</v>
          </cell>
          <cell r="D2141">
            <v>16</v>
          </cell>
          <cell r="E2141">
            <v>0</v>
          </cell>
          <cell r="F2141">
            <v>7</v>
          </cell>
          <cell r="G2141">
            <v>14</v>
          </cell>
          <cell r="H2141">
            <v>1</v>
          </cell>
          <cell r="I2141">
            <v>0</v>
          </cell>
          <cell r="J2141">
            <v>5</v>
          </cell>
          <cell r="K2141">
            <v>0</v>
          </cell>
          <cell r="L2141">
            <v>0</v>
          </cell>
          <cell r="M2141">
            <v>3</v>
          </cell>
          <cell r="N2141">
            <v>5</v>
          </cell>
          <cell r="O2141">
            <v>0</v>
          </cell>
          <cell r="P2141">
            <v>35</v>
          </cell>
          <cell r="Q2141">
            <v>16</v>
          </cell>
          <cell r="R2141">
            <v>35</v>
          </cell>
          <cell r="S2141">
            <v>16</v>
          </cell>
        </row>
        <row r="2142">
          <cell r="A2142">
            <v>31201</v>
          </cell>
          <cell r="B2142">
            <v>31</v>
          </cell>
          <cell r="C2142" t="str">
            <v>鳥取県</v>
          </cell>
          <cell r="D2142" t="str">
            <v>鳥取市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A2143">
            <v>31202</v>
          </cell>
          <cell r="B2143">
            <v>31</v>
          </cell>
          <cell r="C2143" t="str">
            <v>鳥取県</v>
          </cell>
          <cell r="D2143" t="str">
            <v>米子市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A2144">
            <v>31203</v>
          </cell>
          <cell r="B2144">
            <v>31</v>
          </cell>
          <cell r="C2144" t="str">
            <v>鳥取県</v>
          </cell>
          <cell r="D2144" t="str">
            <v>倉吉市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A2145">
            <v>31204</v>
          </cell>
          <cell r="B2145">
            <v>31</v>
          </cell>
          <cell r="C2145" t="str">
            <v>鳥取県</v>
          </cell>
          <cell r="D2145" t="str">
            <v>境港市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>
            <v>1</v>
          </cell>
          <cell r="K2145">
            <v>2</v>
          </cell>
          <cell r="L2145">
            <v>1</v>
          </cell>
          <cell r="M2145">
            <v>2</v>
          </cell>
          <cell r="N2145">
            <v>1</v>
          </cell>
          <cell r="P2145">
            <v>2</v>
          </cell>
          <cell r="Q2145">
            <v>1</v>
          </cell>
          <cell r="R2145">
            <v>2</v>
          </cell>
          <cell r="S2145">
            <v>1</v>
          </cell>
        </row>
        <row r="2146">
          <cell r="A2146">
            <v>31301</v>
          </cell>
          <cell r="B2146">
            <v>31</v>
          </cell>
          <cell r="C2146" t="str">
            <v>鳥取県</v>
          </cell>
          <cell r="D2146" t="str">
            <v>国府町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</row>
        <row r="2147">
          <cell r="A2147">
            <v>31302</v>
          </cell>
          <cell r="B2147">
            <v>31</v>
          </cell>
          <cell r="C2147" t="str">
            <v>鳥取県</v>
          </cell>
          <cell r="D2147" t="str">
            <v>岩美町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A2148">
            <v>31303</v>
          </cell>
          <cell r="B2148">
            <v>31</v>
          </cell>
          <cell r="C2148" t="str">
            <v>鳥取県</v>
          </cell>
          <cell r="D2148" t="str">
            <v>福部村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</row>
        <row r="2149">
          <cell r="A2149">
            <v>31321</v>
          </cell>
          <cell r="B2149">
            <v>31</v>
          </cell>
          <cell r="C2149" t="str">
            <v>鳥取県</v>
          </cell>
          <cell r="D2149" t="str">
            <v>郡家町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A2150">
            <v>31322</v>
          </cell>
          <cell r="B2150">
            <v>31</v>
          </cell>
          <cell r="C2150" t="str">
            <v>鳥取県</v>
          </cell>
          <cell r="D2150" t="str">
            <v>船岡町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1</v>
          </cell>
          <cell r="J2150">
            <v>1</v>
          </cell>
          <cell r="K2150">
            <v>1</v>
          </cell>
          <cell r="L2150">
            <v>1</v>
          </cell>
          <cell r="M2150">
            <v>1</v>
          </cell>
          <cell r="P2150">
            <v>1</v>
          </cell>
          <cell r="Q2150">
            <v>1</v>
          </cell>
          <cell r="R2150">
            <v>1</v>
          </cell>
          <cell r="S2150">
            <v>1</v>
          </cell>
        </row>
        <row r="2151">
          <cell r="A2151">
            <v>31323</v>
          </cell>
          <cell r="B2151">
            <v>31</v>
          </cell>
          <cell r="C2151" t="str">
            <v>鳥取県</v>
          </cell>
          <cell r="D2151" t="str">
            <v>河原町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A2152">
            <v>31324</v>
          </cell>
          <cell r="B2152">
            <v>31</v>
          </cell>
          <cell r="C2152" t="str">
            <v>鳥取県</v>
          </cell>
          <cell r="D2152" t="str">
            <v>八東町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A2153">
            <v>31325</v>
          </cell>
          <cell r="B2153">
            <v>31</v>
          </cell>
          <cell r="C2153" t="str">
            <v>鳥取県</v>
          </cell>
          <cell r="D2153" t="str">
            <v>若桜町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A2154">
            <v>31326</v>
          </cell>
          <cell r="B2154">
            <v>31</v>
          </cell>
          <cell r="C2154" t="str">
            <v>鳥取県</v>
          </cell>
          <cell r="D2154" t="str">
            <v>用瀬町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A2155">
            <v>31327</v>
          </cell>
          <cell r="B2155">
            <v>31</v>
          </cell>
          <cell r="C2155" t="str">
            <v>鳥取県</v>
          </cell>
          <cell r="D2155" t="str">
            <v>佐治村</v>
          </cell>
          <cell r="E2155">
            <v>1</v>
          </cell>
          <cell r="F2155">
            <v>1</v>
          </cell>
          <cell r="G2155">
            <v>1</v>
          </cell>
          <cell r="H2155">
            <v>0</v>
          </cell>
          <cell r="I2155">
            <v>0</v>
          </cell>
          <cell r="J2155">
            <v>1</v>
          </cell>
          <cell r="K2155">
            <v>1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1</v>
          </cell>
          <cell r="R2155">
            <v>0</v>
          </cell>
          <cell r="S2155">
            <v>0</v>
          </cell>
        </row>
        <row r="2156">
          <cell r="A2156">
            <v>31328</v>
          </cell>
          <cell r="B2156">
            <v>31</v>
          </cell>
          <cell r="C2156" t="str">
            <v>鳥取県</v>
          </cell>
          <cell r="D2156" t="str">
            <v>智頭町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</row>
        <row r="2157">
          <cell r="A2157">
            <v>31341</v>
          </cell>
          <cell r="B2157">
            <v>31</v>
          </cell>
          <cell r="C2157" t="str">
            <v>鳥取県</v>
          </cell>
          <cell r="D2157" t="str">
            <v>気高町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1</v>
          </cell>
          <cell r="J2157">
            <v>1</v>
          </cell>
          <cell r="K2157">
            <v>1</v>
          </cell>
          <cell r="L2157">
            <v>1</v>
          </cell>
          <cell r="M2157">
            <v>1</v>
          </cell>
          <cell r="N2157">
            <v>1</v>
          </cell>
          <cell r="P2157">
            <v>1</v>
          </cell>
          <cell r="Q2157">
            <v>1</v>
          </cell>
          <cell r="R2157">
            <v>1</v>
          </cell>
          <cell r="S2157">
            <v>1</v>
          </cell>
        </row>
        <row r="2158">
          <cell r="A2158">
            <v>31342</v>
          </cell>
          <cell r="B2158">
            <v>31</v>
          </cell>
          <cell r="C2158" t="str">
            <v>鳥取県</v>
          </cell>
          <cell r="D2158" t="str">
            <v>鹿野町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A2159">
            <v>31343</v>
          </cell>
          <cell r="B2159">
            <v>31</v>
          </cell>
          <cell r="C2159" t="str">
            <v>鳥取県</v>
          </cell>
          <cell r="D2159" t="str">
            <v>青谷町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</row>
        <row r="2160">
          <cell r="A2160">
            <v>31361</v>
          </cell>
          <cell r="B2160">
            <v>31</v>
          </cell>
          <cell r="C2160" t="str">
            <v>鳥取県</v>
          </cell>
          <cell r="D2160" t="str">
            <v>羽合町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A2161">
            <v>31362</v>
          </cell>
          <cell r="B2161">
            <v>31</v>
          </cell>
          <cell r="C2161" t="str">
            <v>鳥取県</v>
          </cell>
          <cell r="D2161" t="str">
            <v>泊村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A2162">
            <v>31363</v>
          </cell>
          <cell r="B2162">
            <v>31</v>
          </cell>
          <cell r="C2162" t="str">
            <v>鳥取県</v>
          </cell>
          <cell r="D2162" t="str">
            <v>東郷町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A2163">
            <v>31364</v>
          </cell>
          <cell r="B2163">
            <v>31</v>
          </cell>
          <cell r="C2163" t="str">
            <v>鳥取県</v>
          </cell>
          <cell r="D2163" t="str">
            <v>三朝町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1</v>
          </cell>
          <cell r="J2163">
            <v>1</v>
          </cell>
          <cell r="K2163">
            <v>1</v>
          </cell>
          <cell r="L2163">
            <v>1</v>
          </cell>
          <cell r="M2163">
            <v>1</v>
          </cell>
          <cell r="N2163">
            <v>1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</row>
        <row r="2164">
          <cell r="A2164">
            <v>31365</v>
          </cell>
          <cell r="B2164">
            <v>31</v>
          </cell>
          <cell r="C2164" t="str">
            <v>鳥取県</v>
          </cell>
          <cell r="D2164" t="str">
            <v>関金町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</row>
        <row r="2165">
          <cell r="A2165">
            <v>31366</v>
          </cell>
          <cell r="B2165">
            <v>31</v>
          </cell>
          <cell r="C2165" t="str">
            <v>鳥取県</v>
          </cell>
          <cell r="D2165" t="str">
            <v>北条町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</row>
        <row r="2166">
          <cell r="A2166">
            <v>31367</v>
          </cell>
          <cell r="B2166">
            <v>31</v>
          </cell>
          <cell r="C2166" t="str">
            <v>鳥取県</v>
          </cell>
          <cell r="D2166" t="str">
            <v>大栄町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A2167">
            <v>31368</v>
          </cell>
          <cell r="B2167">
            <v>31</v>
          </cell>
          <cell r="C2167" t="str">
            <v>鳥取県</v>
          </cell>
          <cell r="D2167" t="str">
            <v>東伯町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</row>
        <row r="2168">
          <cell r="A2168">
            <v>31369</v>
          </cell>
          <cell r="B2168">
            <v>31</v>
          </cell>
          <cell r="C2168" t="str">
            <v>鳥取県</v>
          </cell>
          <cell r="D2168" t="str">
            <v>赤碕町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A2169">
            <v>31381</v>
          </cell>
          <cell r="B2169">
            <v>31</v>
          </cell>
          <cell r="C2169" t="str">
            <v>鳥取県</v>
          </cell>
          <cell r="D2169" t="str">
            <v>西伯町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A2170">
            <v>31382</v>
          </cell>
          <cell r="B2170">
            <v>31</v>
          </cell>
          <cell r="C2170" t="str">
            <v>鳥取県</v>
          </cell>
          <cell r="D2170" t="str">
            <v>会見町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A2171">
            <v>31383</v>
          </cell>
          <cell r="B2171">
            <v>31</v>
          </cell>
          <cell r="C2171" t="str">
            <v>鳥取県</v>
          </cell>
          <cell r="D2171" t="str">
            <v>岸本町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A2172">
            <v>31384</v>
          </cell>
          <cell r="B2172">
            <v>31</v>
          </cell>
          <cell r="C2172" t="str">
            <v>鳥取県</v>
          </cell>
          <cell r="D2172" t="str">
            <v>日吉津村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1</v>
          </cell>
          <cell r="J2172">
            <v>1</v>
          </cell>
          <cell r="K2172">
            <v>1</v>
          </cell>
          <cell r="L2172">
            <v>1</v>
          </cell>
          <cell r="M2172">
            <v>1</v>
          </cell>
          <cell r="N2172">
            <v>1</v>
          </cell>
          <cell r="P2172">
            <v>1</v>
          </cell>
          <cell r="Q2172">
            <v>1</v>
          </cell>
          <cell r="R2172">
            <v>1</v>
          </cell>
          <cell r="S2172">
            <v>1</v>
          </cell>
        </row>
        <row r="2173">
          <cell r="A2173">
            <v>31385</v>
          </cell>
          <cell r="B2173">
            <v>31</v>
          </cell>
          <cell r="C2173" t="str">
            <v>鳥取県</v>
          </cell>
          <cell r="D2173" t="str">
            <v>淀江町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</row>
        <row r="2174">
          <cell r="A2174">
            <v>31386</v>
          </cell>
          <cell r="B2174">
            <v>31</v>
          </cell>
          <cell r="C2174" t="str">
            <v>鳥取県</v>
          </cell>
          <cell r="D2174" t="str">
            <v>大山町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</row>
        <row r="2175">
          <cell r="A2175">
            <v>31387</v>
          </cell>
          <cell r="B2175">
            <v>31</v>
          </cell>
          <cell r="C2175" t="str">
            <v>鳥取県</v>
          </cell>
          <cell r="D2175" t="str">
            <v>名和町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1</v>
          </cell>
          <cell r="J2175">
            <v>1</v>
          </cell>
          <cell r="K2175">
            <v>1</v>
          </cell>
          <cell r="L2175">
            <v>1</v>
          </cell>
          <cell r="M2175">
            <v>1</v>
          </cell>
          <cell r="P2175">
            <v>1</v>
          </cell>
          <cell r="Q2175">
            <v>1</v>
          </cell>
          <cell r="R2175">
            <v>1</v>
          </cell>
          <cell r="S2175">
            <v>1</v>
          </cell>
        </row>
        <row r="2176">
          <cell r="A2176">
            <v>31388</v>
          </cell>
          <cell r="B2176">
            <v>31</v>
          </cell>
          <cell r="C2176" t="str">
            <v>鳥取県</v>
          </cell>
          <cell r="D2176" t="str">
            <v>中山町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</row>
        <row r="2177">
          <cell r="A2177">
            <v>31401</v>
          </cell>
          <cell r="B2177">
            <v>31</v>
          </cell>
          <cell r="C2177" t="str">
            <v>鳥取県</v>
          </cell>
          <cell r="D2177" t="str">
            <v>日南町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</row>
        <row r="2178">
          <cell r="A2178">
            <v>31402</v>
          </cell>
          <cell r="B2178">
            <v>31</v>
          </cell>
          <cell r="C2178" t="str">
            <v>鳥取県</v>
          </cell>
          <cell r="D2178" t="str">
            <v>日野町</v>
          </cell>
          <cell r="E2178">
            <v>1</v>
          </cell>
          <cell r="F2178">
            <v>1</v>
          </cell>
          <cell r="G2178">
            <v>1</v>
          </cell>
          <cell r="H2178">
            <v>0</v>
          </cell>
          <cell r="I2178">
            <v>0</v>
          </cell>
          <cell r="J2178">
            <v>1</v>
          </cell>
          <cell r="K2178">
            <v>1</v>
          </cell>
          <cell r="L2178">
            <v>1</v>
          </cell>
          <cell r="M2178">
            <v>0</v>
          </cell>
          <cell r="N2178">
            <v>0</v>
          </cell>
          <cell r="O2178">
            <v>1</v>
          </cell>
          <cell r="P2178">
            <v>1</v>
          </cell>
          <cell r="Q2178">
            <v>1</v>
          </cell>
          <cell r="R2178">
            <v>0</v>
          </cell>
          <cell r="S2178">
            <v>0</v>
          </cell>
        </row>
        <row r="2179">
          <cell r="A2179">
            <v>31403</v>
          </cell>
          <cell r="B2179">
            <v>31</v>
          </cell>
          <cell r="C2179" t="str">
            <v>鳥取県</v>
          </cell>
          <cell r="D2179" t="str">
            <v>江府町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A2180">
            <v>31404</v>
          </cell>
          <cell r="B2180">
            <v>31</v>
          </cell>
          <cell r="C2180" t="str">
            <v>鳥取県</v>
          </cell>
          <cell r="D2180" t="str">
            <v>溝口町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A2181">
            <v>31999</v>
          </cell>
          <cell r="B2181" t="str">
            <v>31 計</v>
          </cell>
          <cell r="C2181">
            <v>3</v>
          </cell>
          <cell r="D2181">
            <v>3</v>
          </cell>
          <cell r="E2181">
            <v>0</v>
          </cell>
          <cell r="F2181">
            <v>2</v>
          </cell>
          <cell r="G2181">
            <v>1</v>
          </cell>
          <cell r="H2181">
            <v>0</v>
          </cell>
          <cell r="I2181">
            <v>0</v>
          </cell>
          <cell r="J2181">
            <v>1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4</v>
          </cell>
          <cell r="Q2181">
            <v>3</v>
          </cell>
          <cell r="R2181">
            <v>4</v>
          </cell>
          <cell r="S2181">
            <v>3</v>
          </cell>
        </row>
        <row r="2182">
          <cell r="A2182">
            <v>32201</v>
          </cell>
          <cell r="B2182">
            <v>32</v>
          </cell>
          <cell r="C2182" t="str">
            <v>島根県</v>
          </cell>
          <cell r="D2182" t="str">
            <v>松江市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1</v>
          </cell>
          <cell r="J2182">
            <v>1</v>
          </cell>
          <cell r="K2182">
            <v>1</v>
          </cell>
          <cell r="L2182">
            <v>1</v>
          </cell>
          <cell r="M2182">
            <v>1</v>
          </cell>
          <cell r="N2182">
            <v>1</v>
          </cell>
          <cell r="P2182">
            <v>1</v>
          </cell>
          <cell r="Q2182">
            <v>1</v>
          </cell>
          <cell r="R2182">
            <v>1</v>
          </cell>
          <cell r="S2182">
            <v>1</v>
          </cell>
        </row>
        <row r="2183">
          <cell r="A2183">
            <v>32202</v>
          </cell>
          <cell r="B2183">
            <v>32</v>
          </cell>
          <cell r="C2183" t="str">
            <v>島根県</v>
          </cell>
          <cell r="D2183" t="str">
            <v>浜田市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</row>
        <row r="2184">
          <cell r="A2184">
            <v>32203</v>
          </cell>
          <cell r="B2184">
            <v>32</v>
          </cell>
          <cell r="C2184" t="str">
            <v>島根県</v>
          </cell>
          <cell r="D2184" t="str">
            <v>出雲市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</row>
        <row r="2185">
          <cell r="A2185">
            <v>32204</v>
          </cell>
          <cell r="B2185">
            <v>32</v>
          </cell>
          <cell r="C2185" t="str">
            <v>島根県</v>
          </cell>
          <cell r="D2185" t="str">
            <v>益田市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>
            <v>1</v>
          </cell>
          <cell r="K2185">
            <v>1</v>
          </cell>
          <cell r="L2185">
            <v>2</v>
          </cell>
          <cell r="M2185">
            <v>1</v>
          </cell>
          <cell r="N2185">
            <v>2</v>
          </cell>
          <cell r="O2185">
            <v>1</v>
          </cell>
          <cell r="P2185">
            <v>2</v>
          </cell>
          <cell r="Q2185">
            <v>1</v>
          </cell>
          <cell r="R2185">
            <v>2</v>
          </cell>
          <cell r="S2185">
            <v>1</v>
          </cell>
        </row>
        <row r="2186">
          <cell r="A2186">
            <v>32205</v>
          </cell>
          <cell r="B2186">
            <v>32</v>
          </cell>
          <cell r="C2186" t="str">
            <v>島根県</v>
          </cell>
          <cell r="D2186" t="str">
            <v>大田市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</row>
        <row r="2187">
          <cell r="A2187">
            <v>32206</v>
          </cell>
          <cell r="B2187">
            <v>32</v>
          </cell>
          <cell r="C2187" t="str">
            <v>島根県</v>
          </cell>
          <cell r="D2187" t="str">
            <v>安来市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</row>
        <row r="2188">
          <cell r="A2188">
            <v>32207</v>
          </cell>
          <cell r="B2188">
            <v>32</v>
          </cell>
          <cell r="C2188" t="str">
            <v>島根県</v>
          </cell>
          <cell r="D2188" t="str">
            <v>江津市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1</v>
          </cell>
          <cell r="J2188">
            <v>1</v>
          </cell>
          <cell r="K2188">
            <v>1</v>
          </cell>
          <cell r="L2188">
            <v>1</v>
          </cell>
          <cell r="M2188">
            <v>1</v>
          </cell>
          <cell r="N2188">
            <v>1</v>
          </cell>
          <cell r="P2188">
            <v>1</v>
          </cell>
          <cell r="Q2188">
            <v>1</v>
          </cell>
          <cell r="R2188">
            <v>1</v>
          </cell>
          <cell r="S2188">
            <v>1</v>
          </cell>
        </row>
        <row r="2189">
          <cell r="A2189">
            <v>32208</v>
          </cell>
          <cell r="B2189">
            <v>32</v>
          </cell>
          <cell r="C2189" t="str">
            <v>島根県</v>
          </cell>
          <cell r="D2189" t="str">
            <v>平田市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</row>
        <row r="2190">
          <cell r="A2190">
            <v>32301</v>
          </cell>
          <cell r="B2190">
            <v>32</v>
          </cell>
          <cell r="C2190" t="str">
            <v>島根県</v>
          </cell>
          <cell r="D2190" t="str">
            <v>鹿島町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1</v>
          </cell>
          <cell r="J2190">
            <v>1</v>
          </cell>
          <cell r="K2190">
            <v>1</v>
          </cell>
          <cell r="L2190">
            <v>1</v>
          </cell>
          <cell r="M2190">
            <v>1</v>
          </cell>
          <cell r="P2190">
            <v>1</v>
          </cell>
          <cell r="Q2190">
            <v>1</v>
          </cell>
          <cell r="R2190">
            <v>1</v>
          </cell>
          <cell r="S2190">
            <v>1</v>
          </cell>
        </row>
        <row r="2191">
          <cell r="A2191">
            <v>32302</v>
          </cell>
          <cell r="B2191">
            <v>32</v>
          </cell>
          <cell r="C2191" t="str">
            <v>島根県</v>
          </cell>
          <cell r="D2191" t="str">
            <v>島根町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>
            <v>1</v>
          </cell>
          <cell r="K2191">
            <v>2</v>
          </cell>
          <cell r="L2191">
            <v>1</v>
          </cell>
          <cell r="M2191">
            <v>2</v>
          </cell>
          <cell r="N2191">
            <v>1</v>
          </cell>
          <cell r="P2191">
            <v>2</v>
          </cell>
          <cell r="Q2191">
            <v>1</v>
          </cell>
          <cell r="R2191">
            <v>2</v>
          </cell>
          <cell r="S2191">
            <v>1</v>
          </cell>
        </row>
        <row r="2192">
          <cell r="A2192">
            <v>32303</v>
          </cell>
          <cell r="B2192">
            <v>32</v>
          </cell>
          <cell r="C2192" t="str">
            <v>島根県</v>
          </cell>
          <cell r="D2192" t="str">
            <v>美保関町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</row>
        <row r="2193">
          <cell r="A2193">
            <v>32304</v>
          </cell>
          <cell r="B2193">
            <v>32</v>
          </cell>
          <cell r="C2193" t="str">
            <v>島根県</v>
          </cell>
          <cell r="D2193" t="str">
            <v>東出雲町</v>
          </cell>
          <cell r="E2193">
            <v>1</v>
          </cell>
          <cell r="F2193">
            <v>1</v>
          </cell>
          <cell r="G2193">
            <v>2</v>
          </cell>
          <cell r="H2193">
            <v>1</v>
          </cell>
          <cell r="I2193">
            <v>2</v>
          </cell>
          <cell r="J2193">
            <v>1</v>
          </cell>
          <cell r="K2193">
            <v>2</v>
          </cell>
          <cell r="L2193">
            <v>1</v>
          </cell>
          <cell r="M2193">
            <v>2</v>
          </cell>
          <cell r="N2193">
            <v>1</v>
          </cell>
          <cell r="P2193">
            <v>2</v>
          </cell>
          <cell r="Q2193">
            <v>1</v>
          </cell>
          <cell r="R2193">
            <v>2</v>
          </cell>
          <cell r="S2193">
            <v>1</v>
          </cell>
        </row>
        <row r="2194">
          <cell r="A2194">
            <v>32305</v>
          </cell>
          <cell r="B2194">
            <v>32</v>
          </cell>
          <cell r="C2194" t="str">
            <v>島根県</v>
          </cell>
          <cell r="D2194" t="str">
            <v>八雲村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</row>
        <row r="2195">
          <cell r="A2195">
            <v>32306</v>
          </cell>
          <cell r="B2195">
            <v>32</v>
          </cell>
          <cell r="C2195" t="str">
            <v>島根県</v>
          </cell>
          <cell r="D2195" t="str">
            <v>玉湯町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</row>
        <row r="2196">
          <cell r="A2196">
            <v>32307</v>
          </cell>
          <cell r="B2196">
            <v>32</v>
          </cell>
          <cell r="C2196" t="str">
            <v>島根県</v>
          </cell>
          <cell r="D2196" t="str">
            <v>宍道町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A2197">
            <v>32308</v>
          </cell>
          <cell r="B2197">
            <v>32</v>
          </cell>
          <cell r="C2197" t="str">
            <v>島根県</v>
          </cell>
          <cell r="D2197" t="str">
            <v>八束町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A2198">
            <v>32321</v>
          </cell>
          <cell r="B2198">
            <v>32</v>
          </cell>
          <cell r="C2198" t="str">
            <v>島根県</v>
          </cell>
          <cell r="D2198" t="str">
            <v>広瀬町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A2199">
            <v>32322</v>
          </cell>
          <cell r="B2199">
            <v>32</v>
          </cell>
          <cell r="C2199" t="str">
            <v>島根県</v>
          </cell>
          <cell r="D2199" t="str">
            <v>伯太町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A2200">
            <v>32341</v>
          </cell>
          <cell r="B2200">
            <v>32</v>
          </cell>
          <cell r="C2200" t="str">
            <v>島根県</v>
          </cell>
          <cell r="D2200" t="str">
            <v>仁多町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>
            <v>1</v>
          </cell>
          <cell r="K2200">
            <v>1</v>
          </cell>
          <cell r="L2200">
            <v>1</v>
          </cell>
          <cell r="M2200">
            <v>1</v>
          </cell>
          <cell r="N2200">
            <v>1</v>
          </cell>
          <cell r="P2200">
            <v>1</v>
          </cell>
          <cell r="Q2200">
            <v>1</v>
          </cell>
          <cell r="R2200">
            <v>1</v>
          </cell>
          <cell r="S2200">
            <v>1</v>
          </cell>
        </row>
        <row r="2201">
          <cell r="A2201">
            <v>32342</v>
          </cell>
          <cell r="B2201">
            <v>32</v>
          </cell>
          <cell r="C2201" t="str">
            <v>島根県</v>
          </cell>
          <cell r="D2201" t="str">
            <v>横田町</v>
          </cell>
          <cell r="E2201">
            <v>1</v>
          </cell>
          <cell r="F2201">
            <v>1</v>
          </cell>
          <cell r="G2201">
            <v>2</v>
          </cell>
          <cell r="H2201">
            <v>1</v>
          </cell>
          <cell r="I2201">
            <v>2</v>
          </cell>
          <cell r="J2201">
            <v>1</v>
          </cell>
          <cell r="K2201">
            <v>1</v>
          </cell>
          <cell r="L2201">
            <v>2</v>
          </cell>
          <cell r="M2201">
            <v>1</v>
          </cell>
          <cell r="N2201">
            <v>2</v>
          </cell>
          <cell r="O2201">
            <v>1</v>
          </cell>
          <cell r="P2201">
            <v>2</v>
          </cell>
          <cell r="Q2201">
            <v>1</v>
          </cell>
          <cell r="R2201">
            <v>2</v>
          </cell>
          <cell r="S2201">
            <v>1</v>
          </cell>
        </row>
        <row r="2202">
          <cell r="A2202">
            <v>32361</v>
          </cell>
          <cell r="B2202">
            <v>32</v>
          </cell>
          <cell r="C2202" t="str">
            <v>島根県</v>
          </cell>
          <cell r="D2202" t="str">
            <v>大東町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A2203">
            <v>32362</v>
          </cell>
          <cell r="B2203">
            <v>32</v>
          </cell>
          <cell r="C2203" t="str">
            <v>島根県</v>
          </cell>
          <cell r="D2203" t="str">
            <v>加茂町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</row>
        <row r="2204">
          <cell r="A2204">
            <v>32363</v>
          </cell>
          <cell r="B2204">
            <v>32</v>
          </cell>
          <cell r="C2204" t="str">
            <v>島根県</v>
          </cell>
          <cell r="D2204" t="str">
            <v>木次町</v>
          </cell>
          <cell r="E2204">
            <v>1</v>
          </cell>
          <cell r="F2204">
            <v>1</v>
          </cell>
          <cell r="G2204">
            <v>1</v>
          </cell>
          <cell r="H2204">
            <v>1</v>
          </cell>
          <cell r="I2204">
            <v>1</v>
          </cell>
          <cell r="J2204">
            <v>1</v>
          </cell>
          <cell r="K2204">
            <v>1</v>
          </cell>
          <cell r="L2204">
            <v>1</v>
          </cell>
          <cell r="M2204">
            <v>1</v>
          </cell>
          <cell r="N2204">
            <v>1</v>
          </cell>
          <cell r="P2204">
            <v>1</v>
          </cell>
          <cell r="Q2204">
            <v>1</v>
          </cell>
          <cell r="R2204">
            <v>1</v>
          </cell>
          <cell r="S2204">
            <v>1</v>
          </cell>
        </row>
        <row r="2205">
          <cell r="A2205">
            <v>32381</v>
          </cell>
          <cell r="B2205">
            <v>32</v>
          </cell>
          <cell r="C2205" t="str">
            <v>島根県</v>
          </cell>
          <cell r="D2205" t="str">
            <v>三刀屋町</v>
          </cell>
          <cell r="E2205">
            <v>1</v>
          </cell>
          <cell r="F2205">
            <v>1</v>
          </cell>
          <cell r="G2205">
            <v>1</v>
          </cell>
          <cell r="H2205">
            <v>1</v>
          </cell>
          <cell r="I2205">
            <v>2</v>
          </cell>
          <cell r="J2205">
            <v>1</v>
          </cell>
          <cell r="K2205">
            <v>2</v>
          </cell>
          <cell r="L2205">
            <v>1</v>
          </cell>
          <cell r="M2205">
            <v>2</v>
          </cell>
          <cell r="N2205">
            <v>1</v>
          </cell>
          <cell r="P2205">
            <v>2</v>
          </cell>
          <cell r="Q2205">
            <v>1</v>
          </cell>
          <cell r="R2205">
            <v>2</v>
          </cell>
          <cell r="S2205">
            <v>1</v>
          </cell>
        </row>
        <row r="2206">
          <cell r="A2206">
            <v>32382</v>
          </cell>
          <cell r="B2206">
            <v>32</v>
          </cell>
          <cell r="C2206" t="str">
            <v>島根県</v>
          </cell>
          <cell r="D2206" t="str">
            <v>吉田村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</row>
        <row r="2207">
          <cell r="A2207">
            <v>32383</v>
          </cell>
          <cell r="B2207">
            <v>32</v>
          </cell>
          <cell r="C2207" t="str">
            <v>島根県</v>
          </cell>
          <cell r="D2207" t="str">
            <v>掛合町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</row>
        <row r="2208">
          <cell r="A2208">
            <v>32384</v>
          </cell>
          <cell r="B2208">
            <v>32</v>
          </cell>
          <cell r="C2208" t="str">
            <v>島根県</v>
          </cell>
          <cell r="D2208" t="str">
            <v>頓原町</v>
          </cell>
          <cell r="E2208">
            <v>1</v>
          </cell>
          <cell r="F2208">
            <v>1</v>
          </cell>
          <cell r="G2208">
            <v>1</v>
          </cell>
          <cell r="H2208">
            <v>1</v>
          </cell>
          <cell r="I2208">
            <v>1</v>
          </cell>
          <cell r="J2208">
            <v>1</v>
          </cell>
          <cell r="K2208">
            <v>1</v>
          </cell>
          <cell r="L2208">
            <v>1</v>
          </cell>
          <cell r="M2208">
            <v>1</v>
          </cell>
          <cell r="P2208">
            <v>1</v>
          </cell>
          <cell r="Q2208">
            <v>1</v>
          </cell>
          <cell r="R2208">
            <v>1</v>
          </cell>
          <cell r="S2208">
            <v>1</v>
          </cell>
        </row>
        <row r="2209">
          <cell r="A2209">
            <v>32385</v>
          </cell>
          <cell r="B2209">
            <v>32</v>
          </cell>
          <cell r="C2209" t="str">
            <v>島根県</v>
          </cell>
          <cell r="D2209" t="str">
            <v>赤来町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</row>
        <row r="2210">
          <cell r="A2210">
            <v>32401</v>
          </cell>
          <cell r="B2210">
            <v>32</v>
          </cell>
          <cell r="C2210" t="str">
            <v>島根県</v>
          </cell>
          <cell r="D2210" t="str">
            <v>斐川町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</row>
        <row r="2211">
          <cell r="A2211">
            <v>32402</v>
          </cell>
          <cell r="B2211">
            <v>32</v>
          </cell>
          <cell r="C2211" t="str">
            <v>島根県</v>
          </cell>
          <cell r="D2211" t="str">
            <v>佐田町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</row>
        <row r="2212">
          <cell r="A2212">
            <v>32403</v>
          </cell>
          <cell r="B2212">
            <v>32</v>
          </cell>
          <cell r="C2212" t="str">
            <v>島根県</v>
          </cell>
          <cell r="D2212" t="str">
            <v>多伎町</v>
          </cell>
          <cell r="E2212">
            <v>1</v>
          </cell>
          <cell r="F2212">
            <v>1</v>
          </cell>
          <cell r="G2212">
            <v>1</v>
          </cell>
          <cell r="H2212">
            <v>1</v>
          </cell>
          <cell r="I2212">
            <v>1</v>
          </cell>
          <cell r="J2212">
            <v>1</v>
          </cell>
          <cell r="K2212">
            <v>1</v>
          </cell>
          <cell r="L2212">
            <v>1</v>
          </cell>
          <cell r="M2212">
            <v>1</v>
          </cell>
          <cell r="P2212">
            <v>1</v>
          </cell>
          <cell r="Q2212">
            <v>1</v>
          </cell>
          <cell r="R2212">
            <v>1</v>
          </cell>
          <cell r="S2212">
            <v>1</v>
          </cell>
        </row>
        <row r="2213">
          <cell r="A2213">
            <v>32404</v>
          </cell>
          <cell r="B2213">
            <v>32</v>
          </cell>
          <cell r="C2213" t="str">
            <v>島根県</v>
          </cell>
          <cell r="D2213" t="str">
            <v>湖陵町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A2214">
            <v>32405</v>
          </cell>
          <cell r="B2214">
            <v>32</v>
          </cell>
          <cell r="C2214" t="str">
            <v>島根県</v>
          </cell>
          <cell r="D2214" t="str">
            <v>大社町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A2215">
            <v>32421</v>
          </cell>
          <cell r="B2215">
            <v>32</v>
          </cell>
          <cell r="C2215" t="str">
            <v>島根県</v>
          </cell>
          <cell r="D2215" t="str">
            <v>温泉津町</v>
          </cell>
          <cell r="E2215">
            <v>1</v>
          </cell>
          <cell r="F2215">
            <v>1</v>
          </cell>
          <cell r="G2215">
            <v>1</v>
          </cell>
          <cell r="H2215">
            <v>1</v>
          </cell>
          <cell r="I2215">
            <v>2</v>
          </cell>
          <cell r="J2215">
            <v>1</v>
          </cell>
          <cell r="K2215">
            <v>2</v>
          </cell>
          <cell r="L2215">
            <v>1</v>
          </cell>
          <cell r="M2215">
            <v>2</v>
          </cell>
          <cell r="N2215">
            <v>1</v>
          </cell>
          <cell r="P2215">
            <v>2</v>
          </cell>
          <cell r="Q2215">
            <v>1</v>
          </cell>
          <cell r="R2215">
            <v>2</v>
          </cell>
          <cell r="S2215">
            <v>1</v>
          </cell>
        </row>
        <row r="2216">
          <cell r="A2216">
            <v>32422</v>
          </cell>
          <cell r="B2216">
            <v>32</v>
          </cell>
          <cell r="C2216" t="str">
            <v>島根県</v>
          </cell>
          <cell r="D2216" t="str">
            <v>仁摩町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</row>
        <row r="2217">
          <cell r="A2217">
            <v>32441</v>
          </cell>
          <cell r="B2217">
            <v>32</v>
          </cell>
          <cell r="C2217" t="str">
            <v>島根県</v>
          </cell>
          <cell r="D2217" t="str">
            <v>川本町</v>
          </cell>
          <cell r="E2217">
            <v>1</v>
          </cell>
          <cell r="F2217">
            <v>1</v>
          </cell>
          <cell r="G2217">
            <v>1</v>
          </cell>
          <cell r="H2217">
            <v>1</v>
          </cell>
          <cell r="I2217">
            <v>1</v>
          </cell>
          <cell r="J2217">
            <v>1</v>
          </cell>
          <cell r="K2217">
            <v>1</v>
          </cell>
          <cell r="L2217">
            <v>1</v>
          </cell>
          <cell r="M2217">
            <v>1</v>
          </cell>
          <cell r="P2217">
            <v>1</v>
          </cell>
          <cell r="Q2217">
            <v>1</v>
          </cell>
          <cell r="R2217">
            <v>1</v>
          </cell>
          <cell r="S2217">
            <v>1</v>
          </cell>
        </row>
        <row r="2218">
          <cell r="A2218">
            <v>32442</v>
          </cell>
          <cell r="B2218">
            <v>32</v>
          </cell>
          <cell r="C2218" t="str">
            <v>島根県</v>
          </cell>
          <cell r="D2218" t="str">
            <v>邑智町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A2219">
            <v>32443</v>
          </cell>
          <cell r="B2219">
            <v>32</v>
          </cell>
          <cell r="C2219" t="str">
            <v>島根県</v>
          </cell>
          <cell r="D2219" t="str">
            <v>大和村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1</v>
          </cell>
          <cell r="J2219">
            <v>1</v>
          </cell>
          <cell r="K2219">
            <v>1</v>
          </cell>
          <cell r="L2219">
            <v>1</v>
          </cell>
          <cell r="M2219">
            <v>1</v>
          </cell>
          <cell r="P2219">
            <v>1</v>
          </cell>
          <cell r="Q2219">
            <v>1</v>
          </cell>
          <cell r="R2219">
            <v>1</v>
          </cell>
          <cell r="S2219">
            <v>1</v>
          </cell>
        </row>
        <row r="2220">
          <cell r="A2220">
            <v>32444</v>
          </cell>
          <cell r="B2220">
            <v>32</v>
          </cell>
          <cell r="C2220" t="str">
            <v>島根県</v>
          </cell>
          <cell r="D2220" t="str">
            <v>羽須美村</v>
          </cell>
          <cell r="E2220">
            <v>1</v>
          </cell>
          <cell r="F2220">
            <v>1</v>
          </cell>
          <cell r="G2220">
            <v>1</v>
          </cell>
          <cell r="H2220">
            <v>1</v>
          </cell>
          <cell r="I2220">
            <v>2</v>
          </cell>
          <cell r="J2220">
            <v>1</v>
          </cell>
          <cell r="K2220">
            <v>2</v>
          </cell>
          <cell r="L2220">
            <v>1</v>
          </cell>
          <cell r="M2220">
            <v>2</v>
          </cell>
          <cell r="N2220">
            <v>1</v>
          </cell>
          <cell r="P2220">
            <v>2</v>
          </cell>
          <cell r="Q2220">
            <v>1</v>
          </cell>
          <cell r="R2220">
            <v>2</v>
          </cell>
          <cell r="S2220">
            <v>1</v>
          </cell>
        </row>
        <row r="2221">
          <cell r="A2221">
            <v>32445</v>
          </cell>
          <cell r="B2221">
            <v>32</v>
          </cell>
          <cell r="C2221" t="str">
            <v>島根県</v>
          </cell>
          <cell r="D2221" t="str">
            <v>瑞穂町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A2222">
            <v>32446</v>
          </cell>
          <cell r="B2222">
            <v>32</v>
          </cell>
          <cell r="C2222" t="str">
            <v>島根県</v>
          </cell>
          <cell r="D2222" t="str">
            <v>石見町</v>
          </cell>
          <cell r="E2222">
            <v>1</v>
          </cell>
          <cell r="F2222">
            <v>1</v>
          </cell>
          <cell r="G2222">
            <v>1</v>
          </cell>
          <cell r="H2222">
            <v>1</v>
          </cell>
          <cell r="I2222">
            <v>1</v>
          </cell>
          <cell r="J2222">
            <v>1</v>
          </cell>
          <cell r="K2222">
            <v>1</v>
          </cell>
          <cell r="L2222">
            <v>1</v>
          </cell>
          <cell r="M2222">
            <v>1</v>
          </cell>
          <cell r="P2222">
            <v>1</v>
          </cell>
          <cell r="Q2222">
            <v>1</v>
          </cell>
          <cell r="R2222">
            <v>1</v>
          </cell>
          <cell r="S2222">
            <v>1</v>
          </cell>
        </row>
        <row r="2223">
          <cell r="A2223">
            <v>32447</v>
          </cell>
          <cell r="B2223">
            <v>32</v>
          </cell>
          <cell r="C2223" t="str">
            <v>島根県</v>
          </cell>
          <cell r="D2223" t="str">
            <v>桜江町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A2224">
            <v>32462</v>
          </cell>
          <cell r="B2224">
            <v>32</v>
          </cell>
          <cell r="C2224" t="str">
            <v>島根県</v>
          </cell>
          <cell r="D2224" t="str">
            <v>金城町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A2225">
            <v>32463</v>
          </cell>
          <cell r="B2225">
            <v>32</v>
          </cell>
          <cell r="C2225" t="str">
            <v>島根県</v>
          </cell>
          <cell r="D2225" t="str">
            <v>旭町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A2226">
            <v>32464</v>
          </cell>
          <cell r="B2226">
            <v>32</v>
          </cell>
          <cell r="C2226" t="str">
            <v>島根県</v>
          </cell>
          <cell r="D2226" t="str">
            <v>弥栄村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A2227">
            <v>32465</v>
          </cell>
          <cell r="B2227">
            <v>32</v>
          </cell>
          <cell r="C2227" t="str">
            <v>島根県</v>
          </cell>
          <cell r="D2227" t="str">
            <v>三隅町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A2228">
            <v>32481</v>
          </cell>
          <cell r="B2228">
            <v>32</v>
          </cell>
          <cell r="C2228" t="str">
            <v>島根県</v>
          </cell>
          <cell r="D2228" t="str">
            <v>美都町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>
            <v>1</v>
          </cell>
          <cell r="K2228">
            <v>2</v>
          </cell>
          <cell r="L2228">
            <v>1</v>
          </cell>
          <cell r="M2228">
            <v>2</v>
          </cell>
          <cell r="N2228">
            <v>1</v>
          </cell>
          <cell r="P2228">
            <v>2</v>
          </cell>
          <cell r="Q2228">
            <v>1</v>
          </cell>
          <cell r="R2228">
            <v>2</v>
          </cell>
          <cell r="S2228">
            <v>1</v>
          </cell>
        </row>
        <row r="2229">
          <cell r="A2229">
            <v>32482</v>
          </cell>
          <cell r="B2229">
            <v>32</v>
          </cell>
          <cell r="C2229" t="str">
            <v>島根県</v>
          </cell>
          <cell r="D2229" t="str">
            <v>匹見町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1</v>
          </cell>
          <cell r="J2229">
            <v>1</v>
          </cell>
          <cell r="K2229">
            <v>1</v>
          </cell>
          <cell r="L2229">
            <v>1</v>
          </cell>
          <cell r="M2229">
            <v>1</v>
          </cell>
          <cell r="P2229">
            <v>1</v>
          </cell>
          <cell r="Q2229">
            <v>1</v>
          </cell>
          <cell r="R2229">
            <v>1</v>
          </cell>
          <cell r="S2229">
            <v>1</v>
          </cell>
        </row>
        <row r="2230">
          <cell r="A2230">
            <v>32501</v>
          </cell>
          <cell r="B2230">
            <v>32</v>
          </cell>
          <cell r="C2230" t="str">
            <v>島根県</v>
          </cell>
          <cell r="D2230" t="str">
            <v>津和野町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A2231">
            <v>32502</v>
          </cell>
          <cell r="B2231">
            <v>32</v>
          </cell>
          <cell r="C2231" t="str">
            <v>島根県</v>
          </cell>
          <cell r="D2231" t="str">
            <v>日原町</v>
          </cell>
          <cell r="E2231">
            <v>1</v>
          </cell>
          <cell r="F2231">
            <v>1</v>
          </cell>
          <cell r="G2231">
            <v>1</v>
          </cell>
          <cell r="H2231">
            <v>1</v>
          </cell>
          <cell r="I2231">
            <v>1</v>
          </cell>
          <cell r="J2231">
            <v>1</v>
          </cell>
          <cell r="K2231">
            <v>1</v>
          </cell>
          <cell r="L2231">
            <v>1</v>
          </cell>
          <cell r="M2231">
            <v>1</v>
          </cell>
          <cell r="P2231">
            <v>1</v>
          </cell>
          <cell r="Q2231">
            <v>1</v>
          </cell>
          <cell r="R2231">
            <v>1</v>
          </cell>
          <cell r="S2231">
            <v>1</v>
          </cell>
        </row>
        <row r="2232">
          <cell r="A2232">
            <v>32503</v>
          </cell>
          <cell r="B2232">
            <v>32</v>
          </cell>
          <cell r="C2232" t="str">
            <v>島根県</v>
          </cell>
          <cell r="D2232" t="str">
            <v>柿木村</v>
          </cell>
          <cell r="E2232">
            <v>1</v>
          </cell>
          <cell r="F2232">
            <v>1</v>
          </cell>
          <cell r="G2232">
            <v>1</v>
          </cell>
          <cell r="H2232">
            <v>1</v>
          </cell>
          <cell r="I2232">
            <v>2</v>
          </cell>
          <cell r="J2232">
            <v>1</v>
          </cell>
          <cell r="K2232">
            <v>2</v>
          </cell>
          <cell r="L2232">
            <v>1</v>
          </cell>
          <cell r="M2232">
            <v>2</v>
          </cell>
          <cell r="N2232">
            <v>1</v>
          </cell>
          <cell r="P2232">
            <v>2</v>
          </cell>
          <cell r="Q2232">
            <v>1</v>
          </cell>
          <cell r="R2232">
            <v>2</v>
          </cell>
          <cell r="S2232">
            <v>1</v>
          </cell>
        </row>
        <row r="2233">
          <cell r="A2233">
            <v>32504</v>
          </cell>
          <cell r="B2233">
            <v>32</v>
          </cell>
          <cell r="C2233" t="str">
            <v>島根県</v>
          </cell>
          <cell r="D2233" t="str">
            <v>六日市町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</row>
        <row r="2234">
          <cell r="A2234">
            <v>32521</v>
          </cell>
          <cell r="B2234">
            <v>32</v>
          </cell>
          <cell r="C2234" t="str">
            <v>島根県</v>
          </cell>
          <cell r="D2234" t="str">
            <v>西郷町</v>
          </cell>
          <cell r="E2234">
            <v>1</v>
          </cell>
          <cell r="F2234">
            <v>1</v>
          </cell>
          <cell r="G2234">
            <v>1</v>
          </cell>
          <cell r="H2234">
            <v>1</v>
          </cell>
          <cell r="I2234">
            <v>2</v>
          </cell>
          <cell r="J2234">
            <v>1</v>
          </cell>
          <cell r="K2234">
            <v>2</v>
          </cell>
          <cell r="L2234">
            <v>1</v>
          </cell>
          <cell r="M2234">
            <v>2</v>
          </cell>
          <cell r="N2234">
            <v>1</v>
          </cell>
          <cell r="P2234">
            <v>2</v>
          </cell>
          <cell r="Q2234">
            <v>1</v>
          </cell>
          <cell r="R2234">
            <v>2</v>
          </cell>
          <cell r="S2234">
            <v>1</v>
          </cell>
        </row>
        <row r="2235">
          <cell r="A2235">
            <v>32522</v>
          </cell>
          <cell r="B2235">
            <v>32</v>
          </cell>
          <cell r="C2235" t="str">
            <v>島根県</v>
          </cell>
          <cell r="D2235" t="str">
            <v>布施村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>
            <v>1</v>
          </cell>
          <cell r="K2235">
            <v>2</v>
          </cell>
          <cell r="L2235">
            <v>1</v>
          </cell>
          <cell r="M2235">
            <v>2</v>
          </cell>
          <cell r="N2235">
            <v>1</v>
          </cell>
          <cell r="P2235">
            <v>2</v>
          </cell>
          <cell r="Q2235">
            <v>1</v>
          </cell>
          <cell r="R2235">
            <v>2</v>
          </cell>
          <cell r="S2235">
            <v>1</v>
          </cell>
        </row>
        <row r="2236">
          <cell r="A2236">
            <v>32523</v>
          </cell>
          <cell r="B2236">
            <v>32</v>
          </cell>
          <cell r="C2236" t="str">
            <v>島根県</v>
          </cell>
          <cell r="D2236" t="str">
            <v>五箇村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>
            <v>1</v>
          </cell>
          <cell r="K2236">
            <v>2</v>
          </cell>
          <cell r="L2236">
            <v>1</v>
          </cell>
          <cell r="M2236">
            <v>2</v>
          </cell>
          <cell r="N2236">
            <v>1</v>
          </cell>
          <cell r="P2236">
            <v>2</v>
          </cell>
          <cell r="Q2236">
            <v>1</v>
          </cell>
          <cell r="R2236">
            <v>2</v>
          </cell>
          <cell r="S2236">
            <v>1</v>
          </cell>
        </row>
        <row r="2237">
          <cell r="A2237">
            <v>32524</v>
          </cell>
          <cell r="B2237">
            <v>32</v>
          </cell>
          <cell r="C2237" t="str">
            <v>島根県</v>
          </cell>
          <cell r="D2237" t="str">
            <v>都万村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A2238">
            <v>32525</v>
          </cell>
          <cell r="B2238">
            <v>32</v>
          </cell>
          <cell r="C2238" t="str">
            <v>島根県</v>
          </cell>
          <cell r="D2238" t="str">
            <v>海士町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>
            <v>1</v>
          </cell>
          <cell r="K2238">
            <v>2</v>
          </cell>
          <cell r="L2238">
            <v>1</v>
          </cell>
          <cell r="M2238">
            <v>2</v>
          </cell>
          <cell r="N2238">
            <v>1</v>
          </cell>
          <cell r="P2238">
            <v>2</v>
          </cell>
          <cell r="Q2238">
            <v>1</v>
          </cell>
          <cell r="R2238">
            <v>2</v>
          </cell>
          <cell r="S2238">
            <v>1</v>
          </cell>
        </row>
        <row r="2239">
          <cell r="A2239">
            <v>32526</v>
          </cell>
          <cell r="B2239">
            <v>32</v>
          </cell>
          <cell r="C2239" t="str">
            <v>島根県</v>
          </cell>
          <cell r="D2239" t="str">
            <v>西ノ島町</v>
          </cell>
          <cell r="E2239">
            <v>1</v>
          </cell>
          <cell r="F2239">
            <v>1</v>
          </cell>
          <cell r="G2239">
            <v>1</v>
          </cell>
          <cell r="H2239">
            <v>1</v>
          </cell>
          <cell r="I2239">
            <v>2</v>
          </cell>
          <cell r="J2239">
            <v>1</v>
          </cell>
          <cell r="K2239">
            <v>2</v>
          </cell>
          <cell r="L2239">
            <v>1</v>
          </cell>
          <cell r="M2239">
            <v>2</v>
          </cell>
          <cell r="N2239">
            <v>1</v>
          </cell>
          <cell r="P2239">
            <v>2</v>
          </cell>
          <cell r="Q2239">
            <v>1</v>
          </cell>
          <cell r="R2239">
            <v>2</v>
          </cell>
          <cell r="S2239">
            <v>1</v>
          </cell>
        </row>
        <row r="2240">
          <cell r="A2240">
            <v>32527</v>
          </cell>
          <cell r="B2240">
            <v>32</v>
          </cell>
          <cell r="C2240" t="str">
            <v>島根県</v>
          </cell>
          <cell r="D2240" t="str">
            <v>知夫村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>
            <v>1</v>
          </cell>
          <cell r="K2240">
            <v>2</v>
          </cell>
          <cell r="L2240">
            <v>1</v>
          </cell>
          <cell r="M2240">
            <v>2</v>
          </cell>
          <cell r="N2240">
            <v>1</v>
          </cell>
          <cell r="P2240">
            <v>2</v>
          </cell>
          <cell r="Q2240">
            <v>1</v>
          </cell>
          <cell r="R2240">
            <v>2</v>
          </cell>
          <cell r="S2240">
            <v>1</v>
          </cell>
        </row>
        <row r="2241">
          <cell r="A2241">
            <v>32999</v>
          </cell>
          <cell r="B2241" t="str">
            <v>32 計</v>
          </cell>
          <cell r="C2241">
            <v>22</v>
          </cell>
          <cell r="D2241">
            <v>22</v>
          </cell>
          <cell r="E2241">
            <v>0</v>
          </cell>
          <cell r="F2241">
            <v>19</v>
          </cell>
          <cell r="G2241">
            <v>15</v>
          </cell>
          <cell r="H2241">
            <v>0</v>
          </cell>
          <cell r="I2241">
            <v>0</v>
          </cell>
          <cell r="J2241">
            <v>1</v>
          </cell>
          <cell r="K2241">
            <v>0</v>
          </cell>
          <cell r="L2241">
            <v>0</v>
          </cell>
          <cell r="M2241">
            <v>2</v>
          </cell>
          <cell r="N2241">
            <v>0</v>
          </cell>
          <cell r="O2241">
            <v>0</v>
          </cell>
          <cell r="P2241">
            <v>37</v>
          </cell>
          <cell r="Q2241">
            <v>22</v>
          </cell>
          <cell r="R2241">
            <v>37</v>
          </cell>
          <cell r="S2241">
            <v>22</v>
          </cell>
        </row>
        <row r="2242">
          <cell r="A2242">
            <v>33201</v>
          </cell>
          <cell r="B2242">
            <v>33</v>
          </cell>
          <cell r="C2242" t="str">
            <v>岡山県</v>
          </cell>
          <cell r="D2242" t="str">
            <v>岡山市</v>
          </cell>
          <cell r="E2242">
            <v>1</v>
          </cell>
          <cell r="F2242">
            <v>1</v>
          </cell>
          <cell r="G2242">
            <v>1</v>
          </cell>
          <cell r="H2242">
            <v>3</v>
          </cell>
          <cell r="I2242">
            <v>1</v>
          </cell>
          <cell r="J2242">
            <v>1</v>
          </cell>
          <cell r="K2242">
            <v>1</v>
          </cell>
          <cell r="L2242">
            <v>1</v>
          </cell>
          <cell r="M2242">
            <v>3</v>
          </cell>
          <cell r="N2242">
            <v>1</v>
          </cell>
          <cell r="O2242">
            <v>3</v>
          </cell>
          <cell r="P2242">
            <v>3</v>
          </cell>
          <cell r="Q2242">
            <v>1</v>
          </cell>
          <cell r="R2242">
            <v>3</v>
          </cell>
          <cell r="S2242">
            <v>1</v>
          </cell>
        </row>
        <row r="2243">
          <cell r="A2243">
            <v>33202</v>
          </cell>
          <cell r="B2243">
            <v>33</v>
          </cell>
          <cell r="C2243" t="str">
            <v>岡山県</v>
          </cell>
          <cell r="D2243" t="str">
            <v>倉敷市</v>
          </cell>
          <cell r="E2243">
            <v>1</v>
          </cell>
          <cell r="F2243">
            <v>1</v>
          </cell>
          <cell r="G2243">
            <v>2</v>
          </cell>
          <cell r="H2243">
            <v>1</v>
          </cell>
          <cell r="I2243">
            <v>2</v>
          </cell>
          <cell r="J2243">
            <v>1</v>
          </cell>
          <cell r="K2243">
            <v>1</v>
          </cell>
          <cell r="L2243">
            <v>2</v>
          </cell>
          <cell r="M2243">
            <v>1</v>
          </cell>
          <cell r="N2243">
            <v>2</v>
          </cell>
          <cell r="O2243">
            <v>1</v>
          </cell>
          <cell r="P2243">
            <v>2</v>
          </cell>
          <cell r="Q2243">
            <v>1</v>
          </cell>
          <cell r="R2243">
            <v>2</v>
          </cell>
          <cell r="S2243">
            <v>1</v>
          </cell>
        </row>
        <row r="2244">
          <cell r="A2244">
            <v>33203</v>
          </cell>
          <cell r="B2244">
            <v>33</v>
          </cell>
          <cell r="C2244" t="str">
            <v>岡山県</v>
          </cell>
          <cell r="D2244" t="str">
            <v>津山市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>
            <v>1</v>
          </cell>
          <cell r="K2244">
            <v>1</v>
          </cell>
          <cell r="L2244">
            <v>1</v>
          </cell>
          <cell r="M2244">
            <v>1</v>
          </cell>
          <cell r="N2244">
            <v>1</v>
          </cell>
          <cell r="P2244">
            <v>1</v>
          </cell>
          <cell r="Q2244">
            <v>1</v>
          </cell>
          <cell r="R2244">
            <v>1</v>
          </cell>
          <cell r="S2244">
            <v>1</v>
          </cell>
        </row>
        <row r="2245">
          <cell r="A2245">
            <v>33204</v>
          </cell>
          <cell r="B2245">
            <v>33</v>
          </cell>
          <cell r="C2245" t="str">
            <v>岡山県</v>
          </cell>
          <cell r="D2245" t="str">
            <v>玉野市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A2246">
            <v>33205</v>
          </cell>
          <cell r="B2246">
            <v>33</v>
          </cell>
          <cell r="C2246" t="str">
            <v>岡山県</v>
          </cell>
          <cell r="D2246" t="str">
            <v>笠岡市</v>
          </cell>
          <cell r="E2246">
            <v>1</v>
          </cell>
          <cell r="F2246">
            <v>1</v>
          </cell>
          <cell r="G2246">
            <v>1</v>
          </cell>
          <cell r="H2246">
            <v>3</v>
          </cell>
          <cell r="I2246">
            <v>1</v>
          </cell>
          <cell r="J2246">
            <v>1</v>
          </cell>
          <cell r="K2246">
            <v>1</v>
          </cell>
          <cell r="L2246">
            <v>1</v>
          </cell>
          <cell r="M2246">
            <v>3</v>
          </cell>
          <cell r="N2246">
            <v>1</v>
          </cell>
          <cell r="O2246">
            <v>3</v>
          </cell>
          <cell r="P2246">
            <v>3</v>
          </cell>
          <cell r="Q2246">
            <v>1</v>
          </cell>
          <cell r="R2246">
            <v>3</v>
          </cell>
          <cell r="S2246">
            <v>1</v>
          </cell>
        </row>
        <row r="2247">
          <cell r="A2247">
            <v>33207</v>
          </cell>
          <cell r="B2247">
            <v>33</v>
          </cell>
          <cell r="C2247" t="str">
            <v>岡山県</v>
          </cell>
          <cell r="D2247" t="str">
            <v>井原市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A2248">
            <v>33208</v>
          </cell>
          <cell r="B2248">
            <v>33</v>
          </cell>
          <cell r="C2248" t="str">
            <v>岡山県</v>
          </cell>
          <cell r="D2248" t="str">
            <v>総社市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A2249">
            <v>33209</v>
          </cell>
          <cell r="B2249">
            <v>33</v>
          </cell>
          <cell r="C2249" t="str">
            <v>岡山県</v>
          </cell>
          <cell r="D2249" t="str">
            <v>高梁市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A2250">
            <v>33210</v>
          </cell>
          <cell r="B2250">
            <v>33</v>
          </cell>
          <cell r="C2250" t="str">
            <v>岡山県</v>
          </cell>
          <cell r="D2250" t="str">
            <v>新見市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A2251">
            <v>33211</v>
          </cell>
          <cell r="B2251">
            <v>33</v>
          </cell>
          <cell r="C2251" t="str">
            <v>岡山県</v>
          </cell>
          <cell r="D2251" t="str">
            <v>備前市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A2252">
            <v>33301</v>
          </cell>
          <cell r="B2252">
            <v>33</v>
          </cell>
          <cell r="C2252" t="str">
            <v>岡山県</v>
          </cell>
          <cell r="D2252" t="str">
            <v>御津町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A2253">
            <v>33303</v>
          </cell>
          <cell r="B2253">
            <v>33</v>
          </cell>
          <cell r="C2253" t="str">
            <v>岡山県</v>
          </cell>
          <cell r="D2253" t="str">
            <v>建部町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1</v>
          </cell>
          <cell r="J2253">
            <v>1</v>
          </cell>
          <cell r="K2253">
            <v>1</v>
          </cell>
          <cell r="L2253">
            <v>1</v>
          </cell>
          <cell r="M2253">
            <v>1</v>
          </cell>
          <cell r="N2253">
            <v>1</v>
          </cell>
          <cell r="P2253">
            <v>1</v>
          </cell>
          <cell r="Q2253">
            <v>1</v>
          </cell>
          <cell r="R2253">
            <v>1</v>
          </cell>
          <cell r="S2253">
            <v>1</v>
          </cell>
        </row>
        <row r="2254">
          <cell r="A2254">
            <v>33305</v>
          </cell>
          <cell r="B2254">
            <v>33</v>
          </cell>
          <cell r="C2254" t="str">
            <v>岡山県</v>
          </cell>
          <cell r="D2254" t="str">
            <v>加茂川町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A2255">
            <v>33321</v>
          </cell>
          <cell r="B2255">
            <v>33</v>
          </cell>
          <cell r="C2255" t="str">
            <v>岡山県</v>
          </cell>
          <cell r="D2255" t="str">
            <v>瀬戸町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A2256">
            <v>33322</v>
          </cell>
          <cell r="B2256">
            <v>33</v>
          </cell>
          <cell r="C2256" t="str">
            <v>岡山県</v>
          </cell>
          <cell r="D2256" t="str">
            <v>山陽町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1</v>
          </cell>
          <cell r="J2256">
            <v>1</v>
          </cell>
          <cell r="K2256">
            <v>1</v>
          </cell>
          <cell r="L2256">
            <v>1</v>
          </cell>
          <cell r="M2256">
            <v>1</v>
          </cell>
          <cell r="P2256">
            <v>1</v>
          </cell>
          <cell r="Q2256">
            <v>1</v>
          </cell>
          <cell r="R2256">
            <v>1</v>
          </cell>
          <cell r="S2256">
            <v>1</v>
          </cell>
        </row>
        <row r="2257">
          <cell r="A2257">
            <v>33323</v>
          </cell>
          <cell r="B2257">
            <v>33</v>
          </cell>
          <cell r="C2257" t="str">
            <v>岡山県</v>
          </cell>
          <cell r="D2257" t="str">
            <v>赤坂町</v>
          </cell>
          <cell r="E2257">
            <v>1</v>
          </cell>
          <cell r="F2257">
            <v>1</v>
          </cell>
          <cell r="G2257">
            <v>1</v>
          </cell>
          <cell r="H2257">
            <v>1</v>
          </cell>
          <cell r="I2257">
            <v>1</v>
          </cell>
          <cell r="J2257">
            <v>1</v>
          </cell>
          <cell r="K2257">
            <v>1</v>
          </cell>
          <cell r="L2257">
            <v>1</v>
          </cell>
          <cell r="M2257">
            <v>1</v>
          </cell>
          <cell r="P2257">
            <v>1</v>
          </cell>
          <cell r="Q2257">
            <v>1</v>
          </cell>
          <cell r="R2257">
            <v>1</v>
          </cell>
          <cell r="S2257">
            <v>1</v>
          </cell>
        </row>
        <row r="2258">
          <cell r="A2258">
            <v>33324</v>
          </cell>
          <cell r="B2258">
            <v>33</v>
          </cell>
          <cell r="C2258" t="str">
            <v>岡山県</v>
          </cell>
          <cell r="D2258" t="str">
            <v>熊山町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A2259">
            <v>33325</v>
          </cell>
          <cell r="B2259">
            <v>33</v>
          </cell>
          <cell r="C2259" t="str">
            <v>岡山県</v>
          </cell>
          <cell r="D2259" t="str">
            <v>吉井町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A2260">
            <v>33342</v>
          </cell>
          <cell r="B2260">
            <v>33</v>
          </cell>
          <cell r="C2260" t="str">
            <v>岡山県</v>
          </cell>
          <cell r="D2260" t="str">
            <v>日生町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A2261">
            <v>33344</v>
          </cell>
          <cell r="B2261">
            <v>33</v>
          </cell>
          <cell r="C2261" t="str">
            <v>岡山県</v>
          </cell>
          <cell r="D2261" t="str">
            <v>吉永町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A2262">
            <v>33345</v>
          </cell>
          <cell r="B2262">
            <v>33</v>
          </cell>
          <cell r="C2262" t="str">
            <v>岡山県</v>
          </cell>
          <cell r="D2262" t="str">
            <v>佐伯町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A2263">
            <v>33346</v>
          </cell>
          <cell r="B2263">
            <v>33</v>
          </cell>
          <cell r="C2263" t="str">
            <v>岡山県</v>
          </cell>
          <cell r="D2263" t="str">
            <v>和気町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A2264">
            <v>33361</v>
          </cell>
          <cell r="B2264">
            <v>33</v>
          </cell>
          <cell r="C2264" t="str">
            <v>岡山県</v>
          </cell>
          <cell r="D2264" t="str">
            <v>牛窓町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1</v>
          </cell>
          <cell r="J2264">
            <v>1</v>
          </cell>
          <cell r="K2264">
            <v>1</v>
          </cell>
          <cell r="L2264">
            <v>1</v>
          </cell>
          <cell r="M2264">
            <v>1</v>
          </cell>
          <cell r="P2264">
            <v>1</v>
          </cell>
          <cell r="Q2264">
            <v>1</v>
          </cell>
          <cell r="R2264">
            <v>1</v>
          </cell>
          <cell r="S2264">
            <v>1</v>
          </cell>
        </row>
        <row r="2265">
          <cell r="A2265">
            <v>33362</v>
          </cell>
          <cell r="B2265">
            <v>33</v>
          </cell>
          <cell r="C2265" t="str">
            <v>岡山県</v>
          </cell>
          <cell r="D2265" t="str">
            <v>邑久町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</row>
        <row r="2266">
          <cell r="A2266">
            <v>33363</v>
          </cell>
          <cell r="B2266">
            <v>33</v>
          </cell>
          <cell r="C2266" t="str">
            <v>岡山県</v>
          </cell>
          <cell r="D2266" t="str">
            <v>長船町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</row>
        <row r="2267">
          <cell r="A2267">
            <v>33401</v>
          </cell>
          <cell r="B2267">
            <v>33</v>
          </cell>
          <cell r="C2267" t="str">
            <v>岡山県</v>
          </cell>
          <cell r="D2267" t="str">
            <v>灘崎町</v>
          </cell>
          <cell r="E2267">
            <v>1</v>
          </cell>
          <cell r="F2267">
            <v>1</v>
          </cell>
          <cell r="G2267">
            <v>2</v>
          </cell>
          <cell r="H2267">
            <v>1</v>
          </cell>
          <cell r="I2267">
            <v>2</v>
          </cell>
          <cell r="J2267">
            <v>1</v>
          </cell>
          <cell r="K2267">
            <v>1</v>
          </cell>
          <cell r="L2267">
            <v>2</v>
          </cell>
          <cell r="M2267">
            <v>1</v>
          </cell>
          <cell r="N2267">
            <v>2</v>
          </cell>
          <cell r="O2267">
            <v>1</v>
          </cell>
          <cell r="P2267">
            <v>2</v>
          </cell>
          <cell r="Q2267">
            <v>1</v>
          </cell>
          <cell r="R2267">
            <v>2</v>
          </cell>
          <cell r="S2267">
            <v>1</v>
          </cell>
        </row>
        <row r="2268">
          <cell r="A2268">
            <v>33423</v>
          </cell>
          <cell r="B2268">
            <v>33</v>
          </cell>
          <cell r="C2268" t="str">
            <v>岡山県</v>
          </cell>
          <cell r="D2268" t="str">
            <v>早島町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A2269">
            <v>33427</v>
          </cell>
          <cell r="B2269">
            <v>33</v>
          </cell>
          <cell r="C2269" t="str">
            <v>岡山県</v>
          </cell>
          <cell r="D2269" t="str">
            <v>山手村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A2270">
            <v>33428</v>
          </cell>
          <cell r="B2270">
            <v>33</v>
          </cell>
          <cell r="C2270" t="str">
            <v>岡山県</v>
          </cell>
          <cell r="D2270" t="str">
            <v>清音村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A2271">
            <v>33441</v>
          </cell>
          <cell r="B2271">
            <v>33</v>
          </cell>
          <cell r="C2271" t="str">
            <v>岡山県</v>
          </cell>
          <cell r="D2271" t="str">
            <v>船穂町</v>
          </cell>
          <cell r="E2271">
            <v>1</v>
          </cell>
          <cell r="F2271">
            <v>1</v>
          </cell>
          <cell r="G2271">
            <v>2</v>
          </cell>
          <cell r="H2271">
            <v>1</v>
          </cell>
          <cell r="I2271">
            <v>2</v>
          </cell>
          <cell r="J2271">
            <v>1</v>
          </cell>
          <cell r="K2271">
            <v>1</v>
          </cell>
          <cell r="L2271">
            <v>1</v>
          </cell>
          <cell r="M2271">
            <v>1</v>
          </cell>
          <cell r="N2271">
            <v>2</v>
          </cell>
          <cell r="O2271">
            <v>1</v>
          </cell>
          <cell r="P2271">
            <v>2</v>
          </cell>
          <cell r="Q2271">
            <v>1</v>
          </cell>
          <cell r="R2271">
            <v>2</v>
          </cell>
          <cell r="S2271">
            <v>1</v>
          </cell>
        </row>
        <row r="2272">
          <cell r="A2272">
            <v>33442</v>
          </cell>
          <cell r="B2272">
            <v>33</v>
          </cell>
          <cell r="C2272" t="str">
            <v>岡山県</v>
          </cell>
          <cell r="D2272" t="str">
            <v>金光町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1</v>
          </cell>
          <cell r="J2272">
            <v>1</v>
          </cell>
          <cell r="K2272">
            <v>1</v>
          </cell>
          <cell r="L2272">
            <v>1</v>
          </cell>
          <cell r="M2272">
            <v>1</v>
          </cell>
          <cell r="N2272">
            <v>1</v>
          </cell>
          <cell r="P2272">
            <v>1</v>
          </cell>
          <cell r="Q2272">
            <v>1</v>
          </cell>
          <cell r="R2272">
            <v>1</v>
          </cell>
          <cell r="S2272">
            <v>1</v>
          </cell>
        </row>
        <row r="2273">
          <cell r="A2273">
            <v>33443</v>
          </cell>
          <cell r="B2273">
            <v>33</v>
          </cell>
          <cell r="C2273" t="str">
            <v>岡山県</v>
          </cell>
          <cell r="D2273" t="str">
            <v>鴨方町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A2274">
            <v>33444</v>
          </cell>
          <cell r="B2274">
            <v>33</v>
          </cell>
          <cell r="C2274" t="str">
            <v>岡山県</v>
          </cell>
          <cell r="D2274" t="str">
            <v>寄島町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A2275">
            <v>33445</v>
          </cell>
          <cell r="B2275">
            <v>33</v>
          </cell>
          <cell r="C2275" t="str">
            <v>岡山県</v>
          </cell>
          <cell r="D2275" t="str">
            <v>里庄町</v>
          </cell>
          <cell r="E2275">
            <v>1</v>
          </cell>
          <cell r="F2275">
            <v>1</v>
          </cell>
          <cell r="G2275">
            <v>2</v>
          </cell>
          <cell r="H2275">
            <v>1</v>
          </cell>
          <cell r="I2275">
            <v>1</v>
          </cell>
          <cell r="J2275">
            <v>1</v>
          </cell>
          <cell r="K2275">
            <v>2</v>
          </cell>
          <cell r="L2275">
            <v>1</v>
          </cell>
          <cell r="M2275">
            <v>2</v>
          </cell>
          <cell r="N2275">
            <v>1</v>
          </cell>
          <cell r="P2275">
            <v>2</v>
          </cell>
          <cell r="Q2275">
            <v>1</v>
          </cell>
          <cell r="R2275">
            <v>2</v>
          </cell>
          <cell r="S2275">
            <v>1</v>
          </cell>
        </row>
        <row r="2276">
          <cell r="A2276">
            <v>33461</v>
          </cell>
          <cell r="B2276">
            <v>33</v>
          </cell>
          <cell r="C2276" t="str">
            <v>岡山県</v>
          </cell>
          <cell r="D2276" t="str">
            <v>矢掛町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A2277">
            <v>33462</v>
          </cell>
          <cell r="B2277">
            <v>33</v>
          </cell>
          <cell r="C2277" t="str">
            <v>岡山県</v>
          </cell>
          <cell r="D2277" t="str">
            <v>美星町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A2278">
            <v>33481</v>
          </cell>
          <cell r="B2278">
            <v>33</v>
          </cell>
          <cell r="C2278" t="str">
            <v>岡山県</v>
          </cell>
          <cell r="D2278" t="str">
            <v>芳井町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1</v>
          </cell>
          <cell r="J2278">
            <v>1</v>
          </cell>
          <cell r="K2278">
            <v>1</v>
          </cell>
          <cell r="L2278">
            <v>1</v>
          </cell>
          <cell r="M2278">
            <v>1</v>
          </cell>
          <cell r="P2278">
            <v>1</v>
          </cell>
          <cell r="Q2278">
            <v>1</v>
          </cell>
          <cell r="R2278">
            <v>1</v>
          </cell>
          <cell r="S2278">
            <v>1</v>
          </cell>
        </row>
        <row r="2279">
          <cell r="A2279">
            <v>33503</v>
          </cell>
          <cell r="B2279">
            <v>33</v>
          </cell>
          <cell r="C2279" t="str">
            <v>岡山県</v>
          </cell>
          <cell r="D2279" t="str">
            <v>真備町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A2280">
            <v>33521</v>
          </cell>
          <cell r="B2280">
            <v>33</v>
          </cell>
          <cell r="C2280" t="str">
            <v>岡山県</v>
          </cell>
          <cell r="D2280" t="str">
            <v>有漢町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A2281">
            <v>33522</v>
          </cell>
          <cell r="B2281">
            <v>33</v>
          </cell>
          <cell r="C2281" t="str">
            <v>岡山県</v>
          </cell>
          <cell r="D2281" t="str">
            <v>北房町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A2282">
            <v>33523</v>
          </cell>
          <cell r="B2282">
            <v>33</v>
          </cell>
          <cell r="C2282" t="str">
            <v>岡山県</v>
          </cell>
          <cell r="D2282" t="str">
            <v>賀陽町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A2283">
            <v>33541</v>
          </cell>
          <cell r="B2283">
            <v>33</v>
          </cell>
          <cell r="C2283" t="str">
            <v>岡山県</v>
          </cell>
          <cell r="D2283" t="str">
            <v>成羽町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1</v>
          </cell>
          <cell r="J2283">
            <v>1</v>
          </cell>
          <cell r="K2283">
            <v>1</v>
          </cell>
          <cell r="L2283">
            <v>1</v>
          </cell>
          <cell r="M2283">
            <v>1</v>
          </cell>
          <cell r="P2283">
            <v>1</v>
          </cell>
          <cell r="Q2283">
            <v>1</v>
          </cell>
          <cell r="R2283">
            <v>1</v>
          </cell>
          <cell r="S2283">
            <v>1</v>
          </cell>
        </row>
        <row r="2284">
          <cell r="A2284">
            <v>33542</v>
          </cell>
          <cell r="B2284">
            <v>33</v>
          </cell>
          <cell r="C2284" t="str">
            <v>岡山県</v>
          </cell>
          <cell r="D2284" t="str">
            <v>川上町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A2285">
            <v>33543</v>
          </cell>
          <cell r="B2285">
            <v>33</v>
          </cell>
          <cell r="C2285" t="str">
            <v>岡山県</v>
          </cell>
          <cell r="D2285" t="str">
            <v>備中町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A2286">
            <v>33561</v>
          </cell>
          <cell r="B2286">
            <v>33</v>
          </cell>
          <cell r="C2286" t="str">
            <v>岡山県</v>
          </cell>
          <cell r="D2286" t="str">
            <v>大佐町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</row>
        <row r="2287">
          <cell r="A2287">
            <v>33562</v>
          </cell>
          <cell r="B2287">
            <v>33</v>
          </cell>
          <cell r="C2287" t="str">
            <v>岡山県</v>
          </cell>
          <cell r="D2287" t="str">
            <v>神郷町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A2288">
            <v>33563</v>
          </cell>
          <cell r="B2288">
            <v>33</v>
          </cell>
          <cell r="C2288" t="str">
            <v>岡山県</v>
          </cell>
          <cell r="D2288" t="str">
            <v>哲多町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</row>
        <row r="2289">
          <cell r="A2289">
            <v>33564</v>
          </cell>
          <cell r="B2289">
            <v>33</v>
          </cell>
          <cell r="C2289" t="str">
            <v>岡山県</v>
          </cell>
          <cell r="D2289" t="str">
            <v>哲西町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</row>
        <row r="2290">
          <cell r="A2290">
            <v>33581</v>
          </cell>
          <cell r="B2290">
            <v>33</v>
          </cell>
          <cell r="C2290" t="str">
            <v>岡山県</v>
          </cell>
          <cell r="D2290" t="str">
            <v>勝山町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</row>
        <row r="2291">
          <cell r="A2291">
            <v>33582</v>
          </cell>
          <cell r="B2291">
            <v>33</v>
          </cell>
          <cell r="C2291" t="str">
            <v>岡山県</v>
          </cell>
          <cell r="D2291" t="str">
            <v>落合町</v>
          </cell>
          <cell r="E2291">
            <v>1</v>
          </cell>
          <cell r="F2291">
            <v>1</v>
          </cell>
          <cell r="G2291">
            <v>1</v>
          </cell>
          <cell r="H2291">
            <v>1</v>
          </cell>
          <cell r="I2291">
            <v>1</v>
          </cell>
          <cell r="J2291">
            <v>1</v>
          </cell>
          <cell r="K2291">
            <v>1</v>
          </cell>
          <cell r="L2291">
            <v>1</v>
          </cell>
          <cell r="M2291">
            <v>1</v>
          </cell>
          <cell r="P2291">
            <v>1</v>
          </cell>
          <cell r="Q2291">
            <v>1</v>
          </cell>
          <cell r="R2291">
            <v>1</v>
          </cell>
          <cell r="S2291">
            <v>1</v>
          </cell>
        </row>
        <row r="2292">
          <cell r="A2292">
            <v>33583</v>
          </cell>
          <cell r="B2292">
            <v>33</v>
          </cell>
          <cell r="C2292" t="str">
            <v>岡山県</v>
          </cell>
          <cell r="D2292" t="str">
            <v>湯原町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</row>
        <row r="2293">
          <cell r="A2293">
            <v>33584</v>
          </cell>
          <cell r="B2293">
            <v>33</v>
          </cell>
          <cell r="C2293" t="str">
            <v>岡山県</v>
          </cell>
          <cell r="D2293" t="str">
            <v>久世町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</row>
        <row r="2294">
          <cell r="A2294">
            <v>33585</v>
          </cell>
          <cell r="B2294">
            <v>33</v>
          </cell>
          <cell r="C2294" t="str">
            <v>岡山県</v>
          </cell>
          <cell r="D2294" t="str">
            <v>美甘村</v>
          </cell>
          <cell r="E2294">
            <v>1</v>
          </cell>
          <cell r="F2294">
            <v>1</v>
          </cell>
          <cell r="G2294">
            <v>2</v>
          </cell>
          <cell r="H2294">
            <v>1</v>
          </cell>
          <cell r="I2294">
            <v>1</v>
          </cell>
          <cell r="J2294">
            <v>1</v>
          </cell>
          <cell r="K2294">
            <v>2</v>
          </cell>
          <cell r="L2294">
            <v>1</v>
          </cell>
          <cell r="M2294">
            <v>2</v>
          </cell>
          <cell r="N2294">
            <v>1</v>
          </cell>
          <cell r="P2294">
            <v>2</v>
          </cell>
          <cell r="Q2294">
            <v>1</v>
          </cell>
          <cell r="R2294">
            <v>2</v>
          </cell>
          <cell r="S2294">
            <v>1</v>
          </cell>
        </row>
        <row r="2295">
          <cell r="A2295">
            <v>33586</v>
          </cell>
          <cell r="B2295">
            <v>33</v>
          </cell>
          <cell r="C2295" t="str">
            <v>岡山県</v>
          </cell>
          <cell r="D2295" t="str">
            <v>新庄村</v>
          </cell>
          <cell r="E2295">
            <v>1</v>
          </cell>
          <cell r="F2295">
            <v>1</v>
          </cell>
          <cell r="G2295">
            <v>1</v>
          </cell>
          <cell r="H2295">
            <v>1</v>
          </cell>
          <cell r="I2295">
            <v>1</v>
          </cell>
          <cell r="J2295">
            <v>1</v>
          </cell>
          <cell r="K2295">
            <v>1</v>
          </cell>
          <cell r="L2295">
            <v>1</v>
          </cell>
          <cell r="M2295">
            <v>1</v>
          </cell>
          <cell r="P2295">
            <v>1</v>
          </cell>
          <cell r="Q2295">
            <v>1</v>
          </cell>
          <cell r="R2295">
            <v>1</v>
          </cell>
          <cell r="S2295">
            <v>1</v>
          </cell>
        </row>
        <row r="2296">
          <cell r="A2296">
            <v>33587</v>
          </cell>
          <cell r="B2296">
            <v>33</v>
          </cell>
          <cell r="C2296" t="str">
            <v>岡山県</v>
          </cell>
          <cell r="D2296" t="str">
            <v>川上村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</row>
        <row r="2297">
          <cell r="A2297">
            <v>33588</v>
          </cell>
          <cell r="B2297">
            <v>33</v>
          </cell>
          <cell r="C2297" t="str">
            <v>岡山県</v>
          </cell>
          <cell r="D2297" t="str">
            <v>八束村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</row>
        <row r="2298">
          <cell r="A2298">
            <v>33589</v>
          </cell>
          <cell r="B2298">
            <v>33</v>
          </cell>
          <cell r="C2298" t="str">
            <v>岡山県</v>
          </cell>
          <cell r="D2298" t="str">
            <v>中和村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</row>
        <row r="2299">
          <cell r="A2299">
            <v>33601</v>
          </cell>
          <cell r="B2299">
            <v>33</v>
          </cell>
          <cell r="C2299" t="str">
            <v>岡山県</v>
          </cell>
          <cell r="D2299" t="str">
            <v>加茂町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</row>
        <row r="2300">
          <cell r="A2300">
            <v>33602</v>
          </cell>
          <cell r="B2300">
            <v>33</v>
          </cell>
          <cell r="C2300" t="str">
            <v>岡山県</v>
          </cell>
          <cell r="D2300" t="str">
            <v>富村</v>
          </cell>
          <cell r="E2300">
            <v>1</v>
          </cell>
          <cell r="F2300">
            <v>1</v>
          </cell>
          <cell r="G2300">
            <v>1</v>
          </cell>
          <cell r="H2300">
            <v>1</v>
          </cell>
          <cell r="I2300">
            <v>1</v>
          </cell>
          <cell r="J2300">
            <v>1</v>
          </cell>
          <cell r="K2300">
            <v>1</v>
          </cell>
          <cell r="L2300">
            <v>1</v>
          </cell>
          <cell r="M2300">
            <v>1</v>
          </cell>
          <cell r="P2300">
            <v>1</v>
          </cell>
          <cell r="Q2300">
            <v>1</v>
          </cell>
          <cell r="R2300">
            <v>1</v>
          </cell>
          <cell r="S2300">
            <v>1</v>
          </cell>
        </row>
        <row r="2301">
          <cell r="A2301">
            <v>33603</v>
          </cell>
          <cell r="B2301">
            <v>33</v>
          </cell>
          <cell r="C2301" t="str">
            <v>岡山県</v>
          </cell>
          <cell r="D2301" t="str">
            <v>奥津町</v>
          </cell>
          <cell r="E2301">
            <v>1</v>
          </cell>
          <cell r="F2301">
            <v>1</v>
          </cell>
          <cell r="G2301">
            <v>1</v>
          </cell>
          <cell r="H2301">
            <v>3</v>
          </cell>
          <cell r="I2301">
            <v>1</v>
          </cell>
          <cell r="J2301">
            <v>3</v>
          </cell>
          <cell r="K2301">
            <v>1</v>
          </cell>
          <cell r="L2301">
            <v>3</v>
          </cell>
          <cell r="M2301">
            <v>1</v>
          </cell>
          <cell r="N2301">
            <v>3</v>
          </cell>
          <cell r="O2301">
            <v>1</v>
          </cell>
          <cell r="P2301">
            <v>3</v>
          </cell>
          <cell r="Q2301">
            <v>1</v>
          </cell>
          <cell r="R2301">
            <v>3</v>
          </cell>
          <cell r="S2301">
            <v>1</v>
          </cell>
        </row>
        <row r="2302">
          <cell r="A2302">
            <v>33604</v>
          </cell>
          <cell r="B2302">
            <v>33</v>
          </cell>
          <cell r="C2302" t="str">
            <v>岡山県</v>
          </cell>
          <cell r="D2302" t="str">
            <v>上齋原村</v>
          </cell>
          <cell r="E2302">
            <v>1</v>
          </cell>
          <cell r="F2302">
            <v>1</v>
          </cell>
          <cell r="G2302">
            <v>1</v>
          </cell>
          <cell r="H2302">
            <v>1</v>
          </cell>
          <cell r="I2302">
            <v>2</v>
          </cell>
          <cell r="J2302">
            <v>1</v>
          </cell>
          <cell r="K2302">
            <v>1</v>
          </cell>
          <cell r="L2302">
            <v>2</v>
          </cell>
          <cell r="M2302">
            <v>1</v>
          </cell>
          <cell r="N2302">
            <v>1</v>
          </cell>
          <cell r="O2302">
            <v>1</v>
          </cell>
          <cell r="P2302">
            <v>2</v>
          </cell>
          <cell r="Q2302">
            <v>1</v>
          </cell>
          <cell r="R2302">
            <v>2</v>
          </cell>
          <cell r="S2302">
            <v>1</v>
          </cell>
        </row>
        <row r="2303">
          <cell r="A2303">
            <v>33605</v>
          </cell>
          <cell r="B2303">
            <v>33</v>
          </cell>
          <cell r="C2303" t="str">
            <v>岡山県</v>
          </cell>
          <cell r="D2303" t="str">
            <v>阿波村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1</v>
          </cell>
          <cell r="J2303">
            <v>1</v>
          </cell>
          <cell r="K2303">
            <v>1</v>
          </cell>
          <cell r="L2303">
            <v>1</v>
          </cell>
          <cell r="M2303">
            <v>1</v>
          </cell>
          <cell r="P2303">
            <v>1</v>
          </cell>
          <cell r="Q2303">
            <v>1</v>
          </cell>
          <cell r="R2303">
            <v>1</v>
          </cell>
          <cell r="S2303">
            <v>1</v>
          </cell>
        </row>
        <row r="2304">
          <cell r="A2304">
            <v>33606</v>
          </cell>
          <cell r="B2304">
            <v>33</v>
          </cell>
          <cell r="C2304" t="str">
            <v>岡山県</v>
          </cell>
          <cell r="D2304" t="str">
            <v>鏡野町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</row>
        <row r="2305">
          <cell r="A2305">
            <v>33621</v>
          </cell>
          <cell r="B2305">
            <v>33</v>
          </cell>
          <cell r="C2305" t="str">
            <v>岡山県</v>
          </cell>
          <cell r="D2305" t="str">
            <v>勝田町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</row>
        <row r="2306">
          <cell r="A2306">
            <v>33622</v>
          </cell>
          <cell r="B2306">
            <v>33</v>
          </cell>
          <cell r="C2306" t="str">
            <v>岡山県</v>
          </cell>
          <cell r="D2306" t="str">
            <v>勝央町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</row>
        <row r="2307">
          <cell r="A2307">
            <v>33623</v>
          </cell>
          <cell r="B2307">
            <v>33</v>
          </cell>
          <cell r="C2307" t="str">
            <v>岡山県</v>
          </cell>
          <cell r="D2307" t="str">
            <v>奈義町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</row>
        <row r="2308">
          <cell r="A2308">
            <v>33624</v>
          </cell>
          <cell r="B2308">
            <v>33</v>
          </cell>
          <cell r="C2308" t="str">
            <v>岡山県</v>
          </cell>
          <cell r="D2308" t="str">
            <v>勝北町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</row>
        <row r="2309">
          <cell r="A2309">
            <v>33641</v>
          </cell>
          <cell r="B2309">
            <v>33</v>
          </cell>
          <cell r="C2309" t="str">
            <v>岡山県</v>
          </cell>
          <cell r="D2309" t="str">
            <v>大原町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</row>
        <row r="2310">
          <cell r="A2310">
            <v>33642</v>
          </cell>
          <cell r="B2310">
            <v>33</v>
          </cell>
          <cell r="C2310" t="str">
            <v>岡山県</v>
          </cell>
          <cell r="D2310" t="str">
            <v>東粟倉村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1</v>
          </cell>
          <cell r="J2310">
            <v>1</v>
          </cell>
          <cell r="K2310">
            <v>1</v>
          </cell>
          <cell r="L2310">
            <v>1</v>
          </cell>
          <cell r="M2310">
            <v>1</v>
          </cell>
          <cell r="P2310">
            <v>1</v>
          </cell>
          <cell r="Q2310">
            <v>1</v>
          </cell>
          <cell r="R2310">
            <v>1</v>
          </cell>
          <cell r="S2310">
            <v>1</v>
          </cell>
        </row>
        <row r="2311">
          <cell r="A2311">
            <v>33643</v>
          </cell>
          <cell r="B2311">
            <v>33</v>
          </cell>
          <cell r="C2311" t="str">
            <v>岡山県</v>
          </cell>
          <cell r="D2311" t="str">
            <v>西粟倉村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1</v>
          </cell>
          <cell r="J2311">
            <v>1</v>
          </cell>
          <cell r="K2311">
            <v>1</v>
          </cell>
          <cell r="L2311">
            <v>1</v>
          </cell>
          <cell r="M2311">
            <v>1</v>
          </cell>
          <cell r="N2311">
            <v>1</v>
          </cell>
          <cell r="P2311">
            <v>1</v>
          </cell>
          <cell r="Q2311">
            <v>1</v>
          </cell>
          <cell r="R2311">
            <v>1</v>
          </cell>
          <cell r="S2311">
            <v>1</v>
          </cell>
        </row>
        <row r="2312">
          <cell r="A2312">
            <v>33644</v>
          </cell>
          <cell r="B2312">
            <v>33</v>
          </cell>
          <cell r="C2312" t="str">
            <v>岡山県</v>
          </cell>
          <cell r="D2312" t="str">
            <v>美作町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A2313">
            <v>33645</v>
          </cell>
          <cell r="B2313">
            <v>33</v>
          </cell>
          <cell r="C2313" t="str">
            <v>岡山県</v>
          </cell>
          <cell r="D2313" t="str">
            <v>作東町</v>
          </cell>
          <cell r="E2313">
            <v>1</v>
          </cell>
          <cell r="F2313">
            <v>1</v>
          </cell>
          <cell r="G2313">
            <v>1</v>
          </cell>
          <cell r="H2313">
            <v>3</v>
          </cell>
          <cell r="I2313">
            <v>1</v>
          </cell>
          <cell r="J2313">
            <v>1</v>
          </cell>
          <cell r="K2313">
            <v>1</v>
          </cell>
          <cell r="L2313">
            <v>1</v>
          </cell>
          <cell r="M2313">
            <v>1</v>
          </cell>
          <cell r="N2313">
            <v>1</v>
          </cell>
          <cell r="O2313">
            <v>1</v>
          </cell>
          <cell r="P2313">
            <v>3</v>
          </cell>
          <cell r="Q2313">
            <v>1</v>
          </cell>
          <cell r="R2313">
            <v>3</v>
          </cell>
          <cell r="S2313">
            <v>1</v>
          </cell>
        </row>
        <row r="2314">
          <cell r="A2314">
            <v>33646</v>
          </cell>
          <cell r="B2314">
            <v>33</v>
          </cell>
          <cell r="C2314" t="str">
            <v>岡山県</v>
          </cell>
          <cell r="D2314" t="str">
            <v>英田町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</row>
        <row r="2315">
          <cell r="A2315">
            <v>33661</v>
          </cell>
          <cell r="B2315">
            <v>33</v>
          </cell>
          <cell r="C2315" t="str">
            <v>岡山県</v>
          </cell>
          <cell r="D2315" t="str">
            <v>中央町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A2316">
            <v>33662</v>
          </cell>
          <cell r="B2316">
            <v>33</v>
          </cell>
          <cell r="C2316" t="str">
            <v>岡山県</v>
          </cell>
          <cell r="D2316" t="str">
            <v>旭町</v>
          </cell>
          <cell r="E2316">
            <v>1</v>
          </cell>
          <cell r="F2316">
            <v>1</v>
          </cell>
          <cell r="G2316">
            <v>1</v>
          </cell>
          <cell r="H2316">
            <v>1</v>
          </cell>
          <cell r="I2316">
            <v>1</v>
          </cell>
          <cell r="J2316">
            <v>1</v>
          </cell>
          <cell r="K2316">
            <v>1</v>
          </cell>
          <cell r="L2316">
            <v>1</v>
          </cell>
          <cell r="M2316">
            <v>1</v>
          </cell>
          <cell r="P2316">
            <v>1</v>
          </cell>
          <cell r="Q2316">
            <v>1</v>
          </cell>
          <cell r="R2316">
            <v>1</v>
          </cell>
          <cell r="S2316">
            <v>1</v>
          </cell>
        </row>
        <row r="2317">
          <cell r="A2317">
            <v>33663</v>
          </cell>
          <cell r="B2317">
            <v>33</v>
          </cell>
          <cell r="C2317" t="str">
            <v>岡山県</v>
          </cell>
          <cell r="D2317" t="str">
            <v>久米南町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</row>
        <row r="2318">
          <cell r="A2318">
            <v>33664</v>
          </cell>
          <cell r="B2318">
            <v>33</v>
          </cell>
          <cell r="C2318" t="str">
            <v>岡山県</v>
          </cell>
          <cell r="D2318" t="str">
            <v>久米町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A2319">
            <v>33665</v>
          </cell>
          <cell r="B2319">
            <v>33</v>
          </cell>
          <cell r="C2319" t="str">
            <v>岡山県</v>
          </cell>
          <cell r="D2319" t="str">
            <v>柵原町</v>
          </cell>
          <cell r="E2319">
            <v>1</v>
          </cell>
          <cell r="F2319">
            <v>1</v>
          </cell>
          <cell r="G2319">
            <v>1</v>
          </cell>
          <cell r="H2319">
            <v>1</v>
          </cell>
          <cell r="I2319">
            <v>1</v>
          </cell>
          <cell r="J2319">
            <v>1</v>
          </cell>
          <cell r="K2319">
            <v>1</v>
          </cell>
          <cell r="L2319">
            <v>1</v>
          </cell>
          <cell r="M2319">
            <v>1</v>
          </cell>
          <cell r="N2319">
            <v>1</v>
          </cell>
          <cell r="P2319">
            <v>1</v>
          </cell>
          <cell r="Q2319">
            <v>1</v>
          </cell>
          <cell r="R2319">
            <v>1</v>
          </cell>
          <cell r="S2319">
            <v>1</v>
          </cell>
        </row>
        <row r="2320">
          <cell r="A2320">
            <v>33999</v>
          </cell>
          <cell r="B2320" t="str">
            <v>33 計</v>
          </cell>
          <cell r="C2320">
            <v>10</v>
          </cell>
          <cell r="D2320">
            <v>10</v>
          </cell>
          <cell r="E2320">
            <v>0</v>
          </cell>
          <cell r="F2320">
            <v>3</v>
          </cell>
          <cell r="G2320">
            <v>8</v>
          </cell>
          <cell r="H2320">
            <v>0</v>
          </cell>
          <cell r="I2320">
            <v>1</v>
          </cell>
          <cell r="J2320">
            <v>2</v>
          </cell>
          <cell r="K2320">
            <v>0</v>
          </cell>
          <cell r="L2320">
            <v>0</v>
          </cell>
          <cell r="M2320">
            <v>0</v>
          </cell>
          <cell r="N2320">
            <v>3</v>
          </cell>
          <cell r="O2320">
            <v>0</v>
          </cell>
          <cell r="P2320">
            <v>17</v>
          </cell>
          <cell r="Q2320">
            <v>10</v>
          </cell>
          <cell r="R2320">
            <v>17</v>
          </cell>
          <cell r="S2320">
            <v>10</v>
          </cell>
        </row>
        <row r="2321">
          <cell r="A2321">
            <v>34202</v>
          </cell>
          <cell r="B2321">
            <v>34</v>
          </cell>
          <cell r="C2321" t="str">
            <v>広島県</v>
          </cell>
          <cell r="D2321" t="str">
            <v>呉市</v>
          </cell>
          <cell r="E2321">
            <v>1</v>
          </cell>
          <cell r="F2321">
            <v>1</v>
          </cell>
          <cell r="G2321">
            <v>2</v>
          </cell>
          <cell r="H2321">
            <v>1</v>
          </cell>
          <cell r="I2321">
            <v>2</v>
          </cell>
          <cell r="J2321">
            <v>1</v>
          </cell>
          <cell r="K2321">
            <v>1</v>
          </cell>
          <cell r="L2321">
            <v>2</v>
          </cell>
          <cell r="M2321">
            <v>1</v>
          </cell>
          <cell r="N2321">
            <v>1</v>
          </cell>
          <cell r="O2321">
            <v>1</v>
          </cell>
          <cell r="P2321">
            <v>2</v>
          </cell>
          <cell r="Q2321">
            <v>1</v>
          </cell>
          <cell r="R2321">
            <v>2</v>
          </cell>
          <cell r="S2321">
            <v>1</v>
          </cell>
        </row>
        <row r="2322">
          <cell r="A2322">
            <v>34203</v>
          </cell>
          <cell r="B2322">
            <v>34</v>
          </cell>
          <cell r="C2322" t="str">
            <v>広島県</v>
          </cell>
          <cell r="D2322" t="str">
            <v>竹原市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A2323">
            <v>34204</v>
          </cell>
          <cell r="B2323">
            <v>34</v>
          </cell>
          <cell r="C2323" t="str">
            <v>広島県</v>
          </cell>
          <cell r="D2323" t="str">
            <v>三原市</v>
          </cell>
          <cell r="E2323">
            <v>1</v>
          </cell>
          <cell r="F2323">
            <v>1</v>
          </cell>
          <cell r="G2323">
            <v>1</v>
          </cell>
          <cell r="H2323">
            <v>3</v>
          </cell>
          <cell r="I2323">
            <v>1</v>
          </cell>
          <cell r="J2323">
            <v>1</v>
          </cell>
          <cell r="K2323">
            <v>1</v>
          </cell>
          <cell r="L2323">
            <v>1</v>
          </cell>
          <cell r="M2323">
            <v>3</v>
          </cell>
          <cell r="N2323">
            <v>1</v>
          </cell>
          <cell r="O2323">
            <v>3</v>
          </cell>
          <cell r="P2323">
            <v>3</v>
          </cell>
          <cell r="Q2323">
            <v>1</v>
          </cell>
          <cell r="R2323">
            <v>3</v>
          </cell>
          <cell r="S2323">
            <v>1</v>
          </cell>
        </row>
        <row r="2324">
          <cell r="A2324">
            <v>34205</v>
          </cell>
          <cell r="B2324">
            <v>34</v>
          </cell>
          <cell r="C2324" t="str">
            <v>広島県</v>
          </cell>
          <cell r="D2324" t="str">
            <v>尾道市</v>
          </cell>
          <cell r="E2324">
            <v>1</v>
          </cell>
          <cell r="F2324">
            <v>1</v>
          </cell>
          <cell r="G2324">
            <v>1</v>
          </cell>
          <cell r="H2324">
            <v>1</v>
          </cell>
          <cell r="I2324">
            <v>1</v>
          </cell>
          <cell r="J2324">
            <v>1</v>
          </cell>
          <cell r="K2324">
            <v>1</v>
          </cell>
          <cell r="L2324">
            <v>1</v>
          </cell>
          <cell r="M2324">
            <v>1</v>
          </cell>
          <cell r="N2324">
            <v>1</v>
          </cell>
          <cell r="P2324">
            <v>1</v>
          </cell>
          <cell r="Q2324">
            <v>1</v>
          </cell>
          <cell r="R2324">
            <v>1</v>
          </cell>
          <cell r="S2324">
            <v>1</v>
          </cell>
        </row>
        <row r="2325">
          <cell r="A2325">
            <v>34206</v>
          </cell>
          <cell r="B2325">
            <v>34</v>
          </cell>
          <cell r="C2325" t="str">
            <v>広島県</v>
          </cell>
          <cell r="D2325" t="str">
            <v>因島市</v>
          </cell>
          <cell r="E2325">
            <v>1</v>
          </cell>
          <cell r="F2325">
            <v>1</v>
          </cell>
          <cell r="G2325">
            <v>1</v>
          </cell>
          <cell r="H2325">
            <v>1</v>
          </cell>
          <cell r="I2325">
            <v>1</v>
          </cell>
          <cell r="J2325">
            <v>1</v>
          </cell>
          <cell r="K2325">
            <v>1</v>
          </cell>
          <cell r="L2325">
            <v>1</v>
          </cell>
          <cell r="M2325">
            <v>1</v>
          </cell>
          <cell r="P2325">
            <v>1</v>
          </cell>
          <cell r="Q2325">
            <v>1</v>
          </cell>
          <cell r="R2325">
            <v>1</v>
          </cell>
          <cell r="S2325">
            <v>1</v>
          </cell>
        </row>
        <row r="2326">
          <cell r="A2326">
            <v>34207</v>
          </cell>
          <cell r="B2326">
            <v>34</v>
          </cell>
          <cell r="C2326" t="str">
            <v>広島県</v>
          </cell>
          <cell r="D2326" t="str">
            <v>福山市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</row>
        <row r="2327">
          <cell r="A2327">
            <v>34208</v>
          </cell>
          <cell r="B2327">
            <v>34</v>
          </cell>
          <cell r="C2327" t="str">
            <v>広島県</v>
          </cell>
          <cell r="D2327" t="str">
            <v>府中市</v>
          </cell>
          <cell r="E2327">
            <v>1</v>
          </cell>
          <cell r="F2327">
            <v>1</v>
          </cell>
          <cell r="G2327">
            <v>2</v>
          </cell>
          <cell r="H2327">
            <v>1</v>
          </cell>
          <cell r="I2327">
            <v>2</v>
          </cell>
          <cell r="J2327">
            <v>1</v>
          </cell>
          <cell r="K2327">
            <v>1</v>
          </cell>
          <cell r="L2327">
            <v>2</v>
          </cell>
          <cell r="M2327">
            <v>1</v>
          </cell>
          <cell r="N2327">
            <v>2</v>
          </cell>
          <cell r="O2327">
            <v>1</v>
          </cell>
          <cell r="P2327">
            <v>2</v>
          </cell>
          <cell r="Q2327">
            <v>1</v>
          </cell>
          <cell r="R2327">
            <v>2</v>
          </cell>
          <cell r="S2327">
            <v>1</v>
          </cell>
        </row>
        <row r="2328">
          <cell r="A2328">
            <v>34209</v>
          </cell>
          <cell r="B2328">
            <v>34</v>
          </cell>
          <cell r="C2328" t="str">
            <v>広島県</v>
          </cell>
          <cell r="D2328" t="str">
            <v>三次市</v>
          </cell>
          <cell r="E2328">
            <v>1</v>
          </cell>
          <cell r="F2328">
            <v>1</v>
          </cell>
          <cell r="G2328">
            <v>1</v>
          </cell>
          <cell r="H2328">
            <v>3</v>
          </cell>
          <cell r="I2328">
            <v>1</v>
          </cell>
          <cell r="J2328">
            <v>1</v>
          </cell>
          <cell r="K2328">
            <v>1</v>
          </cell>
          <cell r="L2328">
            <v>1</v>
          </cell>
          <cell r="M2328">
            <v>1</v>
          </cell>
          <cell r="N2328">
            <v>1</v>
          </cell>
          <cell r="O2328">
            <v>3</v>
          </cell>
          <cell r="P2328">
            <v>3</v>
          </cell>
          <cell r="Q2328">
            <v>1</v>
          </cell>
          <cell r="R2328">
            <v>3</v>
          </cell>
          <cell r="S2328">
            <v>1</v>
          </cell>
        </row>
        <row r="2329">
          <cell r="A2329">
            <v>34210</v>
          </cell>
          <cell r="B2329">
            <v>34</v>
          </cell>
          <cell r="C2329" t="str">
            <v>広島県</v>
          </cell>
          <cell r="D2329" t="str">
            <v>庄原市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</row>
        <row r="2330">
          <cell r="A2330">
            <v>34211</v>
          </cell>
          <cell r="B2330">
            <v>34</v>
          </cell>
          <cell r="C2330" t="str">
            <v>広島県</v>
          </cell>
          <cell r="D2330" t="str">
            <v>大竹市</v>
          </cell>
          <cell r="E2330">
            <v>1</v>
          </cell>
          <cell r="F2330">
            <v>1</v>
          </cell>
          <cell r="G2330">
            <v>2</v>
          </cell>
          <cell r="H2330">
            <v>1</v>
          </cell>
          <cell r="I2330">
            <v>2</v>
          </cell>
          <cell r="J2330">
            <v>1</v>
          </cell>
          <cell r="K2330">
            <v>1</v>
          </cell>
          <cell r="L2330">
            <v>2</v>
          </cell>
          <cell r="M2330">
            <v>1</v>
          </cell>
          <cell r="N2330">
            <v>2</v>
          </cell>
          <cell r="O2330">
            <v>1</v>
          </cell>
          <cell r="P2330">
            <v>2</v>
          </cell>
          <cell r="Q2330">
            <v>1</v>
          </cell>
          <cell r="R2330">
            <v>2</v>
          </cell>
          <cell r="S2330">
            <v>1</v>
          </cell>
        </row>
        <row r="2331">
          <cell r="A2331">
            <v>34212</v>
          </cell>
          <cell r="B2331">
            <v>34</v>
          </cell>
          <cell r="C2331" t="str">
            <v>広島県</v>
          </cell>
          <cell r="D2331" t="str">
            <v>東広島市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1</v>
          </cell>
          <cell r="J2331">
            <v>1</v>
          </cell>
          <cell r="K2331">
            <v>1</v>
          </cell>
          <cell r="L2331">
            <v>1</v>
          </cell>
          <cell r="M2331">
            <v>1</v>
          </cell>
          <cell r="N2331">
            <v>1</v>
          </cell>
          <cell r="P2331">
            <v>1</v>
          </cell>
          <cell r="Q2331">
            <v>1</v>
          </cell>
          <cell r="R2331">
            <v>1</v>
          </cell>
          <cell r="S2331">
            <v>1</v>
          </cell>
        </row>
        <row r="2332">
          <cell r="A2332">
            <v>34213</v>
          </cell>
          <cell r="B2332">
            <v>34</v>
          </cell>
          <cell r="C2332" t="str">
            <v>広島県</v>
          </cell>
          <cell r="D2332" t="str">
            <v>廿日市市</v>
          </cell>
          <cell r="E2332">
            <v>1</v>
          </cell>
          <cell r="F2332">
            <v>1</v>
          </cell>
          <cell r="G2332">
            <v>1</v>
          </cell>
          <cell r="H2332">
            <v>1</v>
          </cell>
          <cell r="I2332">
            <v>1</v>
          </cell>
          <cell r="J2332">
            <v>1</v>
          </cell>
          <cell r="K2332">
            <v>1</v>
          </cell>
          <cell r="L2332">
            <v>1</v>
          </cell>
          <cell r="M2332">
            <v>1</v>
          </cell>
          <cell r="N2332">
            <v>1</v>
          </cell>
          <cell r="P2332">
            <v>1</v>
          </cell>
          <cell r="Q2332">
            <v>1</v>
          </cell>
          <cell r="R2332">
            <v>1</v>
          </cell>
          <cell r="S2332">
            <v>1</v>
          </cell>
        </row>
        <row r="2333">
          <cell r="A2333">
            <v>34302</v>
          </cell>
          <cell r="B2333">
            <v>34</v>
          </cell>
          <cell r="C2333" t="str">
            <v>広島県</v>
          </cell>
          <cell r="D2333" t="str">
            <v>府中町</v>
          </cell>
          <cell r="E2333">
            <v>1</v>
          </cell>
          <cell r="F2333">
            <v>1</v>
          </cell>
          <cell r="G2333">
            <v>2</v>
          </cell>
          <cell r="H2333">
            <v>1</v>
          </cell>
          <cell r="I2333">
            <v>2</v>
          </cell>
          <cell r="J2333">
            <v>1</v>
          </cell>
          <cell r="K2333">
            <v>2</v>
          </cell>
          <cell r="L2333">
            <v>1</v>
          </cell>
          <cell r="M2333">
            <v>2</v>
          </cell>
          <cell r="N2333">
            <v>1</v>
          </cell>
          <cell r="P2333">
            <v>2</v>
          </cell>
          <cell r="Q2333">
            <v>1</v>
          </cell>
          <cell r="R2333">
            <v>2</v>
          </cell>
          <cell r="S2333">
            <v>1</v>
          </cell>
        </row>
        <row r="2334">
          <cell r="A2334">
            <v>34304</v>
          </cell>
          <cell r="B2334">
            <v>34</v>
          </cell>
          <cell r="C2334" t="str">
            <v>広島県</v>
          </cell>
          <cell r="D2334" t="str">
            <v>海田町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</row>
        <row r="2335">
          <cell r="A2335">
            <v>34307</v>
          </cell>
          <cell r="B2335">
            <v>34</v>
          </cell>
          <cell r="C2335" t="str">
            <v>広島県</v>
          </cell>
          <cell r="D2335" t="str">
            <v>熊野町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</row>
        <row r="2336">
          <cell r="A2336">
            <v>34309</v>
          </cell>
          <cell r="B2336">
            <v>34</v>
          </cell>
          <cell r="C2336" t="str">
            <v>広島県</v>
          </cell>
          <cell r="D2336" t="str">
            <v>坂町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</row>
        <row r="2337">
          <cell r="A2337">
            <v>34310</v>
          </cell>
          <cell r="B2337">
            <v>34</v>
          </cell>
          <cell r="C2337" t="str">
            <v>広島県</v>
          </cell>
          <cell r="D2337" t="str">
            <v>江田島町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</row>
        <row r="2338">
          <cell r="A2338">
            <v>34311</v>
          </cell>
          <cell r="B2338">
            <v>34</v>
          </cell>
          <cell r="C2338" t="str">
            <v>広島県</v>
          </cell>
          <cell r="D2338" t="str">
            <v>音戸町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</row>
        <row r="2339">
          <cell r="A2339">
            <v>34312</v>
          </cell>
          <cell r="B2339">
            <v>34</v>
          </cell>
          <cell r="C2339" t="str">
            <v>広島県</v>
          </cell>
          <cell r="D2339" t="str">
            <v>倉橋町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</row>
        <row r="2340">
          <cell r="A2340">
            <v>34313</v>
          </cell>
          <cell r="B2340">
            <v>34</v>
          </cell>
          <cell r="C2340" t="str">
            <v>広島県</v>
          </cell>
          <cell r="D2340" t="str">
            <v>下蒲刈町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1</v>
          </cell>
          <cell r="J2340">
            <v>1</v>
          </cell>
          <cell r="K2340">
            <v>1</v>
          </cell>
          <cell r="L2340">
            <v>1</v>
          </cell>
          <cell r="M2340">
            <v>1</v>
          </cell>
          <cell r="P2340">
            <v>1</v>
          </cell>
          <cell r="Q2340">
            <v>1</v>
          </cell>
          <cell r="R2340">
            <v>1</v>
          </cell>
          <cell r="S2340">
            <v>1</v>
          </cell>
        </row>
        <row r="2341">
          <cell r="A2341">
            <v>34314</v>
          </cell>
          <cell r="B2341">
            <v>34</v>
          </cell>
          <cell r="C2341" t="str">
            <v>広島県</v>
          </cell>
          <cell r="D2341" t="str">
            <v>蒲刈町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</row>
        <row r="2342">
          <cell r="A2342">
            <v>34323</v>
          </cell>
          <cell r="B2342">
            <v>34</v>
          </cell>
          <cell r="C2342" t="str">
            <v>広島県</v>
          </cell>
          <cell r="D2342" t="str">
            <v>大野町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1</v>
          </cell>
          <cell r="J2342">
            <v>1</v>
          </cell>
          <cell r="K2342">
            <v>1</v>
          </cell>
          <cell r="L2342">
            <v>1</v>
          </cell>
          <cell r="M2342">
            <v>1</v>
          </cell>
          <cell r="N2342">
            <v>1</v>
          </cell>
          <cell r="P2342">
            <v>1</v>
          </cell>
          <cell r="Q2342">
            <v>1</v>
          </cell>
          <cell r="R2342">
            <v>1</v>
          </cell>
          <cell r="S2342">
            <v>1</v>
          </cell>
        </row>
        <row r="2343">
          <cell r="A2343">
            <v>34324</v>
          </cell>
          <cell r="B2343">
            <v>34</v>
          </cell>
          <cell r="C2343" t="str">
            <v>広島県</v>
          </cell>
          <cell r="D2343" t="str">
            <v>湯来町</v>
          </cell>
          <cell r="E2343">
            <v>1</v>
          </cell>
          <cell r="F2343">
            <v>1</v>
          </cell>
          <cell r="G2343">
            <v>1</v>
          </cell>
          <cell r="H2343">
            <v>3</v>
          </cell>
          <cell r="I2343">
            <v>1</v>
          </cell>
          <cell r="J2343">
            <v>3</v>
          </cell>
          <cell r="K2343">
            <v>1</v>
          </cell>
          <cell r="L2343">
            <v>1</v>
          </cell>
          <cell r="M2343">
            <v>3</v>
          </cell>
          <cell r="N2343">
            <v>1</v>
          </cell>
          <cell r="O2343">
            <v>3</v>
          </cell>
          <cell r="P2343">
            <v>3</v>
          </cell>
          <cell r="Q2343">
            <v>1</v>
          </cell>
          <cell r="R2343">
            <v>3</v>
          </cell>
          <cell r="S2343">
            <v>1</v>
          </cell>
        </row>
        <row r="2344">
          <cell r="A2344">
            <v>34325</v>
          </cell>
          <cell r="B2344">
            <v>34</v>
          </cell>
          <cell r="C2344" t="str">
            <v>広島県</v>
          </cell>
          <cell r="D2344" t="str">
            <v>佐伯町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</row>
        <row r="2345">
          <cell r="A2345">
            <v>34326</v>
          </cell>
          <cell r="B2345">
            <v>34</v>
          </cell>
          <cell r="C2345" t="str">
            <v>広島県</v>
          </cell>
          <cell r="D2345" t="str">
            <v>吉和村</v>
          </cell>
          <cell r="E2345">
            <v>1</v>
          </cell>
          <cell r="F2345">
            <v>1</v>
          </cell>
          <cell r="G2345">
            <v>1</v>
          </cell>
          <cell r="H2345">
            <v>1</v>
          </cell>
          <cell r="I2345">
            <v>1</v>
          </cell>
          <cell r="J2345">
            <v>1</v>
          </cell>
          <cell r="K2345">
            <v>1</v>
          </cell>
          <cell r="L2345">
            <v>1</v>
          </cell>
          <cell r="M2345">
            <v>1</v>
          </cell>
          <cell r="P2345">
            <v>1</v>
          </cell>
          <cell r="Q2345">
            <v>1</v>
          </cell>
          <cell r="R2345">
            <v>1</v>
          </cell>
          <cell r="S2345">
            <v>1</v>
          </cell>
        </row>
        <row r="2346">
          <cell r="A2346">
            <v>34327</v>
          </cell>
          <cell r="B2346">
            <v>34</v>
          </cell>
          <cell r="C2346" t="str">
            <v>広島県</v>
          </cell>
          <cell r="D2346" t="str">
            <v>宮島町</v>
          </cell>
          <cell r="E2346">
            <v>1</v>
          </cell>
          <cell r="F2346">
            <v>1</v>
          </cell>
          <cell r="G2346">
            <v>1</v>
          </cell>
          <cell r="H2346">
            <v>1</v>
          </cell>
          <cell r="I2346">
            <v>1</v>
          </cell>
          <cell r="J2346">
            <v>1</v>
          </cell>
          <cell r="K2346">
            <v>1</v>
          </cell>
          <cell r="L2346">
            <v>1</v>
          </cell>
          <cell r="M2346">
            <v>1</v>
          </cell>
          <cell r="P2346">
            <v>1</v>
          </cell>
          <cell r="Q2346">
            <v>1</v>
          </cell>
          <cell r="R2346">
            <v>1</v>
          </cell>
          <cell r="S2346">
            <v>1</v>
          </cell>
        </row>
        <row r="2347">
          <cell r="A2347">
            <v>34328</v>
          </cell>
          <cell r="B2347">
            <v>34</v>
          </cell>
          <cell r="C2347" t="str">
            <v>広島県</v>
          </cell>
          <cell r="D2347" t="str">
            <v>能美町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A2348">
            <v>34329</v>
          </cell>
          <cell r="B2348">
            <v>34</v>
          </cell>
          <cell r="C2348" t="str">
            <v>広島県</v>
          </cell>
          <cell r="D2348" t="str">
            <v>沖美町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</row>
        <row r="2349">
          <cell r="A2349">
            <v>34330</v>
          </cell>
          <cell r="B2349">
            <v>34</v>
          </cell>
          <cell r="C2349" t="str">
            <v>広島県</v>
          </cell>
          <cell r="D2349" t="str">
            <v>大柿町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</row>
        <row r="2350">
          <cell r="A2350">
            <v>34361</v>
          </cell>
          <cell r="B2350">
            <v>34</v>
          </cell>
          <cell r="C2350" t="str">
            <v>広島県</v>
          </cell>
          <cell r="D2350" t="str">
            <v>加計町</v>
          </cell>
          <cell r="E2350">
            <v>1</v>
          </cell>
          <cell r="F2350">
            <v>1</v>
          </cell>
          <cell r="G2350">
            <v>1</v>
          </cell>
          <cell r="H2350">
            <v>1</v>
          </cell>
          <cell r="I2350">
            <v>1</v>
          </cell>
          <cell r="J2350">
            <v>1</v>
          </cell>
          <cell r="K2350">
            <v>1</v>
          </cell>
          <cell r="L2350">
            <v>1</v>
          </cell>
          <cell r="M2350">
            <v>1</v>
          </cell>
          <cell r="P2350">
            <v>1</v>
          </cell>
          <cell r="Q2350">
            <v>1</v>
          </cell>
          <cell r="R2350">
            <v>1</v>
          </cell>
          <cell r="S2350">
            <v>1</v>
          </cell>
        </row>
        <row r="2351">
          <cell r="A2351">
            <v>34362</v>
          </cell>
          <cell r="B2351">
            <v>34</v>
          </cell>
          <cell r="C2351" t="str">
            <v>広島県</v>
          </cell>
          <cell r="D2351" t="str">
            <v>筒賀村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</row>
        <row r="2352">
          <cell r="A2352">
            <v>34363</v>
          </cell>
          <cell r="B2352">
            <v>34</v>
          </cell>
          <cell r="C2352" t="str">
            <v>広島県</v>
          </cell>
          <cell r="D2352" t="str">
            <v>戸河内町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</row>
        <row r="2353">
          <cell r="A2353">
            <v>34364</v>
          </cell>
          <cell r="B2353">
            <v>34</v>
          </cell>
          <cell r="C2353" t="str">
            <v>広島県</v>
          </cell>
          <cell r="D2353" t="str">
            <v>芸北町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</row>
        <row r="2354">
          <cell r="A2354">
            <v>34365</v>
          </cell>
          <cell r="B2354">
            <v>34</v>
          </cell>
          <cell r="C2354" t="str">
            <v>広島県</v>
          </cell>
          <cell r="D2354" t="str">
            <v>大朝町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</row>
        <row r="2355">
          <cell r="A2355">
            <v>34366</v>
          </cell>
          <cell r="B2355">
            <v>34</v>
          </cell>
          <cell r="C2355" t="str">
            <v>広島県</v>
          </cell>
          <cell r="D2355" t="str">
            <v>千代田町</v>
          </cell>
          <cell r="E2355">
            <v>1</v>
          </cell>
          <cell r="F2355">
            <v>1</v>
          </cell>
          <cell r="G2355">
            <v>1</v>
          </cell>
          <cell r="H2355">
            <v>1</v>
          </cell>
          <cell r="I2355">
            <v>1</v>
          </cell>
          <cell r="J2355">
            <v>1</v>
          </cell>
          <cell r="K2355">
            <v>1</v>
          </cell>
          <cell r="L2355">
            <v>1</v>
          </cell>
          <cell r="M2355">
            <v>1</v>
          </cell>
          <cell r="N2355">
            <v>1</v>
          </cell>
          <cell r="P2355">
            <v>1</v>
          </cell>
          <cell r="Q2355">
            <v>1</v>
          </cell>
          <cell r="R2355">
            <v>1</v>
          </cell>
          <cell r="S2355">
            <v>1</v>
          </cell>
        </row>
        <row r="2356">
          <cell r="A2356">
            <v>34367</v>
          </cell>
          <cell r="B2356">
            <v>34</v>
          </cell>
          <cell r="C2356" t="str">
            <v>広島県</v>
          </cell>
          <cell r="D2356" t="str">
            <v>豊平町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</row>
        <row r="2357">
          <cell r="A2357">
            <v>34381</v>
          </cell>
          <cell r="B2357">
            <v>34</v>
          </cell>
          <cell r="C2357" t="str">
            <v>広島県</v>
          </cell>
          <cell r="D2357" t="str">
            <v>吉田町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</row>
        <row r="2358">
          <cell r="A2358">
            <v>34382</v>
          </cell>
          <cell r="B2358">
            <v>34</v>
          </cell>
          <cell r="C2358" t="str">
            <v>広島県</v>
          </cell>
          <cell r="D2358" t="str">
            <v>八千代町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</row>
        <row r="2359">
          <cell r="A2359">
            <v>34383</v>
          </cell>
          <cell r="B2359">
            <v>34</v>
          </cell>
          <cell r="C2359" t="str">
            <v>広島県</v>
          </cell>
          <cell r="D2359" t="str">
            <v>美土里町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</row>
        <row r="2360">
          <cell r="A2360">
            <v>34384</v>
          </cell>
          <cell r="B2360">
            <v>34</v>
          </cell>
          <cell r="C2360" t="str">
            <v>広島県</v>
          </cell>
          <cell r="D2360" t="str">
            <v>高宮町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</row>
        <row r="2361">
          <cell r="A2361">
            <v>34385</v>
          </cell>
          <cell r="B2361">
            <v>34</v>
          </cell>
          <cell r="C2361" t="str">
            <v>広島県</v>
          </cell>
          <cell r="D2361" t="str">
            <v>甲田町</v>
          </cell>
          <cell r="E2361">
            <v>1</v>
          </cell>
          <cell r="F2361">
            <v>1</v>
          </cell>
          <cell r="G2361">
            <v>1</v>
          </cell>
          <cell r="H2361">
            <v>1</v>
          </cell>
          <cell r="I2361">
            <v>2</v>
          </cell>
          <cell r="J2361">
            <v>1</v>
          </cell>
          <cell r="K2361">
            <v>2</v>
          </cell>
          <cell r="L2361">
            <v>1</v>
          </cell>
          <cell r="M2361">
            <v>2</v>
          </cell>
          <cell r="N2361">
            <v>1</v>
          </cell>
          <cell r="P2361">
            <v>2</v>
          </cell>
          <cell r="Q2361">
            <v>1</v>
          </cell>
          <cell r="R2361">
            <v>2</v>
          </cell>
          <cell r="S2361">
            <v>1</v>
          </cell>
        </row>
        <row r="2362">
          <cell r="A2362">
            <v>34386</v>
          </cell>
          <cell r="B2362">
            <v>34</v>
          </cell>
          <cell r="C2362" t="str">
            <v>広島県</v>
          </cell>
          <cell r="D2362" t="str">
            <v>向原町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</row>
        <row r="2363">
          <cell r="A2363">
            <v>34402</v>
          </cell>
          <cell r="B2363">
            <v>34</v>
          </cell>
          <cell r="C2363" t="str">
            <v>広島県</v>
          </cell>
          <cell r="D2363" t="str">
            <v>黒瀬町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</row>
        <row r="2364">
          <cell r="A2364">
            <v>34405</v>
          </cell>
          <cell r="B2364">
            <v>34</v>
          </cell>
          <cell r="C2364" t="str">
            <v>広島県</v>
          </cell>
          <cell r="D2364" t="str">
            <v>福富町</v>
          </cell>
          <cell r="E2364">
            <v>1</v>
          </cell>
          <cell r="F2364">
            <v>1</v>
          </cell>
          <cell r="G2364">
            <v>1</v>
          </cell>
          <cell r="H2364">
            <v>1</v>
          </cell>
          <cell r="I2364">
            <v>1</v>
          </cell>
          <cell r="J2364">
            <v>1</v>
          </cell>
          <cell r="K2364">
            <v>1</v>
          </cell>
          <cell r="L2364">
            <v>1</v>
          </cell>
          <cell r="M2364">
            <v>1</v>
          </cell>
          <cell r="N2364">
            <v>1</v>
          </cell>
          <cell r="P2364">
            <v>1</v>
          </cell>
          <cell r="Q2364">
            <v>1</v>
          </cell>
          <cell r="R2364">
            <v>1</v>
          </cell>
          <cell r="S2364">
            <v>1</v>
          </cell>
        </row>
        <row r="2365">
          <cell r="A2365">
            <v>34406</v>
          </cell>
          <cell r="B2365">
            <v>34</v>
          </cell>
          <cell r="C2365" t="str">
            <v>広島県</v>
          </cell>
          <cell r="D2365" t="str">
            <v>豊栄町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</row>
        <row r="2366">
          <cell r="A2366">
            <v>34407</v>
          </cell>
          <cell r="B2366">
            <v>34</v>
          </cell>
          <cell r="C2366" t="str">
            <v>広島県</v>
          </cell>
          <cell r="D2366" t="str">
            <v>大和町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</row>
        <row r="2367">
          <cell r="A2367">
            <v>34408</v>
          </cell>
          <cell r="B2367">
            <v>34</v>
          </cell>
          <cell r="C2367" t="str">
            <v>広島県</v>
          </cell>
          <cell r="D2367" t="str">
            <v>河内町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</row>
        <row r="2368">
          <cell r="A2368">
            <v>34421</v>
          </cell>
          <cell r="B2368">
            <v>34</v>
          </cell>
          <cell r="C2368" t="str">
            <v>広島県</v>
          </cell>
          <cell r="D2368" t="str">
            <v>本郷町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1</v>
          </cell>
          <cell r="J2368">
            <v>1</v>
          </cell>
          <cell r="K2368">
            <v>1</v>
          </cell>
          <cell r="L2368">
            <v>1</v>
          </cell>
          <cell r="M2368">
            <v>1</v>
          </cell>
          <cell r="N2368">
            <v>1</v>
          </cell>
          <cell r="P2368">
            <v>1</v>
          </cell>
          <cell r="Q2368">
            <v>1</v>
          </cell>
          <cell r="R2368">
            <v>1</v>
          </cell>
          <cell r="S2368">
            <v>1</v>
          </cell>
        </row>
        <row r="2369">
          <cell r="A2369">
            <v>34422</v>
          </cell>
          <cell r="B2369">
            <v>34</v>
          </cell>
          <cell r="C2369" t="str">
            <v>広島県</v>
          </cell>
          <cell r="D2369" t="str">
            <v>安芸津町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A2370">
            <v>34423</v>
          </cell>
          <cell r="B2370">
            <v>34</v>
          </cell>
          <cell r="C2370" t="str">
            <v>広島県</v>
          </cell>
          <cell r="D2370" t="str">
            <v>安浦町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A2371">
            <v>34424</v>
          </cell>
          <cell r="B2371">
            <v>34</v>
          </cell>
          <cell r="C2371" t="str">
            <v>広島県</v>
          </cell>
          <cell r="D2371" t="str">
            <v>川尻町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A2372">
            <v>34425</v>
          </cell>
          <cell r="B2372">
            <v>34</v>
          </cell>
          <cell r="C2372" t="str">
            <v>広島県</v>
          </cell>
          <cell r="D2372" t="str">
            <v>豊浜町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1</v>
          </cell>
          <cell r="J2372">
            <v>1</v>
          </cell>
          <cell r="K2372">
            <v>1</v>
          </cell>
          <cell r="L2372">
            <v>1</v>
          </cell>
          <cell r="M2372">
            <v>1</v>
          </cell>
          <cell r="P2372">
            <v>1</v>
          </cell>
          <cell r="Q2372">
            <v>1</v>
          </cell>
          <cell r="R2372">
            <v>1</v>
          </cell>
          <cell r="S2372">
            <v>1</v>
          </cell>
        </row>
        <row r="2373">
          <cell r="A2373">
            <v>34426</v>
          </cell>
          <cell r="B2373">
            <v>34</v>
          </cell>
          <cell r="C2373" t="str">
            <v>広島県</v>
          </cell>
          <cell r="D2373" t="str">
            <v>豊町</v>
          </cell>
          <cell r="E2373">
            <v>1</v>
          </cell>
          <cell r="F2373">
            <v>1</v>
          </cell>
          <cell r="G2373">
            <v>1</v>
          </cell>
          <cell r="H2373">
            <v>1</v>
          </cell>
          <cell r="I2373">
            <v>2</v>
          </cell>
          <cell r="J2373">
            <v>1</v>
          </cell>
          <cell r="K2373">
            <v>2</v>
          </cell>
          <cell r="L2373">
            <v>1</v>
          </cell>
          <cell r="M2373">
            <v>2</v>
          </cell>
          <cell r="N2373">
            <v>1</v>
          </cell>
          <cell r="P2373">
            <v>2</v>
          </cell>
          <cell r="Q2373">
            <v>1</v>
          </cell>
          <cell r="R2373">
            <v>2</v>
          </cell>
          <cell r="S2373">
            <v>1</v>
          </cell>
        </row>
        <row r="2374">
          <cell r="A2374">
            <v>34427</v>
          </cell>
          <cell r="B2374">
            <v>34</v>
          </cell>
          <cell r="C2374" t="str">
            <v>広島県</v>
          </cell>
          <cell r="D2374" t="str">
            <v>大崎町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</row>
        <row r="2375">
          <cell r="A2375">
            <v>34428</v>
          </cell>
          <cell r="B2375">
            <v>34</v>
          </cell>
          <cell r="C2375" t="str">
            <v>広島県</v>
          </cell>
          <cell r="D2375" t="str">
            <v>東野町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</row>
        <row r="2376">
          <cell r="A2376">
            <v>34429</v>
          </cell>
          <cell r="B2376">
            <v>34</v>
          </cell>
          <cell r="C2376" t="str">
            <v>広島県</v>
          </cell>
          <cell r="D2376" t="str">
            <v>木江町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1</v>
          </cell>
          <cell r="J2376">
            <v>1</v>
          </cell>
          <cell r="K2376">
            <v>1</v>
          </cell>
          <cell r="L2376">
            <v>1</v>
          </cell>
          <cell r="M2376">
            <v>1</v>
          </cell>
          <cell r="P2376">
            <v>1</v>
          </cell>
          <cell r="Q2376">
            <v>1</v>
          </cell>
          <cell r="R2376">
            <v>1</v>
          </cell>
          <cell r="S2376">
            <v>1</v>
          </cell>
        </row>
        <row r="2377">
          <cell r="A2377">
            <v>34430</v>
          </cell>
          <cell r="B2377">
            <v>34</v>
          </cell>
          <cell r="C2377" t="str">
            <v>広島県</v>
          </cell>
          <cell r="D2377" t="str">
            <v>瀬戸田町</v>
          </cell>
          <cell r="E2377">
            <v>1</v>
          </cell>
          <cell r="F2377">
            <v>1</v>
          </cell>
          <cell r="G2377">
            <v>1</v>
          </cell>
          <cell r="H2377">
            <v>1</v>
          </cell>
          <cell r="I2377">
            <v>1</v>
          </cell>
          <cell r="J2377">
            <v>1</v>
          </cell>
          <cell r="K2377">
            <v>1</v>
          </cell>
          <cell r="L2377">
            <v>1</v>
          </cell>
          <cell r="M2377">
            <v>1</v>
          </cell>
          <cell r="P2377">
            <v>1</v>
          </cell>
          <cell r="Q2377">
            <v>1</v>
          </cell>
          <cell r="R2377">
            <v>1</v>
          </cell>
          <cell r="S2377">
            <v>1</v>
          </cell>
        </row>
        <row r="2378">
          <cell r="A2378">
            <v>34441</v>
          </cell>
          <cell r="B2378">
            <v>34</v>
          </cell>
          <cell r="C2378" t="str">
            <v>広島県</v>
          </cell>
          <cell r="D2378" t="str">
            <v>御調町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</row>
        <row r="2379">
          <cell r="A2379">
            <v>34442</v>
          </cell>
          <cell r="B2379">
            <v>34</v>
          </cell>
          <cell r="C2379" t="str">
            <v>広島県</v>
          </cell>
          <cell r="D2379" t="str">
            <v>久井町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</row>
        <row r="2380">
          <cell r="A2380">
            <v>34444</v>
          </cell>
          <cell r="B2380">
            <v>34</v>
          </cell>
          <cell r="C2380" t="str">
            <v>広島県</v>
          </cell>
          <cell r="D2380" t="str">
            <v>向島町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</row>
        <row r="2381">
          <cell r="A2381">
            <v>34461</v>
          </cell>
          <cell r="B2381">
            <v>34</v>
          </cell>
          <cell r="C2381" t="str">
            <v>広島県</v>
          </cell>
          <cell r="D2381" t="str">
            <v>甲山町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</row>
        <row r="2382">
          <cell r="A2382">
            <v>34462</v>
          </cell>
          <cell r="B2382">
            <v>34</v>
          </cell>
          <cell r="C2382" t="str">
            <v>広島県</v>
          </cell>
          <cell r="D2382" t="str">
            <v>世羅町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</row>
        <row r="2383">
          <cell r="A2383">
            <v>34463</v>
          </cell>
          <cell r="B2383">
            <v>34</v>
          </cell>
          <cell r="C2383" t="str">
            <v>広島県</v>
          </cell>
          <cell r="D2383" t="str">
            <v>世羅西町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</row>
        <row r="2384">
          <cell r="A2384">
            <v>34481</v>
          </cell>
          <cell r="B2384">
            <v>34</v>
          </cell>
          <cell r="C2384" t="str">
            <v>広島県</v>
          </cell>
          <cell r="D2384" t="str">
            <v>内海町</v>
          </cell>
          <cell r="E2384">
            <v>1</v>
          </cell>
          <cell r="F2384">
            <v>1</v>
          </cell>
          <cell r="G2384">
            <v>1</v>
          </cell>
          <cell r="H2384">
            <v>1</v>
          </cell>
          <cell r="I2384">
            <v>1</v>
          </cell>
          <cell r="J2384">
            <v>1</v>
          </cell>
          <cell r="K2384">
            <v>1</v>
          </cell>
          <cell r="L2384">
            <v>1</v>
          </cell>
          <cell r="M2384">
            <v>1</v>
          </cell>
          <cell r="P2384">
            <v>1</v>
          </cell>
          <cell r="Q2384">
            <v>1</v>
          </cell>
          <cell r="R2384">
            <v>1</v>
          </cell>
          <cell r="S2384">
            <v>1</v>
          </cell>
        </row>
        <row r="2385">
          <cell r="A2385">
            <v>34482</v>
          </cell>
          <cell r="B2385">
            <v>34</v>
          </cell>
          <cell r="C2385" t="str">
            <v>広島県</v>
          </cell>
          <cell r="D2385" t="str">
            <v>沼隈町</v>
          </cell>
          <cell r="E2385">
            <v>1</v>
          </cell>
          <cell r="F2385">
            <v>1</v>
          </cell>
          <cell r="G2385">
            <v>1</v>
          </cell>
          <cell r="H2385">
            <v>1</v>
          </cell>
          <cell r="I2385">
            <v>2</v>
          </cell>
          <cell r="J2385">
            <v>1</v>
          </cell>
          <cell r="K2385">
            <v>1</v>
          </cell>
          <cell r="L2385">
            <v>2</v>
          </cell>
          <cell r="M2385">
            <v>1</v>
          </cell>
          <cell r="N2385">
            <v>2</v>
          </cell>
          <cell r="O2385">
            <v>1</v>
          </cell>
          <cell r="P2385">
            <v>2</v>
          </cell>
          <cell r="Q2385">
            <v>1</v>
          </cell>
          <cell r="R2385">
            <v>2</v>
          </cell>
          <cell r="S2385">
            <v>1</v>
          </cell>
        </row>
        <row r="2386">
          <cell r="A2386">
            <v>34501</v>
          </cell>
          <cell r="B2386">
            <v>34</v>
          </cell>
          <cell r="C2386" t="str">
            <v>広島県</v>
          </cell>
          <cell r="D2386" t="str">
            <v>神辺町</v>
          </cell>
          <cell r="E2386">
            <v>1</v>
          </cell>
          <cell r="F2386">
            <v>1</v>
          </cell>
          <cell r="G2386">
            <v>1</v>
          </cell>
          <cell r="H2386">
            <v>1</v>
          </cell>
          <cell r="I2386">
            <v>1</v>
          </cell>
          <cell r="J2386">
            <v>1</v>
          </cell>
          <cell r="K2386">
            <v>1</v>
          </cell>
          <cell r="L2386">
            <v>1</v>
          </cell>
          <cell r="M2386">
            <v>1</v>
          </cell>
          <cell r="P2386">
            <v>1</v>
          </cell>
          <cell r="Q2386">
            <v>1</v>
          </cell>
          <cell r="R2386">
            <v>1</v>
          </cell>
          <cell r="S2386">
            <v>1</v>
          </cell>
        </row>
        <row r="2387">
          <cell r="A2387">
            <v>34524</v>
          </cell>
          <cell r="B2387">
            <v>34</v>
          </cell>
          <cell r="C2387" t="str">
            <v>広島県</v>
          </cell>
          <cell r="D2387" t="str">
            <v>新市町</v>
          </cell>
          <cell r="E2387">
            <v>1</v>
          </cell>
          <cell r="F2387">
            <v>1</v>
          </cell>
          <cell r="G2387">
            <v>1</v>
          </cell>
          <cell r="H2387">
            <v>1</v>
          </cell>
          <cell r="I2387">
            <v>2</v>
          </cell>
          <cell r="J2387">
            <v>1</v>
          </cell>
          <cell r="K2387">
            <v>2</v>
          </cell>
          <cell r="L2387">
            <v>1</v>
          </cell>
          <cell r="M2387">
            <v>2</v>
          </cell>
          <cell r="N2387">
            <v>1</v>
          </cell>
          <cell r="P2387">
            <v>2</v>
          </cell>
          <cell r="Q2387">
            <v>1</v>
          </cell>
          <cell r="R2387">
            <v>2</v>
          </cell>
          <cell r="S2387">
            <v>1</v>
          </cell>
        </row>
        <row r="2388">
          <cell r="A2388">
            <v>34541</v>
          </cell>
          <cell r="B2388">
            <v>34</v>
          </cell>
          <cell r="C2388" t="str">
            <v>広島県</v>
          </cell>
          <cell r="D2388" t="str">
            <v>油木町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1</v>
          </cell>
          <cell r="J2388">
            <v>1</v>
          </cell>
          <cell r="K2388">
            <v>1</v>
          </cell>
          <cell r="L2388">
            <v>1</v>
          </cell>
          <cell r="M2388">
            <v>1</v>
          </cell>
          <cell r="P2388">
            <v>1</v>
          </cell>
          <cell r="Q2388">
            <v>1</v>
          </cell>
          <cell r="R2388">
            <v>1</v>
          </cell>
          <cell r="S2388">
            <v>1</v>
          </cell>
        </row>
        <row r="2389">
          <cell r="A2389">
            <v>34542</v>
          </cell>
          <cell r="B2389">
            <v>34</v>
          </cell>
          <cell r="C2389" t="str">
            <v>広島県</v>
          </cell>
          <cell r="D2389" t="str">
            <v>神石町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</row>
        <row r="2390">
          <cell r="A2390">
            <v>34543</v>
          </cell>
          <cell r="B2390">
            <v>34</v>
          </cell>
          <cell r="C2390" t="str">
            <v>広島県</v>
          </cell>
          <cell r="D2390" t="str">
            <v>豊松村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</row>
        <row r="2391">
          <cell r="A2391">
            <v>34544</v>
          </cell>
          <cell r="B2391">
            <v>34</v>
          </cell>
          <cell r="C2391" t="str">
            <v>広島県</v>
          </cell>
          <cell r="D2391" t="str">
            <v>三和町・神石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</row>
        <row r="2392">
          <cell r="A2392">
            <v>34561</v>
          </cell>
          <cell r="B2392">
            <v>34</v>
          </cell>
          <cell r="C2392" t="str">
            <v>広島県</v>
          </cell>
          <cell r="D2392" t="str">
            <v>上下町</v>
          </cell>
          <cell r="E2392">
            <v>1</v>
          </cell>
          <cell r="F2392">
            <v>1</v>
          </cell>
          <cell r="G2392">
            <v>1</v>
          </cell>
          <cell r="H2392">
            <v>1</v>
          </cell>
          <cell r="I2392">
            <v>1</v>
          </cell>
          <cell r="J2392">
            <v>1</v>
          </cell>
          <cell r="K2392">
            <v>1</v>
          </cell>
          <cell r="L2392">
            <v>1</v>
          </cell>
          <cell r="M2392">
            <v>1</v>
          </cell>
          <cell r="P2392">
            <v>1</v>
          </cell>
          <cell r="Q2392">
            <v>1</v>
          </cell>
          <cell r="R2392">
            <v>1</v>
          </cell>
          <cell r="S2392">
            <v>1</v>
          </cell>
        </row>
        <row r="2393">
          <cell r="A2393">
            <v>34562</v>
          </cell>
          <cell r="B2393">
            <v>34</v>
          </cell>
          <cell r="C2393" t="str">
            <v>広島県</v>
          </cell>
          <cell r="D2393" t="str">
            <v>総領町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</row>
        <row r="2394">
          <cell r="A2394">
            <v>34563</v>
          </cell>
          <cell r="B2394">
            <v>34</v>
          </cell>
          <cell r="C2394" t="str">
            <v>広島県</v>
          </cell>
          <cell r="D2394" t="str">
            <v>甲奴町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1</v>
          </cell>
          <cell r="J2394">
            <v>1</v>
          </cell>
          <cell r="K2394">
            <v>1</v>
          </cell>
          <cell r="L2394">
            <v>1</v>
          </cell>
          <cell r="M2394">
            <v>1</v>
          </cell>
          <cell r="P2394">
            <v>1</v>
          </cell>
          <cell r="Q2394">
            <v>1</v>
          </cell>
          <cell r="R2394">
            <v>1</v>
          </cell>
          <cell r="S2394">
            <v>1</v>
          </cell>
        </row>
        <row r="2395">
          <cell r="A2395">
            <v>34581</v>
          </cell>
          <cell r="B2395">
            <v>34</v>
          </cell>
          <cell r="C2395" t="str">
            <v>広島県</v>
          </cell>
          <cell r="D2395" t="str">
            <v>君田村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</row>
        <row r="2396">
          <cell r="A2396">
            <v>34582</v>
          </cell>
          <cell r="B2396">
            <v>34</v>
          </cell>
          <cell r="C2396" t="str">
            <v>広島県</v>
          </cell>
          <cell r="D2396" t="str">
            <v>布野村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</row>
        <row r="2397">
          <cell r="A2397">
            <v>34583</v>
          </cell>
          <cell r="B2397">
            <v>34</v>
          </cell>
          <cell r="C2397" t="str">
            <v>広島県</v>
          </cell>
          <cell r="D2397" t="str">
            <v>作木村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</row>
        <row r="2398">
          <cell r="A2398">
            <v>34584</v>
          </cell>
          <cell r="B2398">
            <v>34</v>
          </cell>
          <cell r="C2398" t="str">
            <v>広島県</v>
          </cell>
          <cell r="D2398" t="str">
            <v>吉舎町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A2399">
            <v>34585</v>
          </cell>
          <cell r="B2399">
            <v>34</v>
          </cell>
          <cell r="C2399" t="str">
            <v>広島県</v>
          </cell>
          <cell r="D2399" t="str">
            <v>三良坂町</v>
          </cell>
          <cell r="E2399">
            <v>1</v>
          </cell>
          <cell r="F2399">
            <v>1</v>
          </cell>
          <cell r="G2399">
            <v>2</v>
          </cell>
          <cell r="H2399">
            <v>1</v>
          </cell>
          <cell r="I2399">
            <v>2</v>
          </cell>
          <cell r="J2399">
            <v>1</v>
          </cell>
          <cell r="K2399">
            <v>2</v>
          </cell>
          <cell r="L2399">
            <v>1</v>
          </cell>
          <cell r="M2399">
            <v>2</v>
          </cell>
          <cell r="N2399">
            <v>1</v>
          </cell>
          <cell r="P2399">
            <v>2</v>
          </cell>
          <cell r="Q2399">
            <v>1</v>
          </cell>
          <cell r="R2399">
            <v>2</v>
          </cell>
          <cell r="S2399">
            <v>1</v>
          </cell>
        </row>
        <row r="2400">
          <cell r="A2400">
            <v>34586</v>
          </cell>
          <cell r="B2400">
            <v>34</v>
          </cell>
          <cell r="C2400" t="str">
            <v>広島県</v>
          </cell>
          <cell r="D2400" t="str">
            <v>三和町・双三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A2401">
            <v>34601</v>
          </cell>
          <cell r="B2401">
            <v>34</v>
          </cell>
          <cell r="C2401" t="str">
            <v>広島県</v>
          </cell>
          <cell r="D2401" t="str">
            <v>西城町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A2402">
            <v>34602</v>
          </cell>
          <cell r="B2402">
            <v>34</v>
          </cell>
          <cell r="C2402" t="str">
            <v>広島県</v>
          </cell>
          <cell r="D2402" t="str">
            <v>東城町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1</v>
          </cell>
          <cell r="J2402">
            <v>1</v>
          </cell>
          <cell r="K2402">
            <v>1</v>
          </cell>
          <cell r="L2402">
            <v>1</v>
          </cell>
          <cell r="M2402">
            <v>1</v>
          </cell>
          <cell r="N2402">
            <v>1</v>
          </cell>
          <cell r="P2402">
            <v>1</v>
          </cell>
          <cell r="Q2402">
            <v>1</v>
          </cell>
          <cell r="R2402">
            <v>1</v>
          </cell>
          <cell r="S2402">
            <v>1</v>
          </cell>
        </row>
        <row r="2403">
          <cell r="A2403">
            <v>34603</v>
          </cell>
          <cell r="B2403">
            <v>34</v>
          </cell>
          <cell r="C2403" t="str">
            <v>広島県</v>
          </cell>
          <cell r="D2403" t="str">
            <v>口和町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A2404">
            <v>34604</v>
          </cell>
          <cell r="B2404">
            <v>34</v>
          </cell>
          <cell r="C2404" t="str">
            <v>広島県</v>
          </cell>
          <cell r="D2404" t="str">
            <v>高野町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A2405">
            <v>34605</v>
          </cell>
          <cell r="B2405">
            <v>34</v>
          </cell>
          <cell r="C2405" t="str">
            <v>広島県</v>
          </cell>
          <cell r="D2405" t="str">
            <v>比和町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A2406">
            <v>34999</v>
          </cell>
          <cell r="B2406" t="str">
            <v>34 計</v>
          </cell>
          <cell r="C2406">
            <v>21</v>
          </cell>
          <cell r="D2406">
            <v>21</v>
          </cell>
          <cell r="E2406">
            <v>0</v>
          </cell>
          <cell r="F2406">
            <v>7</v>
          </cell>
          <cell r="G2406">
            <v>17</v>
          </cell>
          <cell r="H2406">
            <v>1</v>
          </cell>
          <cell r="I2406">
            <v>0</v>
          </cell>
          <cell r="J2406">
            <v>4</v>
          </cell>
          <cell r="K2406">
            <v>0</v>
          </cell>
          <cell r="L2406">
            <v>0</v>
          </cell>
          <cell r="M2406">
            <v>2</v>
          </cell>
          <cell r="N2406">
            <v>2</v>
          </cell>
          <cell r="O2406">
            <v>0</v>
          </cell>
          <cell r="P2406">
            <v>33</v>
          </cell>
          <cell r="Q2406">
            <v>21</v>
          </cell>
          <cell r="R2406">
            <v>33</v>
          </cell>
          <cell r="S2406">
            <v>21</v>
          </cell>
        </row>
        <row r="2407">
          <cell r="A2407">
            <v>35201</v>
          </cell>
          <cell r="B2407">
            <v>35</v>
          </cell>
          <cell r="C2407" t="str">
            <v>山口県</v>
          </cell>
          <cell r="D2407" t="str">
            <v>下関市</v>
          </cell>
          <cell r="E2407">
            <v>1</v>
          </cell>
          <cell r="F2407">
            <v>1</v>
          </cell>
          <cell r="G2407">
            <v>1</v>
          </cell>
          <cell r="H2407">
            <v>0</v>
          </cell>
          <cell r="I2407">
            <v>0</v>
          </cell>
          <cell r="J2407">
            <v>1</v>
          </cell>
          <cell r="K2407">
            <v>1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1</v>
          </cell>
          <cell r="R2407">
            <v>0</v>
          </cell>
          <cell r="S2407">
            <v>0</v>
          </cell>
        </row>
        <row r="2408">
          <cell r="A2408">
            <v>35202</v>
          </cell>
          <cell r="B2408">
            <v>35</v>
          </cell>
          <cell r="C2408" t="str">
            <v>山口県</v>
          </cell>
          <cell r="D2408" t="str">
            <v>宇部市</v>
          </cell>
          <cell r="E2408">
            <v>1</v>
          </cell>
          <cell r="F2408">
            <v>1</v>
          </cell>
          <cell r="G2408">
            <v>2</v>
          </cell>
          <cell r="H2408">
            <v>1</v>
          </cell>
          <cell r="I2408">
            <v>2</v>
          </cell>
          <cell r="J2408">
            <v>1</v>
          </cell>
          <cell r="K2408">
            <v>1</v>
          </cell>
          <cell r="L2408">
            <v>2</v>
          </cell>
          <cell r="M2408">
            <v>1</v>
          </cell>
          <cell r="N2408">
            <v>2</v>
          </cell>
          <cell r="O2408">
            <v>1</v>
          </cell>
          <cell r="P2408">
            <v>2</v>
          </cell>
          <cell r="Q2408">
            <v>1</v>
          </cell>
          <cell r="R2408">
            <v>2</v>
          </cell>
          <cell r="S2408">
            <v>1</v>
          </cell>
        </row>
        <row r="2409">
          <cell r="A2409">
            <v>35203</v>
          </cell>
          <cell r="B2409">
            <v>35</v>
          </cell>
          <cell r="C2409" t="str">
            <v>山口県</v>
          </cell>
          <cell r="D2409" t="str">
            <v>山口市</v>
          </cell>
          <cell r="E2409">
            <v>1</v>
          </cell>
          <cell r="F2409">
            <v>1</v>
          </cell>
          <cell r="G2409">
            <v>1</v>
          </cell>
          <cell r="H2409">
            <v>0</v>
          </cell>
          <cell r="I2409">
            <v>0</v>
          </cell>
          <cell r="J2409">
            <v>1</v>
          </cell>
          <cell r="K2409">
            <v>1</v>
          </cell>
          <cell r="L2409">
            <v>1</v>
          </cell>
          <cell r="M2409">
            <v>0</v>
          </cell>
          <cell r="N2409">
            <v>0</v>
          </cell>
          <cell r="O2409">
            <v>1</v>
          </cell>
          <cell r="P2409">
            <v>1</v>
          </cell>
          <cell r="Q2409">
            <v>1</v>
          </cell>
          <cell r="R2409">
            <v>0</v>
          </cell>
          <cell r="S2409">
            <v>0</v>
          </cell>
        </row>
        <row r="2410">
          <cell r="A2410">
            <v>35204</v>
          </cell>
          <cell r="B2410">
            <v>35</v>
          </cell>
          <cell r="C2410" t="str">
            <v>山口県</v>
          </cell>
          <cell r="D2410" t="str">
            <v>萩市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A2411">
            <v>35205</v>
          </cell>
          <cell r="B2411">
            <v>35</v>
          </cell>
          <cell r="C2411" t="str">
            <v>山口県</v>
          </cell>
          <cell r="D2411" t="str">
            <v>徳山市</v>
          </cell>
          <cell r="E2411">
            <v>1</v>
          </cell>
          <cell r="F2411">
            <v>1</v>
          </cell>
          <cell r="G2411">
            <v>1</v>
          </cell>
          <cell r="H2411">
            <v>0</v>
          </cell>
          <cell r="I2411">
            <v>0</v>
          </cell>
          <cell r="J2411">
            <v>1</v>
          </cell>
          <cell r="K2411">
            <v>1</v>
          </cell>
          <cell r="L2411">
            <v>1</v>
          </cell>
          <cell r="M2411">
            <v>0</v>
          </cell>
          <cell r="N2411">
            <v>0</v>
          </cell>
          <cell r="O2411">
            <v>1</v>
          </cell>
          <cell r="P2411">
            <v>1</v>
          </cell>
          <cell r="Q2411">
            <v>1</v>
          </cell>
          <cell r="R2411">
            <v>0</v>
          </cell>
          <cell r="S2411">
            <v>0</v>
          </cell>
        </row>
        <row r="2412">
          <cell r="A2412">
            <v>35206</v>
          </cell>
          <cell r="B2412">
            <v>35</v>
          </cell>
          <cell r="C2412" t="str">
            <v>山口県</v>
          </cell>
          <cell r="D2412" t="str">
            <v>防府市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A2413">
            <v>35207</v>
          </cell>
          <cell r="B2413">
            <v>35</v>
          </cell>
          <cell r="C2413" t="str">
            <v>山口県</v>
          </cell>
          <cell r="D2413" t="str">
            <v>下松市</v>
          </cell>
          <cell r="E2413">
            <v>1</v>
          </cell>
          <cell r="F2413">
            <v>1</v>
          </cell>
          <cell r="G2413">
            <v>1</v>
          </cell>
          <cell r="H2413">
            <v>0</v>
          </cell>
          <cell r="I2413">
            <v>0</v>
          </cell>
          <cell r="J2413">
            <v>1</v>
          </cell>
          <cell r="K2413">
            <v>1</v>
          </cell>
          <cell r="L2413">
            <v>1</v>
          </cell>
          <cell r="M2413">
            <v>0</v>
          </cell>
          <cell r="N2413">
            <v>0</v>
          </cell>
          <cell r="O2413">
            <v>1</v>
          </cell>
          <cell r="P2413">
            <v>1</v>
          </cell>
          <cell r="Q2413">
            <v>1</v>
          </cell>
          <cell r="R2413">
            <v>0</v>
          </cell>
          <cell r="S2413">
            <v>0</v>
          </cell>
        </row>
        <row r="2414">
          <cell r="A2414">
            <v>35208</v>
          </cell>
          <cell r="B2414">
            <v>35</v>
          </cell>
          <cell r="C2414" t="str">
            <v>山口県</v>
          </cell>
          <cell r="D2414" t="str">
            <v>岩国市</v>
          </cell>
          <cell r="E2414">
            <v>1</v>
          </cell>
          <cell r="F2414">
            <v>1</v>
          </cell>
          <cell r="G2414">
            <v>2</v>
          </cell>
          <cell r="H2414">
            <v>1</v>
          </cell>
          <cell r="I2414">
            <v>2</v>
          </cell>
          <cell r="J2414">
            <v>1</v>
          </cell>
          <cell r="K2414">
            <v>1</v>
          </cell>
          <cell r="L2414">
            <v>2</v>
          </cell>
          <cell r="M2414">
            <v>1</v>
          </cell>
          <cell r="N2414">
            <v>1</v>
          </cell>
          <cell r="O2414">
            <v>1</v>
          </cell>
          <cell r="P2414">
            <v>2</v>
          </cell>
          <cell r="Q2414">
            <v>1</v>
          </cell>
          <cell r="R2414">
            <v>2</v>
          </cell>
          <cell r="S2414">
            <v>1</v>
          </cell>
        </row>
        <row r="2415">
          <cell r="A2415">
            <v>35209</v>
          </cell>
          <cell r="B2415">
            <v>35</v>
          </cell>
          <cell r="C2415" t="str">
            <v>山口県</v>
          </cell>
          <cell r="D2415" t="str">
            <v>小野田市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1</v>
          </cell>
          <cell r="J2415">
            <v>1</v>
          </cell>
          <cell r="K2415">
            <v>1</v>
          </cell>
          <cell r="L2415">
            <v>1</v>
          </cell>
          <cell r="M2415">
            <v>1</v>
          </cell>
          <cell r="N2415">
            <v>1</v>
          </cell>
          <cell r="P2415">
            <v>1</v>
          </cell>
          <cell r="Q2415">
            <v>1</v>
          </cell>
          <cell r="R2415">
            <v>1</v>
          </cell>
          <cell r="S2415">
            <v>1</v>
          </cell>
        </row>
        <row r="2416">
          <cell r="A2416">
            <v>35210</v>
          </cell>
          <cell r="B2416">
            <v>35</v>
          </cell>
          <cell r="C2416" t="str">
            <v>山口県</v>
          </cell>
          <cell r="D2416" t="str">
            <v>光市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A2417">
            <v>35211</v>
          </cell>
          <cell r="B2417">
            <v>35</v>
          </cell>
          <cell r="C2417" t="str">
            <v>山口県</v>
          </cell>
          <cell r="D2417" t="str">
            <v>長門市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1</v>
          </cell>
          <cell r="J2417">
            <v>1</v>
          </cell>
          <cell r="K2417">
            <v>1</v>
          </cell>
          <cell r="L2417">
            <v>1</v>
          </cell>
          <cell r="M2417">
            <v>1</v>
          </cell>
          <cell r="P2417">
            <v>1</v>
          </cell>
          <cell r="Q2417">
            <v>1</v>
          </cell>
          <cell r="R2417">
            <v>1</v>
          </cell>
          <cell r="S2417">
            <v>1</v>
          </cell>
        </row>
        <row r="2418">
          <cell r="A2418">
            <v>35212</v>
          </cell>
          <cell r="B2418">
            <v>35</v>
          </cell>
          <cell r="C2418" t="str">
            <v>山口県</v>
          </cell>
          <cell r="D2418" t="str">
            <v>柳井市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A2419">
            <v>35213</v>
          </cell>
          <cell r="B2419">
            <v>35</v>
          </cell>
          <cell r="C2419" t="str">
            <v>山口県</v>
          </cell>
          <cell r="D2419" t="str">
            <v>美祢市</v>
          </cell>
          <cell r="E2419">
            <v>1</v>
          </cell>
          <cell r="F2419">
            <v>1</v>
          </cell>
          <cell r="G2419">
            <v>1</v>
          </cell>
          <cell r="H2419">
            <v>3</v>
          </cell>
          <cell r="I2419">
            <v>1</v>
          </cell>
          <cell r="J2419">
            <v>1</v>
          </cell>
          <cell r="K2419">
            <v>1</v>
          </cell>
          <cell r="L2419">
            <v>1</v>
          </cell>
          <cell r="M2419">
            <v>3</v>
          </cell>
          <cell r="N2419">
            <v>1</v>
          </cell>
          <cell r="O2419">
            <v>1</v>
          </cell>
          <cell r="P2419">
            <v>3</v>
          </cell>
          <cell r="Q2419">
            <v>1</v>
          </cell>
          <cell r="R2419">
            <v>2</v>
          </cell>
          <cell r="S2419">
            <v>1</v>
          </cell>
        </row>
        <row r="2420">
          <cell r="A2420">
            <v>35214</v>
          </cell>
          <cell r="B2420">
            <v>35</v>
          </cell>
          <cell r="C2420" t="str">
            <v>山口県</v>
          </cell>
          <cell r="D2420" t="str">
            <v>新南陽市</v>
          </cell>
          <cell r="E2420">
            <v>1</v>
          </cell>
          <cell r="F2420">
            <v>1</v>
          </cell>
          <cell r="G2420">
            <v>1</v>
          </cell>
          <cell r="H2420">
            <v>3</v>
          </cell>
          <cell r="I2420">
            <v>1</v>
          </cell>
          <cell r="J2420">
            <v>1</v>
          </cell>
          <cell r="K2420">
            <v>1</v>
          </cell>
          <cell r="L2420">
            <v>1</v>
          </cell>
          <cell r="M2420">
            <v>1</v>
          </cell>
          <cell r="N2420">
            <v>3</v>
          </cell>
          <cell r="O2420">
            <v>1</v>
          </cell>
          <cell r="P2420">
            <v>3</v>
          </cell>
          <cell r="Q2420">
            <v>1</v>
          </cell>
          <cell r="R2420">
            <v>2</v>
          </cell>
          <cell r="S2420">
            <v>1</v>
          </cell>
        </row>
        <row r="2421">
          <cell r="A2421">
            <v>35301</v>
          </cell>
          <cell r="B2421">
            <v>35</v>
          </cell>
          <cell r="C2421" t="str">
            <v>山口県</v>
          </cell>
          <cell r="D2421" t="str">
            <v>久賀町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>
            <v>1</v>
          </cell>
          <cell r="K2421">
            <v>2</v>
          </cell>
          <cell r="L2421">
            <v>1</v>
          </cell>
          <cell r="M2421">
            <v>2</v>
          </cell>
          <cell r="N2421">
            <v>1</v>
          </cell>
          <cell r="P2421">
            <v>2</v>
          </cell>
          <cell r="Q2421">
            <v>1</v>
          </cell>
          <cell r="R2421">
            <v>2</v>
          </cell>
          <cell r="S2421">
            <v>1</v>
          </cell>
        </row>
        <row r="2422">
          <cell r="A2422">
            <v>35302</v>
          </cell>
          <cell r="B2422">
            <v>35</v>
          </cell>
          <cell r="C2422" t="str">
            <v>山口県</v>
          </cell>
          <cell r="D2422" t="str">
            <v>大島町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1</v>
          </cell>
          <cell r="J2422">
            <v>1</v>
          </cell>
          <cell r="K2422">
            <v>1</v>
          </cell>
          <cell r="L2422">
            <v>1</v>
          </cell>
          <cell r="M2422">
            <v>1</v>
          </cell>
          <cell r="P2422">
            <v>1</v>
          </cell>
          <cell r="Q2422">
            <v>1</v>
          </cell>
          <cell r="R2422">
            <v>1</v>
          </cell>
          <cell r="S2422">
            <v>1</v>
          </cell>
        </row>
        <row r="2423">
          <cell r="A2423">
            <v>35303</v>
          </cell>
          <cell r="B2423">
            <v>35</v>
          </cell>
          <cell r="C2423" t="str">
            <v>山口県</v>
          </cell>
          <cell r="D2423" t="str">
            <v>東和町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1</v>
          </cell>
          <cell r="J2423">
            <v>1</v>
          </cell>
          <cell r="K2423">
            <v>1</v>
          </cell>
          <cell r="L2423">
            <v>1</v>
          </cell>
          <cell r="M2423">
            <v>1</v>
          </cell>
          <cell r="P2423">
            <v>1</v>
          </cell>
          <cell r="Q2423">
            <v>1</v>
          </cell>
          <cell r="R2423">
            <v>1</v>
          </cell>
          <cell r="S2423">
            <v>1</v>
          </cell>
        </row>
        <row r="2424">
          <cell r="A2424">
            <v>35304</v>
          </cell>
          <cell r="B2424">
            <v>35</v>
          </cell>
          <cell r="C2424" t="str">
            <v>山口県</v>
          </cell>
          <cell r="D2424" t="str">
            <v>橘町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1</v>
          </cell>
          <cell r="J2424">
            <v>1</v>
          </cell>
          <cell r="K2424">
            <v>1</v>
          </cell>
          <cell r="L2424">
            <v>1</v>
          </cell>
          <cell r="M2424">
            <v>1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</row>
        <row r="2425">
          <cell r="A2425">
            <v>35321</v>
          </cell>
          <cell r="B2425">
            <v>35</v>
          </cell>
          <cell r="C2425" t="str">
            <v>山口県</v>
          </cell>
          <cell r="D2425" t="str">
            <v>和木町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4</v>
          </cell>
          <cell r="J2425">
            <v>1</v>
          </cell>
          <cell r="K2425">
            <v>1</v>
          </cell>
          <cell r="L2425">
            <v>1</v>
          </cell>
          <cell r="M2425">
            <v>1</v>
          </cell>
          <cell r="N2425">
            <v>4</v>
          </cell>
          <cell r="O2425">
            <v>1</v>
          </cell>
          <cell r="P2425">
            <v>4</v>
          </cell>
          <cell r="Q2425">
            <v>1</v>
          </cell>
          <cell r="R2425">
            <v>4</v>
          </cell>
          <cell r="S2425">
            <v>1</v>
          </cell>
        </row>
        <row r="2426">
          <cell r="A2426">
            <v>35322</v>
          </cell>
          <cell r="B2426">
            <v>35</v>
          </cell>
          <cell r="C2426" t="str">
            <v>山口県</v>
          </cell>
          <cell r="D2426" t="str">
            <v>由宇町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A2427">
            <v>35323</v>
          </cell>
          <cell r="B2427">
            <v>35</v>
          </cell>
          <cell r="C2427" t="str">
            <v>山口県</v>
          </cell>
          <cell r="D2427" t="str">
            <v>玖珂町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A2428">
            <v>35324</v>
          </cell>
          <cell r="B2428">
            <v>35</v>
          </cell>
          <cell r="C2428" t="str">
            <v>山口県</v>
          </cell>
          <cell r="D2428" t="str">
            <v>本郷村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1</v>
          </cell>
          <cell r="J2428">
            <v>1</v>
          </cell>
          <cell r="K2428">
            <v>1</v>
          </cell>
          <cell r="L2428">
            <v>1</v>
          </cell>
          <cell r="M2428">
            <v>1</v>
          </cell>
          <cell r="P2428">
            <v>1</v>
          </cell>
          <cell r="Q2428">
            <v>1</v>
          </cell>
          <cell r="R2428">
            <v>1</v>
          </cell>
          <cell r="S2428">
            <v>1</v>
          </cell>
        </row>
        <row r="2429">
          <cell r="A2429">
            <v>35325</v>
          </cell>
          <cell r="B2429">
            <v>35</v>
          </cell>
          <cell r="C2429" t="str">
            <v>山口県</v>
          </cell>
          <cell r="D2429" t="str">
            <v>周東町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A2430">
            <v>35326</v>
          </cell>
          <cell r="B2430">
            <v>35</v>
          </cell>
          <cell r="C2430" t="str">
            <v>山口県</v>
          </cell>
          <cell r="D2430" t="str">
            <v>錦町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A2431">
            <v>35327</v>
          </cell>
          <cell r="B2431">
            <v>35</v>
          </cell>
          <cell r="C2431" t="str">
            <v>山口県</v>
          </cell>
          <cell r="D2431" t="str">
            <v>大畠町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A2432">
            <v>35328</v>
          </cell>
          <cell r="B2432">
            <v>35</v>
          </cell>
          <cell r="C2432" t="str">
            <v>山口県</v>
          </cell>
          <cell r="D2432" t="str">
            <v>美川町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>
            <v>1</v>
          </cell>
          <cell r="K2432">
            <v>2</v>
          </cell>
          <cell r="L2432">
            <v>1</v>
          </cell>
          <cell r="M2432">
            <v>2</v>
          </cell>
          <cell r="N2432">
            <v>1</v>
          </cell>
          <cell r="P2432">
            <v>2</v>
          </cell>
          <cell r="Q2432">
            <v>1</v>
          </cell>
          <cell r="R2432">
            <v>2</v>
          </cell>
          <cell r="S2432">
            <v>1</v>
          </cell>
        </row>
        <row r="2433">
          <cell r="A2433">
            <v>35329</v>
          </cell>
          <cell r="B2433">
            <v>35</v>
          </cell>
          <cell r="C2433" t="str">
            <v>山口県</v>
          </cell>
          <cell r="D2433" t="str">
            <v>美和町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1</v>
          </cell>
          <cell r="J2433">
            <v>1</v>
          </cell>
          <cell r="K2433">
            <v>1</v>
          </cell>
          <cell r="L2433">
            <v>1</v>
          </cell>
          <cell r="M2433">
            <v>1</v>
          </cell>
          <cell r="P2433">
            <v>1</v>
          </cell>
          <cell r="Q2433">
            <v>1</v>
          </cell>
          <cell r="R2433">
            <v>1</v>
          </cell>
          <cell r="S2433">
            <v>1</v>
          </cell>
        </row>
        <row r="2434">
          <cell r="A2434">
            <v>35341</v>
          </cell>
          <cell r="B2434">
            <v>35</v>
          </cell>
          <cell r="C2434" t="str">
            <v>山口県</v>
          </cell>
          <cell r="D2434" t="str">
            <v>上関町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A2435">
            <v>35342</v>
          </cell>
          <cell r="B2435">
            <v>35</v>
          </cell>
          <cell r="C2435" t="str">
            <v>山口県</v>
          </cell>
          <cell r="D2435" t="str">
            <v>大和町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1</v>
          </cell>
          <cell r="J2435">
            <v>1</v>
          </cell>
          <cell r="K2435">
            <v>1</v>
          </cell>
          <cell r="L2435">
            <v>1</v>
          </cell>
          <cell r="M2435">
            <v>1</v>
          </cell>
          <cell r="P2435">
            <v>1</v>
          </cell>
          <cell r="Q2435">
            <v>1</v>
          </cell>
          <cell r="R2435">
            <v>1</v>
          </cell>
          <cell r="S2435">
            <v>1</v>
          </cell>
        </row>
        <row r="2436">
          <cell r="A2436">
            <v>35343</v>
          </cell>
          <cell r="B2436">
            <v>35</v>
          </cell>
          <cell r="C2436" t="str">
            <v>山口県</v>
          </cell>
          <cell r="D2436" t="str">
            <v>田布施町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1</v>
          </cell>
          <cell r="J2436">
            <v>1</v>
          </cell>
          <cell r="K2436">
            <v>1</v>
          </cell>
          <cell r="L2436">
            <v>1</v>
          </cell>
          <cell r="M2436">
            <v>1</v>
          </cell>
          <cell r="P2436">
            <v>1</v>
          </cell>
          <cell r="Q2436">
            <v>1</v>
          </cell>
          <cell r="R2436">
            <v>1</v>
          </cell>
          <cell r="S2436">
            <v>1</v>
          </cell>
        </row>
        <row r="2437">
          <cell r="A2437">
            <v>35344</v>
          </cell>
          <cell r="B2437">
            <v>35</v>
          </cell>
          <cell r="C2437" t="str">
            <v>山口県</v>
          </cell>
          <cell r="D2437" t="str">
            <v>平生町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A2438">
            <v>35345</v>
          </cell>
          <cell r="B2438">
            <v>35</v>
          </cell>
          <cell r="C2438" t="str">
            <v>山口県</v>
          </cell>
          <cell r="D2438" t="str">
            <v>熊毛町</v>
          </cell>
          <cell r="E2438">
            <v>1</v>
          </cell>
          <cell r="F2438">
            <v>1</v>
          </cell>
          <cell r="G2438">
            <v>2</v>
          </cell>
          <cell r="H2438">
            <v>1</v>
          </cell>
          <cell r="I2438">
            <v>1</v>
          </cell>
          <cell r="J2438">
            <v>1</v>
          </cell>
          <cell r="K2438">
            <v>1</v>
          </cell>
          <cell r="L2438">
            <v>1</v>
          </cell>
          <cell r="M2438">
            <v>1</v>
          </cell>
          <cell r="N2438">
            <v>1</v>
          </cell>
          <cell r="O2438">
            <v>1</v>
          </cell>
          <cell r="P2438">
            <v>2</v>
          </cell>
          <cell r="Q2438">
            <v>1</v>
          </cell>
          <cell r="R2438">
            <v>1</v>
          </cell>
          <cell r="S2438">
            <v>1</v>
          </cell>
        </row>
        <row r="2439">
          <cell r="A2439">
            <v>35361</v>
          </cell>
          <cell r="B2439">
            <v>35</v>
          </cell>
          <cell r="C2439" t="str">
            <v>山口県</v>
          </cell>
          <cell r="D2439" t="str">
            <v>鹿野町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1</v>
          </cell>
          <cell r="J2439">
            <v>1</v>
          </cell>
          <cell r="K2439">
            <v>1</v>
          </cell>
          <cell r="L2439">
            <v>2</v>
          </cell>
          <cell r="M2439">
            <v>1</v>
          </cell>
          <cell r="N2439">
            <v>1</v>
          </cell>
          <cell r="O2439">
            <v>1</v>
          </cell>
          <cell r="P2439">
            <v>2</v>
          </cell>
          <cell r="Q2439">
            <v>1</v>
          </cell>
          <cell r="R2439">
            <v>1</v>
          </cell>
          <cell r="S2439">
            <v>1</v>
          </cell>
        </row>
        <row r="2440">
          <cell r="A2440">
            <v>35381</v>
          </cell>
          <cell r="B2440">
            <v>35</v>
          </cell>
          <cell r="C2440" t="str">
            <v>山口県</v>
          </cell>
          <cell r="D2440" t="str">
            <v>徳地町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A2441">
            <v>35401</v>
          </cell>
          <cell r="B2441">
            <v>35</v>
          </cell>
          <cell r="C2441" t="str">
            <v>山口県</v>
          </cell>
          <cell r="D2441" t="str">
            <v>秋穂町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A2442">
            <v>35402</v>
          </cell>
          <cell r="B2442">
            <v>35</v>
          </cell>
          <cell r="C2442" t="str">
            <v>山口県</v>
          </cell>
          <cell r="D2442" t="str">
            <v>小郡町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A2443">
            <v>35403</v>
          </cell>
          <cell r="B2443">
            <v>35</v>
          </cell>
          <cell r="C2443" t="str">
            <v>山口県</v>
          </cell>
          <cell r="D2443" t="str">
            <v>阿知須町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A2444">
            <v>35421</v>
          </cell>
          <cell r="B2444">
            <v>35</v>
          </cell>
          <cell r="C2444" t="str">
            <v>山口県</v>
          </cell>
          <cell r="D2444" t="str">
            <v>楠町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A2445">
            <v>35422</v>
          </cell>
          <cell r="B2445">
            <v>35</v>
          </cell>
          <cell r="C2445" t="str">
            <v>山口県</v>
          </cell>
          <cell r="D2445" t="str">
            <v>山陽町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A2446">
            <v>35441</v>
          </cell>
          <cell r="B2446">
            <v>35</v>
          </cell>
          <cell r="C2446" t="str">
            <v>山口県</v>
          </cell>
          <cell r="D2446" t="str">
            <v>菊川町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1</v>
          </cell>
          <cell r="J2446">
            <v>1</v>
          </cell>
          <cell r="K2446">
            <v>1</v>
          </cell>
          <cell r="L2446">
            <v>1</v>
          </cell>
          <cell r="M2446">
            <v>1</v>
          </cell>
          <cell r="N2446">
            <v>1</v>
          </cell>
          <cell r="P2446">
            <v>1</v>
          </cell>
          <cell r="Q2446">
            <v>1</v>
          </cell>
          <cell r="R2446">
            <v>1</v>
          </cell>
          <cell r="S2446">
            <v>1</v>
          </cell>
        </row>
        <row r="2447">
          <cell r="A2447">
            <v>35442</v>
          </cell>
          <cell r="B2447">
            <v>35</v>
          </cell>
          <cell r="C2447" t="str">
            <v>山口県</v>
          </cell>
          <cell r="D2447" t="str">
            <v>豊田町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A2448">
            <v>35443</v>
          </cell>
          <cell r="B2448">
            <v>35</v>
          </cell>
          <cell r="C2448" t="str">
            <v>山口県</v>
          </cell>
          <cell r="D2448" t="str">
            <v>豊浦町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1</v>
          </cell>
          <cell r="J2448">
            <v>1</v>
          </cell>
          <cell r="K2448">
            <v>1</v>
          </cell>
          <cell r="L2448">
            <v>1</v>
          </cell>
          <cell r="M2448">
            <v>1</v>
          </cell>
          <cell r="N2448">
            <v>1</v>
          </cell>
          <cell r="P2448">
            <v>1</v>
          </cell>
          <cell r="Q2448">
            <v>1</v>
          </cell>
          <cell r="R2448">
            <v>1</v>
          </cell>
          <cell r="S2448">
            <v>1</v>
          </cell>
        </row>
        <row r="2449">
          <cell r="A2449">
            <v>35444</v>
          </cell>
          <cell r="B2449">
            <v>35</v>
          </cell>
          <cell r="C2449" t="str">
            <v>山口県</v>
          </cell>
          <cell r="D2449" t="str">
            <v>豊北町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</row>
        <row r="2450">
          <cell r="A2450">
            <v>35461</v>
          </cell>
          <cell r="B2450">
            <v>35</v>
          </cell>
          <cell r="C2450" t="str">
            <v>山口県</v>
          </cell>
          <cell r="D2450" t="str">
            <v>美東町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>
            <v>1</v>
          </cell>
          <cell r="K2450">
            <v>2</v>
          </cell>
          <cell r="L2450">
            <v>1</v>
          </cell>
          <cell r="M2450">
            <v>2</v>
          </cell>
          <cell r="N2450">
            <v>1</v>
          </cell>
          <cell r="P2450">
            <v>2</v>
          </cell>
          <cell r="Q2450">
            <v>1</v>
          </cell>
          <cell r="R2450">
            <v>2</v>
          </cell>
          <cell r="S2450">
            <v>1</v>
          </cell>
        </row>
        <row r="2451">
          <cell r="A2451">
            <v>35462</v>
          </cell>
          <cell r="B2451">
            <v>35</v>
          </cell>
          <cell r="C2451" t="str">
            <v>山口県</v>
          </cell>
          <cell r="D2451" t="str">
            <v>秋芳町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1</v>
          </cell>
          <cell r="J2451">
            <v>1</v>
          </cell>
          <cell r="K2451">
            <v>1</v>
          </cell>
          <cell r="L2451">
            <v>1</v>
          </cell>
          <cell r="M2451">
            <v>1</v>
          </cell>
          <cell r="N2451">
            <v>1</v>
          </cell>
          <cell r="P2451">
            <v>1</v>
          </cell>
          <cell r="Q2451">
            <v>1</v>
          </cell>
          <cell r="R2451">
            <v>1</v>
          </cell>
          <cell r="S2451">
            <v>1</v>
          </cell>
        </row>
        <row r="2452">
          <cell r="A2452">
            <v>35481</v>
          </cell>
          <cell r="B2452">
            <v>35</v>
          </cell>
          <cell r="C2452" t="str">
            <v>山口県</v>
          </cell>
          <cell r="D2452" t="str">
            <v>三隅町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</row>
        <row r="2453">
          <cell r="A2453">
            <v>35482</v>
          </cell>
          <cell r="B2453">
            <v>35</v>
          </cell>
          <cell r="C2453" t="str">
            <v>山口県</v>
          </cell>
          <cell r="D2453" t="str">
            <v>日置町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</row>
        <row r="2454">
          <cell r="A2454">
            <v>35483</v>
          </cell>
          <cell r="B2454">
            <v>35</v>
          </cell>
          <cell r="C2454" t="str">
            <v>山口県</v>
          </cell>
          <cell r="D2454" t="str">
            <v>油谷町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</row>
        <row r="2455">
          <cell r="A2455">
            <v>35501</v>
          </cell>
          <cell r="B2455">
            <v>35</v>
          </cell>
          <cell r="C2455" t="str">
            <v>山口県</v>
          </cell>
          <cell r="D2455" t="str">
            <v>川上村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1</v>
          </cell>
          <cell r="J2455">
            <v>1</v>
          </cell>
          <cell r="K2455">
            <v>1</v>
          </cell>
          <cell r="L2455">
            <v>1</v>
          </cell>
          <cell r="M2455">
            <v>1</v>
          </cell>
          <cell r="P2455">
            <v>1</v>
          </cell>
          <cell r="Q2455">
            <v>1</v>
          </cell>
          <cell r="R2455">
            <v>1</v>
          </cell>
          <cell r="S2455">
            <v>1</v>
          </cell>
        </row>
        <row r="2456">
          <cell r="A2456">
            <v>35502</v>
          </cell>
          <cell r="B2456">
            <v>35</v>
          </cell>
          <cell r="C2456" t="str">
            <v>山口県</v>
          </cell>
          <cell r="D2456" t="str">
            <v>阿武町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A2457">
            <v>35503</v>
          </cell>
          <cell r="B2457">
            <v>35</v>
          </cell>
          <cell r="C2457" t="str">
            <v>山口県</v>
          </cell>
          <cell r="D2457" t="str">
            <v>田万川町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>
            <v>1</v>
          </cell>
          <cell r="K2457">
            <v>2</v>
          </cell>
          <cell r="L2457">
            <v>1</v>
          </cell>
          <cell r="M2457">
            <v>2</v>
          </cell>
          <cell r="N2457">
            <v>1</v>
          </cell>
          <cell r="P2457">
            <v>2</v>
          </cell>
          <cell r="Q2457">
            <v>1</v>
          </cell>
          <cell r="R2457">
            <v>2</v>
          </cell>
          <cell r="S2457">
            <v>1</v>
          </cell>
        </row>
        <row r="2458">
          <cell r="A2458">
            <v>35504</v>
          </cell>
          <cell r="B2458">
            <v>35</v>
          </cell>
          <cell r="C2458" t="str">
            <v>山口県</v>
          </cell>
          <cell r="D2458" t="str">
            <v>阿東町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A2459">
            <v>35505</v>
          </cell>
          <cell r="B2459">
            <v>35</v>
          </cell>
          <cell r="C2459" t="str">
            <v>山口県</v>
          </cell>
          <cell r="D2459" t="str">
            <v>むつみ村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>
            <v>1</v>
          </cell>
          <cell r="K2459">
            <v>2</v>
          </cell>
          <cell r="L2459">
            <v>1</v>
          </cell>
          <cell r="M2459">
            <v>2</v>
          </cell>
          <cell r="N2459">
            <v>1</v>
          </cell>
          <cell r="P2459">
            <v>2</v>
          </cell>
          <cell r="Q2459">
            <v>1</v>
          </cell>
          <cell r="R2459">
            <v>2</v>
          </cell>
          <cell r="S2459">
            <v>1</v>
          </cell>
        </row>
        <row r="2460">
          <cell r="A2460">
            <v>35506</v>
          </cell>
          <cell r="B2460">
            <v>35</v>
          </cell>
          <cell r="C2460" t="str">
            <v>山口県</v>
          </cell>
          <cell r="D2460" t="str">
            <v>須佐町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A2461">
            <v>35507</v>
          </cell>
          <cell r="B2461">
            <v>35</v>
          </cell>
          <cell r="C2461" t="str">
            <v>山口県</v>
          </cell>
          <cell r="D2461" t="str">
            <v>旭村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A2462">
            <v>35508</v>
          </cell>
          <cell r="B2462">
            <v>35</v>
          </cell>
          <cell r="C2462" t="str">
            <v>山口県</v>
          </cell>
          <cell r="D2462" t="str">
            <v>福栄村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>
            <v>1</v>
          </cell>
          <cell r="K2462">
            <v>2</v>
          </cell>
          <cell r="L2462">
            <v>1</v>
          </cell>
          <cell r="M2462">
            <v>2</v>
          </cell>
          <cell r="N2462">
            <v>1</v>
          </cell>
          <cell r="P2462">
            <v>2</v>
          </cell>
          <cell r="Q2462">
            <v>1</v>
          </cell>
          <cell r="R2462">
            <v>2</v>
          </cell>
          <cell r="S2462">
            <v>1</v>
          </cell>
        </row>
        <row r="2463">
          <cell r="A2463">
            <v>35999</v>
          </cell>
          <cell r="B2463" t="str">
            <v>35 計</v>
          </cell>
          <cell r="C2463">
            <v>19</v>
          </cell>
          <cell r="D2463">
            <v>19</v>
          </cell>
          <cell r="E2463">
            <v>0</v>
          </cell>
          <cell r="F2463">
            <v>9</v>
          </cell>
          <cell r="G2463">
            <v>16</v>
          </cell>
          <cell r="H2463">
            <v>0</v>
          </cell>
          <cell r="I2463">
            <v>0</v>
          </cell>
          <cell r="J2463">
            <v>2</v>
          </cell>
          <cell r="K2463">
            <v>1</v>
          </cell>
          <cell r="L2463">
            <v>0</v>
          </cell>
          <cell r="M2463">
            <v>1</v>
          </cell>
          <cell r="N2463">
            <v>1</v>
          </cell>
          <cell r="O2463">
            <v>2</v>
          </cell>
          <cell r="P2463">
            <v>32</v>
          </cell>
          <cell r="Q2463">
            <v>19</v>
          </cell>
          <cell r="R2463">
            <v>30</v>
          </cell>
          <cell r="S2463">
            <v>19</v>
          </cell>
        </row>
        <row r="2464">
          <cell r="A2464">
            <v>36201</v>
          </cell>
          <cell r="B2464">
            <v>36</v>
          </cell>
          <cell r="C2464" t="str">
            <v>徳島県</v>
          </cell>
          <cell r="D2464" t="str">
            <v>徳島市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1</v>
          </cell>
          <cell r="J2464">
            <v>1</v>
          </cell>
          <cell r="K2464">
            <v>1</v>
          </cell>
          <cell r="L2464">
            <v>1</v>
          </cell>
          <cell r="M2464">
            <v>1</v>
          </cell>
          <cell r="N2464">
            <v>1</v>
          </cell>
          <cell r="P2464">
            <v>1</v>
          </cell>
          <cell r="Q2464">
            <v>1</v>
          </cell>
          <cell r="R2464">
            <v>1</v>
          </cell>
          <cell r="S2464">
            <v>1</v>
          </cell>
        </row>
        <row r="2465">
          <cell r="A2465">
            <v>36202</v>
          </cell>
          <cell r="B2465">
            <v>36</v>
          </cell>
          <cell r="C2465" t="str">
            <v>徳島県</v>
          </cell>
          <cell r="D2465" t="str">
            <v>鳴門市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>
            <v>1</v>
          </cell>
          <cell r="K2465">
            <v>1</v>
          </cell>
          <cell r="L2465">
            <v>2</v>
          </cell>
          <cell r="M2465">
            <v>1</v>
          </cell>
          <cell r="N2465">
            <v>1</v>
          </cell>
          <cell r="O2465">
            <v>1</v>
          </cell>
          <cell r="P2465">
            <v>2</v>
          </cell>
          <cell r="Q2465">
            <v>1</v>
          </cell>
          <cell r="R2465">
            <v>2</v>
          </cell>
          <cell r="S2465">
            <v>1</v>
          </cell>
        </row>
        <row r="2466">
          <cell r="A2466">
            <v>36203</v>
          </cell>
          <cell r="B2466">
            <v>36</v>
          </cell>
          <cell r="C2466" t="str">
            <v>徳島県</v>
          </cell>
          <cell r="D2466" t="str">
            <v>小松島市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1</v>
          </cell>
          <cell r="J2466">
            <v>1</v>
          </cell>
          <cell r="K2466">
            <v>1</v>
          </cell>
          <cell r="L2466">
            <v>1</v>
          </cell>
          <cell r="M2466">
            <v>1</v>
          </cell>
          <cell r="P2466">
            <v>1</v>
          </cell>
          <cell r="Q2466">
            <v>1</v>
          </cell>
          <cell r="R2466">
            <v>1</v>
          </cell>
          <cell r="S2466">
            <v>1</v>
          </cell>
        </row>
        <row r="2467">
          <cell r="A2467">
            <v>36204</v>
          </cell>
          <cell r="B2467">
            <v>36</v>
          </cell>
          <cell r="C2467" t="str">
            <v>徳島県</v>
          </cell>
          <cell r="D2467" t="str">
            <v>阿南市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A2468">
            <v>36301</v>
          </cell>
          <cell r="B2468">
            <v>36</v>
          </cell>
          <cell r="C2468" t="str">
            <v>徳島県</v>
          </cell>
          <cell r="D2468" t="str">
            <v>勝浦町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A2469">
            <v>36302</v>
          </cell>
          <cell r="B2469">
            <v>36</v>
          </cell>
          <cell r="C2469" t="str">
            <v>徳島県</v>
          </cell>
          <cell r="D2469" t="str">
            <v>上勝町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1</v>
          </cell>
          <cell r="J2469">
            <v>1</v>
          </cell>
          <cell r="K2469">
            <v>1</v>
          </cell>
          <cell r="L2469">
            <v>1</v>
          </cell>
          <cell r="M2469">
            <v>1</v>
          </cell>
          <cell r="P2469">
            <v>1</v>
          </cell>
          <cell r="Q2469">
            <v>1</v>
          </cell>
          <cell r="R2469">
            <v>1</v>
          </cell>
          <cell r="S2469">
            <v>1</v>
          </cell>
        </row>
        <row r="2470">
          <cell r="A2470">
            <v>36321</v>
          </cell>
          <cell r="B2470">
            <v>36</v>
          </cell>
          <cell r="C2470" t="str">
            <v>徳島県</v>
          </cell>
          <cell r="D2470" t="str">
            <v>佐那河内村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1</v>
          </cell>
          <cell r="J2470">
            <v>1</v>
          </cell>
          <cell r="K2470">
            <v>1</v>
          </cell>
          <cell r="L2470">
            <v>1</v>
          </cell>
          <cell r="M2470">
            <v>1</v>
          </cell>
          <cell r="P2470">
            <v>1</v>
          </cell>
          <cell r="Q2470">
            <v>1</v>
          </cell>
          <cell r="R2470">
            <v>1</v>
          </cell>
          <cell r="S2470">
            <v>1</v>
          </cell>
        </row>
        <row r="2471">
          <cell r="A2471">
            <v>36341</v>
          </cell>
          <cell r="B2471">
            <v>36</v>
          </cell>
          <cell r="C2471" t="str">
            <v>徳島県</v>
          </cell>
          <cell r="D2471" t="str">
            <v>石井町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</row>
        <row r="2472">
          <cell r="A2472">
            <v>36342</v>
          </cell>
          <cell r="B2472">
            <v>36</v>
          </cell>
          <cell r="C2472" t="str">
            <v>徳島県</v>
          </cell>
          <cell r="D2472" t="str">
            <v>神山町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A2473">
            <v>36361</v>
          </cell>
          <cell r="B2473">
            <v>36</v>
          </cell>
          <cell r="C2473" t="str">
            <v>徳島県</v>
          </cell>
          <cell r="D2473" t="str">
            <v>那賀川町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1</v>
          </cell>
          <cell r="J2473">
            <v>1</v>
          </cell>
          <cell r="K2473">
            <v>1</v>
          </cell>
          <cell r="L2473">
            <v>1</v>
          </cell>
          <cell r="M2473">
            <v>1</v>
          </cell>
          <cell r="N2473">
            <v>1</v>
          </cell>
          <cell r="P2473">
            <v>1</v>
          </cell>
          <cell r="Q2473">
            <v>1</v>
          </cell>
          <cell r="R2473">
            <v>1</v>
          </cell>
          <cell r="S2473">
            <v>1</v>
          </cell>
        </row>
        <row r="2474">
          <cell r="A2474">
            <v>36362</v>
          </cell>
          <cell r="B2474">
            <v>36</v>
          </cell>
          <cell r="C2474" t="str">
            <v>徳島県</v>
          </cell>
          <cell r="D2474" t="str">
            <v>羽ノ浦町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</row>
        <row r="2475">
          <cell r="A2475">
            <v>36363</v>
          </cell>
          <cell r="B2475">
            <v>36</v>
          </cell>
          <cell r="C2475" t="str">
            <v>徳島県</v>
          </cell>
          <cell r="D2475" t="str">
            <v>鷲敷町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1</v>
          </cell>
          <cell r="J2475">
            <v>1</v>
          </cell>
          <cell r="K2475">
            <v>1</v>
          </cell>
          <cell r="L2475">
            <v>1</v>
          </cell>
          <cell r="M2475">
            <v>1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</row>
        <row r="2476">
          <cell r="A2476">
            <v>36364</v>
          </cell>
          <cell r="B2476">
            <v>36</v>
          </cell>
          <cell r="C2476" t="str">
            <v>徳島県</v>
          </cell>
          <cell r="D2476" t="str">
            <v>相生町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</row>
        <row r="2477">
          <cell r="A2477">
            <v>36365</v>
          </cell>
          <cell r="B2477">
            <v>36</v>
          </cell>
          <cell r="C2477" t="str">
            <v>徳島県</v>
          </cell>
          <cell r="D2477" t="str">
            <v>上那賀町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</row>
        <row r="2478">
          <cell r="A2478">
            <v>36366</v>
          </cell>
          <cell r="B2478">
            <v>36</v>
          </cell>
          <cell r="C2478" t="str">
            <v>徳島県</v>
          </cell>
          <cell r="D2478" t="str">
            <v>木沢村</v>
          </cell>
          <cell r="E2478">
            <v>1</v>
          </cell>
          <cell r="F2478">
            <v>1</v>
          </cell>
          <cell r="G2478">
            <v>2</v>
          </cell>
          <cell r="H2478">
            <v>1</v>
          </cell>
          <cell r="I2478">
            <v>2</v>
          </cell>
          <cell r="J2478">
            <v>1</v>
          </cell>
          <cell r="K2478">
            <v>2</v>
          </cell>
          <cell r="L2478">
            <v>1</v>
          </cell>
          <cell r="M2478">
            <v>2</v>
          </cell>
          <cell r="N2478">
            <v>1</v>
          </cell>
          <cell r="P2478">
            <v>2</v>
          </cell>
          <cell r="Q2478">
            <v>1</v>
          </cell>
          <cell r="R2478">
            <v>2</v>
          </cell>
          <cell r="S2478">
            <v>1</v>
          </cell>
        </row>
        <row r="2479">
          <cell r="A2479">
            <v>36367</v>
          </cell>
          <cell r="B2479">
            <v>36</v>
          </cell>
          <cell r="C2479" t="str">
            <v>徳島県</v>
          </cell>
          <cell r="D2479" t="str">
            <v>木頭村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1</v>
          </cell>
          <cell r="J2479">
            <v>1</v>
          </cell>
          <cell r="K2479">
            <v>1</v>
          </cell>
          <cell r="L2479">
            <v>1</v>
          </cell>
          <cell r="M2479">
            <v>1</v>
          </cell>
          <cell r="P2479">
            <v>1</v>
          </cell>
          <cell r="Q2479">
            <v>1</v>
          </cell>
          <cell r="R2479">
            <v>1</v>
          </cell>
          <cell r="S2479">
            <v>1</v>
          </cell>
        </row>
        <row r="2480">
          <cell r="A2480">
            <v>36381</v>
          </cell>
          <cell r="B2480">
            <v>36</v>
          </cell>
          <cell r="C2480" t="str">
            <v>徳島県</v>
          </cell>
          <cell r="D2480" t="str">
            <v>由岐町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1</v>
          </cell>
          <cell r="J2480">
            <v>1</v>
          </cell>
          <cell r="K2480">
            <v>1</v>
          </cell>
          <cell r="L2480">
            <v>1</v>
          </cell>
          <cell r="M2480">
            <v>1</v>
          </cell>
          <cell r="P2480">
            <v>1</v>
          </cell>
          <cell r="Q2480">
            <v>1</v>
          </cell>
          <cell r="R2480">
            <v>1</v>
          </cell>
          <cell r="S2480">
            <v>1</v>
          </cell>
        </row>
        <row r="2481">
          <cell r="A2481">
            <v>36382</v>
          </cell>
          <cell r="B2481">
            <v>36</v>
          </cell>
          <cell r="C2481" t="str">
            <v>徳島県</v>
          </cell>
          <cell r="D2481" t="str">
            <v>日和佐町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1</v>
          </cell>
          <cell r="J2481">
            <v>1</v>
          </cell>
          <cell r="K2481">
            <v>1</v>
          </cell>
          <cell r="L2481">
            <v>1</v>
          </cell>
          <cell r="M2481">
            <v>1</v>
          </cell>
          <cell r="P2481">
            <v>1</v>
          </cell>
          <cell r="Q2481">
            <v>1</v>
          </cell>
          <cell r="R2481">
            <v>1</v>
          </cell>
          <cell r="S2481">
            <v>1</v>
          </cell>
        </row>
        <row r="2482">
          <cell r="A2482">
            <v>36383</v>
          </cell>
          <cell r="B2482">
            <v>36</v>
          </cell>
          <cell r="C2482" t="str">
            <v>徳島県</v>
          </cell>
          <cell r="D2482" t="str">
            <v>牟岐町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</row>
        <row r="2483">
          <cell r="A2483">
            <v>36384</v>
          </cell>
          <cell r="B2483">
            <v>36</v>
          </cell>
          <cell r="C2483" t="str">
            <v>徳島県</v>
          </cell>
          <cell r="D2483" t="str">
            <v>海南町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</row>
        <row r="2484">
          <cell r="A2484">
            <v>36385</v>
          </cell>
          <cell r="B2484">
            <v>36</v>
          </cell>
          <cell r="C2484" t="str">
            <v>徳島県</v>
          </cell>
          <cell r="D2484" t="str">
            <v>海部町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>
            <v>1</v>
          </cell>
          <cell r="K2484">
            <v>2</v>
          </cell>
          <cell r="L2484">
            <v>1</v>
          </cell>
          <cell r="M2484">
            <v>2</v>
          </cell>
          <cell r="N2484">
            <v>1</v>
          </cell>
          <cell r="P2484">
            <v>2</v>
          </cell>
          <cell r="Q2484">
            <v>1</v>
          </cell>
          <cell r="R2484">
            <v>2</v>
          </cell>
          <cell r="S2484">
            <v>1</v>
          </cell>
        </row>
        <row r="2485">
          <cell r="A2485">
            <v>36386</v>
          </cell>
          <cell r="B2485">
            <v>36</v>
          </cell>
          <cell r="C2485" t="str">
            <v>徳島県</v>
          </cell>
          <cell r="D2485" t="str">
            <v>宍喰町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>
            <v>1</v>
          </cell>
          <cell r="K2485">
            <v>2</v>
          </cell>
          <cell r="L2485">
            <v>1</v>
          </cell>
          <cell r="M2485">
            <v>2</v>
          </cell>
          <cell r="N2485">
            <v>1</v>
          </cell>
          <cell r="P2485">
            <v>2</v>
          </cell>
          <cell r="Q2485">
            <v>1</v>
          </cell>
          <cell r="R2485">
            <v>2</v>
          </cell>
          <cell r="S2485">
            <v>1</v>
          </cell>
        </row>
        <row r="2486">
          <cell r="A2486">
            <v>36401</v>
          </cell>
          <cell r="B2486">
            <v>36</v>
          </cell>
          <cell r="C2486" t="str">
            <v>徳島県</v>
          </cell>
          <cell r="D2486" t="str">
            <v>松茂町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</row>
        <row r="2487">
          <cell r="A2487">
            <v>36402</v>
          </cell>
          <cell r="B2487">
            <v>36</v>
          </cell>
          <cell r="C2487" t="str">
            <v>徳島県</v>
          </cell>
          <cell r="D2487" t="str">
            <v>北島町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</row>
        <row r="2488">
          <cell r="A2488">
            <v>36403</v>
          </cell>
          <cell r="B2488">
            <v>36</v>
          </cell>
          <cell r="C2488" t="str">
            <v>徳島県</v>
          </cell>
          <cell r="D2488" t="str">
            <v>藍住町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1</v>
          </cell>
          <cell r="J2488">
            <v>1</v>
          </cell>
          <cell r="K2488">
            <v>1</v>
          </cell>
          <cell r="L2488">
            <v>1</v>
          </cell>
          <cell r="M2488">
            <v>1</v>
          </cell>
          <cell r="N2488">
            <v>1</v>
          </cell>
          <cell r="P2488">
            <v>1</v>
          </cell>
          <cell r="Q2488">
            <v>1</v>
          </cell>
          <cell r="R2488">
            <v>1</v>
          </cell>
          <cell r="S2488">
            <v>1</v>
          </cell>
        </row>
        <row r="2489">
          <cell r="A2489">
            <v>36404</v>
          </cell>
          <cell r="B2489">
            <v>36</v>
          </cell>
          <cell r="C2489" t="str">
            <v>徳島県</v>
          </cell>
          <cell r="D2489" t="str">
            <v>板野町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</row>
        <row r="2490">
          <cell r="A2490">
            <v>36405</v>
          </cell>
          <cell r="B2490">
            <v>36</v>
          </cell>
          <cell r="C2490" t="str">
            <v>徳島県</v>
          </cell>
          <cell r="D2490" t="str">
            <v>上板町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1</v>
          </cell>
          <cell r="J2490">
            <v>1</v>
          </cell>
          <cell r="K2490">
            <v>1</v>
          </cell>
          <cell r="L2490">
            <v>1</v>
          </cell>
          <cell r="M2490">
            <v>1</v>
          </cell>
          <cell r="P2490">
            <v>1</v>
          </cell>
          <cell r="Q2490">
            <v>1</v>
          </cell>
          <cell r="R2490">
            <v>1</v>
          </cell>
          <cell r="S2490">
            <v>1</v>
          </cell>
        </row>
        <row r="2491">
          <cell r="A2491">
            <v>36406</v>
          </cell>
          <cell r="B2491">
            <v>36</v>
          </cell>
          <cell r="C2491" t="str">
            <v>徳島県</v>
          </cell>
          <cell r="D2491" t="str">
            <v>吉野町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1</v>
          </cell>
          <cell r="J2491">
            <v>1</v>
          </cell>
          <cell r="K2491">
            <v>1</v>
          </cell>
          <cell r="L2491">
            <v>1</v>
          </cell>
          <cell r="M2491">
            <v>1</v>
          </cell>
          <cell r="P2491">
            <v>1</v>
          </cell>
          <cell r="Q2491">
            <v>1</v>
          </cell>
          <cell r="R2491">
            <v>1</v>
          </cell>
          <cell r="S2491">
            <v>1</v>
          </cell>
        </row>
        <row r="2492">
          <cell r="A2492">
            <v>36407</v>
          </cell>
          <cell r="B2492">
            <v>36</v>
          </cell>
          <cell r="C2492" t="str">
            <v>徳島県</v>
          </cell>
          <cell r="D2492" t="str">
            <v>土成町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</row>
        <row r="2493">
          <cell r="A2493">
            <v>36421</v>
          </cell>
          <cell r="B2493">
            <v>36</v>
          </cell>
          <cell r="C2493" t="str">
            <v>徳島県</v>
          </cell>
          <cell r="D2493" t="str">
            <v>市場町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</row>
        <row r="2494">
          <cell r="A2494">
            <v>36422</v>
          </cell>
          <cell r="B2494">
            <v>36</v>
          </cell>
          <cell r="C2494" t="str">
            <v>徳島県</v>
          </cell>
          <cell r="D2494" t="str">
            <v>阿波町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</row>
        <row r="2495">
          <cell r="A2495">
            <v>36441</v>
          </cell>
          <cell r="B2495">
            <v>36</v>
          </cell>
          <cell r="C2495" t="str">
            <v>徳島県</v>
          </cell>
          <cell r="D2495" t="str">
            <v>鴨島町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</row>
        <row r="2496">
          <cell r="A2496">
            <v>36442</v>
          </cell>
          <cell r="B2496">
            <v>36</v>
          </cell>
          <cell r="C2496" t="str">
            <v>徳島県</v>
          </cell>
          <cell r="D2496" t="str">
            <v>川島町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</row>
        <row r="2497">
          <cell r="A2497">
            <v>36443</v>
          </cell>
          <cell r="B2497">
            <v>36</v>
          </cell>
          <cell r="C2497" t="str">
            <v>徳島県</v>
          </cell>
          <cell r="D2497" t="str">
            <v>山川町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</row>
        <row r="2498">
          <cell r="A2498">
            <v>36444</v>
          </cell>
          <cell r="B2498">
            <v>36</v>
          </cell>
          <cell r="C2498" t="str">
            <v>徳島県</v>
          </cell>
          <cell r="D2498" t="str">
            <v>美郷村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>
            <v>1</v>
          </cell>
          <cell r="K2498">
            <v>2</v>
          </cell>
          <cell r="L2498">
            <v>1</v>
          </cell>
          <cell r="M2498">
            <v>2</v>
          </cell>
          <cell r="N2498">
            <v>1</v>
          </cell>
          <cell r="P2498">
            <v>2</v>
          </cell>
          <cell r="Q2498">
            <v>1</v>
          </cell>
          <cell r="R2498">
            <v>2</v>
          </cell>
          <cell r="S2498">
            <v>1</v>
          </cell>
        </row>
        <row r="2499">
          <cell r="A2499">
            <v>36461</v>
          </cell>
          <cell r="B2499">
            <v>36</v>
          </cell>
          <cell r="C2499" t="str">
            <v>徳島県</v>
          </cell>
          <cell r="D2499" t="str">
            <v>脇町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1</v>
          </cell>
          <cell r="J2499">
            <v>1</v>
          </cell>
          <cell r="K2499">
            <v>1</v>
          </cell>
          <cell r="L2499">
            <v>1</v>
          </cell>
          <cell r="M2499">
            <v>1</v>
          </cell>
          <cell r="P2499">
            <v>1</v>
          </cell>
          <cell r="Q2499">
            <v>1</v>
          </cell>
          <cell r="R2499">
            <v>1</v>
          </cell>
          <cell r="S2499">
            <v>1</v>
          </cell>
        </row>
        <row r="2500">
          <cell r="A2500">
            <v>36462</v>
          </cell>
          <cell r="B2500">
            <v>36</v>
          </cell>
          <cell r="C2500" t="str">
            <v>徳島県</v>
          </cell>
          <cell r="D2500" t="str">
            <v>美馬町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1</v>
          </cell>
          <cell r="J2500">
            <v>1</v>
          </cell>
          <cell r="K2500">
            <v>1</v>
          </cell>
          <cell r="L2500">
            <v>1</v>
          </cell>
          <cell r="M2500">
            <v>1</v>
          </cell>
          <cell r="P2500">
            <v>1</v>
          </cell>
          <cell r="Q2500">
            <v>1</v>
          </cell>
          <cell r="R2500">
            <v>1</v>
          </cell>
          <cell r="S2500">
            <v>1</v>
          </cell>
        </row>
        <row r="2501">
          <cell r="A2501">
            <v>36463</v>
          </cell>
          <cell r="B2501">
            <v>36</v>
          </cell>
          <cell r="C2501" t="str">
            <v>徳島県</v>
          </cell>
          <cell r="D2501" t="str">
            <v>半田町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1</v>
          </cell>
          <cell r="J2501">
            <v>1</v>
          </cell>
          <cell r="K2501">
            <v>1</v>
          </cell>
          <cell r="L2501">
            <v>1</v>
          </cell>
          <cell r="M2501">
            <v>1</v>
          </cell>
          <cell r="P2501">
            <v>1</v>
          </cell>
          <cell r="Q2501">
            <v>1</v>
          </cell>
          <cell r="R2501">
            <v>1</v>
          </cell>
          <cell r="S2501">
            <v>1</v>
          </cell>
        </row>
        <row r="2502">
          <cell r="A2502">
            <v>36464</v>
          </cell>
          <cell r="B2502">
            <v>36</v>
          </cell>
          <cell r="C2502" t="str">
            <v>徳島県</v>
          </cell>
          <cell r="D2502" t="str">
            <v>貞光町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</row>
        <row r="2503">
          <cell r="A2503">
            <v>36465</v>
          </cell>
          <cell r="B2503">
            <v>36</v>
          </cell>
          <cell r="C2503" t="str">
            <v>徳島県</v>
          </cell>
          <cell r="D2503" t="str">
            <v>一宇村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1</v>
          </cell>
          <cell r="J2503">
            <v>1</v>
          </cell>
          <cell r="K2503">
            <v>1</v>
          </cell>
          <cell r="L2503">
            <v>1</v>
          </cell>
          <cell r="M2503">
            <v>1</v>
          </cell>
          <cell r="P2503">
            <v>1</v>
          </cell>
          <cell r="Q2503">
            <v>1</v>
          </cell>
          <cell r="R2503">
            <v>1</v>
          </cell>
          <cell r="S2503">
            <v>1</v>
          </cell>
        </row>
        <row r="2504">
          <cell r="A2504">
            <v>36466</v>
          </cell>
          <cell r="B2504">
            <v>36</v>
          </cell>
          <cell r="C2504" t="str">
            <v>徳島県</v>
          </cell>
          <cell r="D2504" t="str">
            <v>穴吹町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</row>
        <row r="2505">
          <cell r="A2505">
            <v>36467</v>
          </cell>
          <cell r="B2505">
            <v>36</v>
          </cell>
          <cell r="C2505" t="str">
            <v>徳島県</v>
          </cell>
          <cell r="D2505" t="str">
            <v>木屋平村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</row>
        <row r="2506">
          <cell r="A2506">
            <v>36481</v>
          </cell>
          <cell r="B2506">
            <v>36</v>
          </cell>
          <cell r="C2506" t="str">
            <v>徳島県</v>
          </cell>
          <cell r="D2506" t="str">
            <v>三野町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1</v>
          </cell>
          <cell r="J2506">
            <v>1</v>
          </cell>
          <cell r="K2506">
            <v>1</v>
          </cell>
          <cell r="L2506">
            <v>1</v>
          </cell>
          <cell r="M2506">
            <v>1</v>
          </cell>
          <cell r="P2506">
            <v>1</v>
          </cell>
          <cell r="Q2506">
            <v>1</v>
          </cell>
          <cell r="R2506">
            <v>1</v>
          </cell>
          <cell r="S2506">
            <v>1</v>
          </cell>
        </row>
        <row r="2507">
          <cell r="A2507">
            <v>36482</v>
          </cell>
          <cell r="B2507">
            <v>36</v>
          </cell>
          <cell r="C2507" t="str">
            <v>徳島県</v>
          </cell>
          <cell r="D2507" t="str">
            <v>三好町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A2508">
            <v>36483</v>
          </cell>
          <cell r="B2508">
            <v>36</v>
          </cell>
          <cell r="C2508" t="str">
            <v>徳島県</v>
          </cell>
          <cell r="D2508" t="str">
            <v>池田町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</row>
        <row r="2509">
          <cell r="A2509">
            <v>36484</v>
          </cell>
          <cell r="B2509">
            <v>36</v>
          </cell>
          <cell r="C2509" t="str">
            <v>徳島県</v>
          </cell>
          <cell r="D2509" t="str">
            <v>山城町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</row>
        <row r="2510">
          <cell r="A2510">
            <v>36485</v>
          </cell>
          <cell r="B2510">
            <v>36</v>
          </cell>
          <cell r="C2510" t="str">
            <v>徳島県</v>
          </cell>
          <cell r="D2510" t="str">
            <v>井川町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</row>
        <row r="2511">
          <cell r="A2511">
            <v>36486</v>
          </cell>
          <cell r="B2511">
            <v>36</v>
          </cell>
          <cell r="C2511" t="str">
            <v>徳島県</v>
          </cell>
          <cell r="D2511" t="str">
            <v>三加茂町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>
            <v>1</v>
          </cell>
          <cell r="K2511">
            <v>2</v>
          </cell>
          <cell r="L2511">
            <v>1</v>
          </cell>
          <cell r="M2511">
            <v>2</v>
          </cell>
          <cell r="N2511">
            <v>1</v>
          </cell>
          <cell r="P2511">
            <v>2</v>
          </cell>
          <cell r="Q2511">
            <v>1</v>
          </cell>
          <cell r="R2511">
            <v>2</v>
          </cell>
          <cell r="S2511">
            <v>1</v>
          </cell>
        </row>
        <row r="2512">
          <cell r="A2512">
            <v>36487</v>
          </cell>
          <cell r="B2512">
            <v>36</v>
          </cell>
          <cell r="C2512" t="str">
            <v>徳島県</v>
          </cell>
          <cell r="D2512" t="str">
            <v>東祖谷山村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</row>
        <row r="2513">
          <cell r="A2513">
            <v>36488</v>
          </cell>
          <cell r="B2513">
            <v>36</v>
          </cell>
          <cell r="C2513" t="str">
            <v>徳島県</v>
          </cell>
          <cell r="D2513" t="str">
            <v>西祖谷山村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</row>
        <row r="2514">
          <cell r="A2514">
            <v>36999</v>
          </cell>
          <cell r="B2514" t="str">
            <v>36 計</v>
          </cell>
          <cell r="C2514">
            <v>18</v>
          </cell>
          <cell r="D2514">
            <v>18</v>
          </cell>
          <cell r="E2514">
            <v>0</v>
          </cell>
          <cell r="F2514">
            <v>4</v>
          </cell>
          <cell r="G2514">
            <v>16</v>
          </cell>
          <cell r="H2514">
            <v>3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1</v>
          </cell>
          <cell r="O2514">
            <v>0</v>
          </cell>
          <cell r="P2514">
            <v>24</v>
          </cell>
          <cell r="Q2514">
            <v>18</v>
          </cell>
          <cell r="R2514">
            <v>24</v>
          </cell>
          <cell r="S2514">
            <v>18</v>
          </cell>
        </row>
        <row r="2515">
          <cell r="A2515">
            <v>37201</v>
          </cell>
          <cell r="B2515">
            <v>37</v>
          </cell>
          <cell r="C2515" t="str">
            <v>香川県</v>
          </cell>
          <cell r="D2515" t="str">
            <v>高松市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1</v>
          </cell>
          <cell r="J2515">
            <v>1</v>
          </cell>
          <cell r="K2515">
            <v>1</v>
          </cell>
          <cell r="L2515">
            <v>1</v>
          </cell>
          <cell r="M2515">
            <v>1</v>
          </cell>
          <cell r="N2515">
            <v>1</v>
          </cell>
          <cell r="P2515">
            <v>1</v>
          </cell>
          <cell r="Q2515">
            <v>1</v>
          </cell>
          <cell r="R2515">
            <v>1</v>
          </cell>
          <cell r="S2515">
            <v>1</v>
          </cell>
        </row>
        <row r="2516">
          <cell r="A2516">
            <v>37202</v>
          </cell>
          <cell r="B2516">
            <v>37</v>
          </cell>
          <cell r="C2516" t="str">
            <v>香川県</v>
          </cell>
          <cell r="D2516" t="str">
            <v>丸亀市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1</v>
          </cell>
          <cell r="J2516">
            <v>1</v>
          </cell>
          <cell r="K2516">
            <v>1</v>
          </cell>
          <cell r="L2516">
            <v>1</v>
          </cell>
          <cell r="M2516">
            <v>1</v>
          </cell>
          <cell r="P2516">
            <v>1</v>
          </cell>
          <cell r="Q2516">
            <v>1</v>
          </cell>
          <cell r="R2516">
            <v>1</v>
          </cell>
          <cell r="S2516">
            <v>1</v>
          </cell>
        </row>
        <row r="2517">
          <cell r="A2517">
            <v>37203</v>
          </cell>
          <cell r="B2517">
            <v>37</v>
          </cell>
          <cell r="C2517" t="str">
            <v>香川県</v>
          </cell>
          <cell r="D2517" t="str">
            <v>坂出市</v>
          </cell>
          <cell r="E2517">
            <v>1</v>
          </cell>
          <cell r="F2517">
            <v>1</v>
          </cell>
          <cell r="G2517">
            <v>2</v>
          </cell>
          <cell r="H2517">
            <v>1</v>
          </cell>
          <cell r="I2517">
            <v>2</v>
          </cell>
          <cell r="J2517">
            <v>1</v>
          </cell>
          <cell r="K2517">
            <v>1</v>
          </cell>
          <cell r="L2517">
            <v>2</v>
          </cell>
          <cell r="M2517">
            <v>1</v>
          </cell>
          <cell r="N2517">
            <v>2</v>
          </cell>
          <cell r="O2517">
            <v>1</v>
          </cell>
          <cell r="P2517">
            <v>2</v>
          </cell>
          <cell r="Q2517">
            <v>1</v>
          </cell>
          <cell r="R2517">
            <v>2</v>
          </cell>
          <cell r="S2517">
            <v>1</v>
          </cell>
        </row>
        <row r="2518">
          <cell r="A2518">
            <v>37204</v>
          </cell>
          <cell r="B2518">
            <v>37</v>
          </cell>
          <cell r="C2518" t="str">
            <v>香川県</v>
          </cell>
          <cell r="D2518" t="str">
            <v>善通寺市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1</v>
          </cell>
          <cell r="J2518">
            <v>1</v>
          </cell>
          <cell r="K2518">
            <v>1</v>
          </cell>
          <cell r="L2518">
            <v>1</v>
          </cell>
          <cell r="M2518">
            <v>1</v>
          </cell>
          <cell r="N2518">
            <v>1</v>
          </cell>
          <cell r="P2518">
            <v>1</v>
          </cell>
          <cell r="Q2518">
            <v>1</v>
          </cell>
          <cell r="R2518">
            <v>1</v>
          </cell>
          <cell r="S2518">
            <v>1</v>
          </cell>
        </row>
        <row r="2519">
          <cell r="A2519">
            <v>37205</v>
          </cell>
          <cell r="B2519">
            <v>37</v>
          </cell>
          <cell r="C2519" t="str">
            <v>香川県</v>
          </cell>
          <cell r="D2519" t="str">
            <v>観音寺市</v>
          </cell>
          <cell r="E2519">
            <v>1</v>
          </cell>
          <cell r="F2519">
            <v>1</v>
          </cell>
          <cell r="G2519">
            <v>1</v>
          </cell>
          <cell r="H2519">
            <v>3</v>
          </cell>
          <cell r="I2519">
            <v>1</v>
          </cell>
          <cell r="J2519">
            <v>3</v>
          </cell>
          <cell r="K2519">
            <v>1</v>
          </cell>
          <cell r="L2519">
            <v>1</v>
          </cell>
          <cell r="M2519">
            <v>1</v>
          </cell>
          <cell r="N2519">
            <v>1</v>
          </cell>
          <cell r="O2519">
            <v>1</v>
          </cell>
          <cell r="P2519">
            <v>3</v>
          </cell>
          <cell r="Q2519">
            <v>1</v>
          </cell>
          <cell r="R2519">
            <v>3</v>
          </cell>
          <cell r="S2519">
            <v>1</v>
          </cell>
        </row>
        <row r="2520">
          <cell r="A2520">
            <v>37301</v>
          </cell>
          <cell r="B2520">
            <v>37</v>
          </cell>
          <cell r="C2520" t="str">
            <v>香川県</v>
          </cell>
          <cell r="D2520" t="str">
            <v>引田町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</row>
        <row r="2521">
          <cell r="A2521">
            <v>37302</v>
          </cell>
          <cell r="B2521">
            <v>37</v>
          </cell>
          <cell r="C2521" t="str">
            <v>香川県</v>
          </cell>
          <cell r="D2521" t="str">
            <v>白鳥町</v>
          </cell>
          <cell r="E2521">
            <v>1</v>
          </cell>
          <cell r="F2521">
            <v>1</v>
          </cell>
          <cell r="G2521">
            <v>2</v>
          </cell>
          <cell r="H2521">
            <v>1</v>
          </cell>
          <cell r="I2521">
            <v>2</v>
          </cell>
          <cell r="J2521">
            <v>1</v>
          </cell>
          <cell r="K2521">
            <v>1</v>
          </cell>
          <cell r="L2521">
            <v>2</v>
          </cell>
          <cell r="M2521">
            <v>1</v>
          </cell>
          <cell r="N2521">
            <v>2</v>
          </cell>
          <cell r="O2521">
            <v>1</v>
          </cell>
          <cell r="P2521">
            <v>2</v>
          </cell>
          <cell r="Q2521">
            <v>1</v>
          </cell>
          <cell r="R2521">
            <v>2</v>
          </cell>
          <cell r="S2521">
            <v>1</v>
          </cell>
        </row>
        <row r="2522">
          <cell r="A2522">
            <v>37303</v>
          </cell>
          <cell r="B2522">
            <v>37</v>
          </cell>
          <cell r="C2522" t="str">
            <v>香川県</v>
          </cell>
          <cell r="D2522" t="str">
            <v>大内町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</row>
        <row r="2523">
          <cell r="A2523">
            <v>37321</v>
          </cell>
          <cell r="B2523">
            <v>37</v>
          </cell>
          <cell r="C2523" t="str">
            <v>香川県</v>
          </cell>
          <cell r="D2523" t="str">
            <v>内海町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A2524">
            <v>37322</v>
          </cell>
          <cell r="B2524">
            <v>37</v>
          </cell>
          <cell r="C2524" t="str">
            <v>香川県</v>
          </cell>
          <cell r="D2524" t="str">
            <v>土庄町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</row>
        <row r="2525">
          <cell r="A2525">
            <v>37304</v>
          </cell>
          <cell r="B2525">
            <v>37</v>
          </cell>
          <cell r="C2525" t="str">
            <v>香川県</v>
          </cell>
          <cell r="D2525" t="str">
            <v>津田町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1</v>
          </cell>
          <cell r="J2525">
            <v>1</v>
          </cell>
          <cell r="K2525">
            <v>1</v>
          </cell>
          <cell r="L2525">
            <v>1</v>
          </cell>
          <cell r="M2525">
            <v>1</v>
          </cell>
          <cell r="P2525">
            <v>1</v>
          </cell>
          <cell r="Q2525">
            <v>1</v>
          </cell>
          <cell r="R2525">
            <v>1</v>
          </cell>
          <cell r="S2525">
            <v>1</v>
          </cell>
        </row>
        <row r="2526">
          <cell r="A2526">
            <v>37305</v>
          </cell>
          <cell r="B2526">
            <v>37</v>
          </cell>
          <cell r="C2526" t="str">
            <v>香川県</v>
          </cell>
          <cell r="D2526" t="str">
            <v>大川町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1</v>
          </cell>
          <cell r="J2526">
            <v>1</v>
          </cell>
          <cell r="K2526">
            <v>1</v>
          </cell>
          <cell r="L2526">
            <v>1</v>
          </cell>
          <cell r="M2526">
            <v>1</v>
          </cell>
          <cell r="P2526">
            <v>1</v>
          </cell>
          <cell r="Q2526">
            <v>1</v>
          </cell>
          <cell r="R2526">
            <v>1</v>
          </cell>
          <cell r="S2526">
            <v>1</v>
          </cell>
        </row>
        <row r="2527">
          <cell r="A2527">
            <v>37306</v>
          </cell>
          <cell r="B2527">
            <v>37</v>
          </cell>
          <cell r="C2527" t="str">
            <v>香川県</v>
          </cell>
          <cell r="D2527" t="str">
            <v>志度町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1</v>
          </cell>
          <cell r="J2527">
            <v>1</v>
          </cell>
          <cell r="K2527">
            <v>1</v>
          </cell>
          <cell r="L2527">
            <v>1</v>
          </cell>
          <cell r="M2527">
            <v>1</v>
          </cell>
          <cell r="N2527">
            <v>1</v>
          </cell>
          <cell r="P2527">
            <v>1</v>
          </cell>
          <cell r="Q2527">
            <v>1</v>
          </cell>
          <cell r="R2527">
            <v>1</v>
          </cell>
          <cell r="S2527">
            <v>1</v>
          </cell>
        </row>
        <row r="2528">
          <cell r="A2528">
            <v>37307</v>
          </cell>
          <cell r="B2528">
            <v>37</v>
          </cell>
          <cell r="C2528" t="str">
            <v>香川県</v>
          </cell>
          <cell r="D2528" t="str">
            <v>寒川町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1</v>
          </cell>
          <cell r="J2528">
            <v>1</v>
          </cell>
          <cell r="K2528">
            <v>1</v>
          </cell>
          <cell r="L2528">
            <v>1</v>
          </cell>
          <cell r="M2528">
            <v>1</v>
          </cell>
          <cell r="P2528">
            <v>1</v>
          </cell>
          <cell r="Q2528">
            <v>1</v>
          </cell>
          <cell r="R2528">
            <v>1</v>
          </cell>
          <cell r="S2528">
            <v>1</v>
          </cell>
        </row>
        <row r="2529">
          <cell r="A2529">
            <v>37308</v>
          </cell>
          <cell r="B2529">
            <v>37</v>
          </cell>
          <cell r="C2529" t="str">
            <v>香川県</v>
          </cell>
          <cell r="D2529" t="str">
            <v>長尾町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1</v>
          </cell>
          <cell r="J2529">
            <v>1</v>
          </cell>
          <cell r="K2529">
            <v>1</v>
          </cell>
          <cell r="L2529">
            <v>1</v>
          </cell>
          <cell r="M2529">
            <v>1</v>
          </cell>
          <cell r="P2529">
            <v>1</v>
          </cell>
          <cell r="Q2529">
            <v>1</v>
          </cell>
          <cell r="R2529">
            <v>1</v>
          </cell>
          <cell r="S2529">
            <v>1</v>
          </cell>
        </row>
        <row r="2530">
          <cell r="A2530">
            <v>37323</v>
          </cell>
          <cell r="B2530">
            <v>37</v>
          </cell>
          <cell r="C2530" t="str">
            <v>香川県</v>
          </cell>
          <cell r="D2530" t="str">
            <v>池田町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1</v>
          </cell>
          <cell r="J2530">
            <v>1</v>
          </cell>
          <cell r="K2530">
            <v>1</v>
          </cell>
          <cell r="L2530">
            <v>1</v>
          </cell>
          <cell r="M2530">
            <v>1</v>
          </cell>
          <cell r="P2530">
            <v>1</v>
          </cell>
          <cell r="Q2530">
            <v>1</v>
          </cell>
          <cell r="R2530">
            <v>1</v>
          </cell>
          <cell r="S2530">
            <v>1</v>
          </cell>
        </row>
        <row r="2531">
          <cell r="A2531">
            <v>37341</v>
          </cell>
          <cell r="B2531">
            <v>37</v>
          </cell>
          <cell r="C2531" t="str">
            <v>香川県</v>
          </cell>
          <cell r="D2531" t="str">
            <v>三木町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A2532">
            <v>37342</v>
          </cell>
          <cell r="B2532">
            <v>37</v>
          </cell>
          <cell r="C2532" t="str">
            <v>香川県</v>
          </cell>
          <cell r="D2532" t="str">
            <v>牟礼町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1</v>
          </cell>
          <cell r="J2532">
            <v>1</v>
          </cell>
          <cell r="K2532">
            <v>1</v>
          </cell>
          <cell r="L2532">
            <v>1</v>
          </cell>
          <cell r="M2532">
            <v>1</v>
          </cell>
          <cell r="N2532">
            <v>1</v>
          </cell>
          <cell r="P2532">
            <v>1</v>
          </cell>
          <cell r="Q2532">
            <v>1</v>
          </cell>
          <cell r="R2532">
            <v>1</v>
          </cell>
          <cell r="S2532">
            <v>1</v>
          </cell>
        </row>
        <row r="2533">
          <cell r="A2533">
            <v>37343</v>
          </cell>
          <cell r="B2533">
            <v>37</v>
          </cell>
          <cell r="C2533" t="str">
            <v>香川県</v>
          </cell>
          <cell r="D2533" t="str">
            <v>庵治町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</row>
        <row r="2534">
          <cell r="A2534">
            <v>37361</v>
          </cell>
          <cell r="B2534">
            <v>37</v>
          </cell>
          <cell r="C2534" t="str">
            <v>香川県</v>
          </cell>
          <cell r="D2534" t="str">
            <v>塩江町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</row>
        <row r="2535">
          <cell r="A2535">
            <v>37362</v>
          </cell>
          <cell r="B2535">
            <v>37</v>
          </cell>
          <cell r="C2535" t="str">
            <v>香川県</v>
          </cell>
          <cell r="D2535" t="str">
            <v>香川町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</row>
        <row r="2536">
          <cell r="A2536">
            <v>37363</v>
          </cell>
          <cell r="B2536">
            <v>37</v>
          </cell>
          <cell r="C2536" t="str">
            <v>香川県</v>
          </cell>
          <cell r="D2536" t="str">
            <v>香南町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</row>
        <row r="2537">
          <cell r="A2537">
            <v>37364</v>
          </cell>
          <cell r="B2537">
            <v>37</v>
          </cell>
          <cell r="C2537" t="str">
            <v>香川県</v>
          </cell>
          <cell r="D2537" t="str">
            <v>直島町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</row>
        <row r="2538">
          <cell r="A2538">
            <v>37381</v>
          </cell>
          <cell r="B2538">
            <v>37</v>
          </cell>
          <cell r="C2538" t="str">
            <v>香川県</v>
          </cell>
          <cell r="D2538" t="str">
            <v>綾上町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</row>
        <row r="2539">
          <cell r="A2539">
            <v>37382</v>
          </cell>
          <cell r="B2539">
            <v>37</v>
          </cell>
          <cell r="C2539" t="str">
            <v>香川県</v>
          </cell>
          <cell r="D2539" t="str">
            <v>綾南町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A2540">
            <v>37383</v>
          </cell>
          <cell r="B2540">
            <v>37</v>
          </cell>
          <cell r="C2540" t="str">
            <v>香川県</v>
          </cell>
          <cell r="D2540" t="str">
            <v>国分寺町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</row>
        <row r="2541">
          <cell r="A2541">
            <v>37384</v>
          </cell>
          <cell r="B2541">
            <v>37</v>
          </cell>
          <cell r="C2541" t="str">
            <v>香川県</v>
          </cell>
          <cell r="D2541" t="str">
            <v>綾歌町</v>
          </cell>
          <cell r="E2541">
            <v>1</v>
          </cell>
          <cell r="F2541">
            <v>1</v>
          </cell>
          <cell r="G2541">
            <v>1</v>
          </cell>
          <cell r="H2541">
            <v>1</v>
          </cell>
          <cell r="I2541">
            <v>1</v>
          </cell>
          <cell r="J2541">
            <v>1</v>
          </cell>
          <cell r="K2541">
            <v>1</v>
          </cell>
          <cell r="L2541">
            <v>1</v>
          </cell>
          <cell r="M2541">
            <v>1</v>
          </cell>
          <cell r="N2541">
            <v>1</v>
          </cell>
          <cell r="P2541">
            <v>1</v>
          </cell>
          <cell r="Q2541">
            <v>1</v>
          </cell>
          <cell r="R2541">
            <v>1</v>
          </cell>
          <cell r="S2541">
            <v>1</v>
          </cell>
        </row>
        <row r="2542">
          <cell r="A2542">
            <v>37385</v>
          </cell>
          <cell r="B2542">
            <v>37</v>
          </cell>
          <cell r="C2542" t="str">
            <v>香川県</v>
          </cell>
          <cell r="D2542" t="str">
            <v>飯山町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</row>
        <row r="2543">
          <cell r="A2543">
            <v>37386</v>
          </cell>
          <cell r="B2543">
            <v>37</v>
          </cell>
          <cell r="C2543" t="str">
            <v>香川県</v>
          </cell>
          <cell r="D2543" t="str">
            <v>宇多津町</v>
          </cell>
          <cell r="E2543">
            <v>1</v>
          </cell>
          <cell r="F2543">
            <v>1</v>
          </cell>
          <cell r="G2543">
            <v>1</v>
          </cell>
          <cell r="H2543">
            <v>1</v>
          </cell>
          <cell r="I2543">
            <v>1</v>
          </cell>
          <cell r="J2543">
            <v>1</v>
          </cell>
          <cell r="K2543">
            <v>1</v>
          </cell>
          <cell r="L2543">
            <v>1</v>
          </cell>
          <cell r="M2543">
            <v>1</v>
          </cell>
          <cell r="N2543">
            <v>1</v>
          </cell>
          <cell r="P2543">
            <v>1</v>
          </cell>
          <cell r="Q2543">
            <v>1</v>
          </cell>
          <cell r="R2543">
            <v>1</v>
          </cell>
          <cell r="S2543">
            <v>1</v>
          </cell>
        </row>
        <row r="2544">
          <cell r="A2544">
            <v>37401</v>
          </cell>
          <cell r="B2544">
            <v>37</v>
          </cell>
          <cell r="C2544" t="str">
            <v>香川県</v>
          </cell>
          <cell r="D2544" t="str">
            <v>琴南町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</row>
        <row r="2545">
          <cell r="A2545">
            <v>37402</v>
          </cell>
          <cell r="B2545">
            <v>37</v>
          </cell>
          <cell r="C2545" t="str">
            <v>香川県</v>
          </cell>
          <cell r="D2545" t="str">
            <v>満濃町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</row>
        <row r="2546">
          <cell r="A2546">
            <v>37403</v>
          </cell>
          <cell r="B2546">
            <v>37</v>
          </cell>
          <cell r="C2546" t="str">
            <v>香川県</v>
          </cell>
          <cell r="D2546" t="str">
            <v>琴平町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</row>
        <row r="2547">
          <cell r="A2547">
            <v>37404</v>
          </cell>
          <cell r="B2547">
            <v>37</v>
          </cell>
          <cell r="C2547" t="str">
            <v>香川県</v>
          </cell>
          <cell r="D2547" t="str">
            <v>多度津町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1</v>
          </cell>
          <cell r="J2547">
            <v>1</v>
          </cell>
          <cell r="K2547">
            <v>1</v>
          </cell>
          <cell r="L2547">
            <v>1</v>
          </cell>
          <cell r="M2547">
            <v>1</v>
          </cell>
          <cell r="N2547">
            <v>1</v>
          </cell>
          <cell r="P2547">
            <v>1</v>
          </cell>
          <cell r="Q2547">
            <v>1</v>
          </cell>
          <cell r="R2547">
            <v>1</v>
          </cell>
          <cell r="S2547">
            <v>1</v>
          </cell>
        </row>
        <row r="2548">
          <cell r="A2548">
            <v>37405</v>
          </cell>
          <cell r="B2548">
            <v>37</v>
          </cell>
          <cell r="C2548" t="str">
            <v>香川県</v>
          </cell>
          <cell r="D2548" t="str">
            <v>仲南町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1</v>
          </cell>
          <cell r="J2548">
            <v>1</v>
          </cell>
          <cell r="K2548">
            <v>1</v>
          </cell>
          <cell r="L2548">
            <v>1</v>
          </cell>
          <cell r="M2548">
            <v>1</v>
          </cell>
          <cell r="P2548">
            <v>1</v>
          </cell>
          <cell r="Q2548">
            <v>1</v>
          </cell>
          <cell r="R2548">
            <v>1</v>
          </cell>
          <cell r="S2548">
            <v>1</v>
          </cell>
        </row>
        <row r="2549">
          <cell r="A2549">
            <v>37421</v>
          </cell>
          <cell r="B2549">
            <v>37</v>
          </cell>
          <cell r="C2549" t="str">
            <v>香川県</v>
          </cell>
          <cell r="D2549" t="str">
            <v>高瀬町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1</v>
          </cell>
          <cell r="J2549">
            <v>1</v>
          </cell>
          <cell r="K2549">
            <v>1</v>
          </cell>
          <cell r="L2549">
            <v>1</v>
          </cell>
          <cell r="M2549">
            <v>1</v>
          </cell>
          <cell r="N2549">
            <v>1</v>
          </cell>
          <cell r="P2549">
            <v>1</v>
          </cell>
          <cell r="Q2549">
            <v>1</v>
          </cell>
          <cell r="R2549">
            <v>1</v>
          </cell>
          <cell r="S2549">
            <v>1</v>
          </cell>
        </row>
        <row r="2550">
          <cell r="A2550">
            <v>37422</v>
          </cell>
          <cell r="B2550">
            <v>37</v>
          </cell>
          <cell r="C2550" t="str">
            <v>香川県</v>
          </cell>
          <cell r="D2550" t="str">
            <v>山本町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</row>
        <row r="2551">
          <cell r="A2551">
            <v>37423</v>
          </cell>
          <cell r="B2551">
            <v>37</v>
          </cell>
          <cell r="C2551" t="str">
            <v>香川県</v>
          </cell>
          <cell r="D2551" t="str">
            <v>三野町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</row>
        <row r="2552">
          <cell r="A2552">
            <v>37424</v>
          </cell>
          <cell r="B2552">
            <v>37</v>
          </cell>
          <cell r="C2552" t="str">
            <v>香川県</v>
          </cell>
          <cell r="D2552" t="str">
            <v>大野原町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</row>
        <row r="2553">
          <cell r="A2553">
            <v>37425</v>
          </cell>
          <cell r="B2553">
            <v>37</v>
          </cell>
          <cell r="C2553" t="str">
            <v>香川県</v>
          </cell>
          <cell r="D2553" t="str">
            <v>豊中町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</row>
        <row r="2554">
          <cell r="A2554">
            <v>37426</v>
          </cell>
          <cell r="B2554">
            <v>37</v>
          </cell>
          <cell r="C2554" t="str">
            <v>香川県</v>
          </cell>
          <cell r="D2554" t="str">
            <v>詫間町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</row>
        <row r="2555">
          <cell r="A2555">
            <v>37427</v>
          </cell>
          <cell r="B2555">
            <v>37</v>
          </cell>
          <cell r="C2555" t="str">
            <v>香川県</v>
          </cell>
          <cell r="D2555" t="str">
            <v>仁尾町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A2556">
            <v>37428</v>
          </cell>
          <cell r="B2556">
            <v>37</v>
          </cell>
          <cell r="C2556" t="str">
            <v>香川県</v>
          </cell>
          <cell r="D2556" t="str">
            <v>豊浜町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</row>
        <row r="2557">
          <cell r="A2557">
            <v>37429</v>
          </cell>
          <cell r="B2557">
            <v>37</v>
          </cell>
          <cell r="C2557" t="str">
            <v>香川県</v>
          </cell>
          <cell r="D2557" t="str">
            <v>財田町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</row>
        <row r="2558">
          <cell r="A2558">
            <v>37999</v>
          </cell>
          <cell r="B2558" t="str">
            <v>37 計</v>
          </cell>
          <cell r="C2558">
            <v>8</v>
          </cell>
          <cell r="D2558">
            <v>8</v>
          </cell>
          <cell r="E2558">
            <v>4</v>
          </cell>
          <cell r="F2558">
            <v>1</v>
          </cell>
          <cell r="G2558">
            <v>3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2</v>
          </cell>
          <cell r="N2558">
            <v>1</v>
          </cell>
          <cell r="O2558">
            <v>0</v>
          </cell>
          <cell r="P2558">
            <v>11</v>
          </cell>
          <cell r="Q2558">
            <v>8</v>
          </cell>
          <cell r="R2558">
            <v>11</v>
          </cell>
          <cell r="S2558">
            <v>8</v>
          </cell>
        </row>
        <row r="2559">
          <cell r="A2559">
            <v>38201</v>
          </cell>
          <cell r="B2559">
            <v>38</v>
          </cell>
          <cell r="C2559" t="str">
            <v>愛媛県</v>
          </cell>
          <cell r="D2559" t="str">
            <v>松山市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</row>
        <row r="2560">
          <cell r="A2560">
            <v>38202</v>
          </cell>
          <cell r="B2560">
            <v>38</v>
          </cell>
          <cell r="C2560" t="str">
            <v>愛媛県</v>
          </cell>
          <cell r="D2560" t="str">
            <v>今治市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1</v>
          </cell>
          <cell r="J2560">
            <v>1</v>
          </cell>
          <cell r="K2560">
            <v>1</v>
          </cell>
          <cell r="L2560">
            <v>1</v>
          </cell>
          <cell r="M2560">
            <v>1</v>
          </cell>
          <cell r="N2560">
            <v>1</v>
          </cell>
          <cell r="P2560">
            <v>1</v>
          </cell>
          <cell r="Q2560">
            <v>1</v>
          </cell>
          <cell r="R2560">
            <v>1</v>
          </cell>
          <cell r="S2560">
            <v>1</v>
          </cell>
        </row>
        <row r="2561">
          <cell r="A2561">
            <v>38203</v>
          </cell>
          <cell r="B2561">
            <v>38</v>
          </cell>
          <cell r="C2561" t="str">
            <v>愛媛県</v>
          </cell>
          <cell r="D2561" t="str">
            <v>宇和島市</v>
          </cell>
          <cell r="E2561">
            <v>1</v>
          </cell>
          <cell r="F2561">
            <v>1</v>
          </cell>
          <cell r="G2561">
            <v>2</v>
          </cell>
          <cell r="H2561">
            <v>1</v>
          </cell>
          <cell r="I2561">
            <v>2</v>
          </cell>
          <cell r="J2561">
            <v>1</v>
          </cell>
          <cell r="K2561">
            <v>1</v>
          </cell>
          <cell r="L2561">
            <v>2</v>
          </cell>
          <cell r="M2561">
            <v>1</v>
          </cell>
          <cell r="N2561">
            <v>2</v>
          </cell>
          <cell r="O2561">
            <v>1</v>
          </cell>
          <cell r="P2561">
            <v>2</v>
          </cell>
          <cell r="Q2561">
            <v>1</v>
          </cell>
          <cell r="R2561">
            <v>2</v>
          </cell>
          <cell r="S2561">
            <v>1</v>
          </cell>
        </row>
        <row r="2562">
          <cell r="A2562">
            <v>38204</v>
          </cell>
          <cell r="B2562">
            <v>38</v>
          </cell>
          <cell r="C2562" t="str">
            <v>愛媛県</v>
          </cell>
          <cell r="D2562" t="str">
            <v>八幡浜市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</row>
        <row r="2563">
          <cell r="A2563">
            <v>38205</v>
          </cell>
          <cell r="B2563">
            <v>38</v>
          </cell>
          <cell r="C2563" t="str">
            <v>愛媛県</v>
          </cell>
          <cell r="D2563" t="str">
            <v>新居浜市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A2564">
            <v>38206</v>
          </cell>
          <cell r="B2564">
            <v>38</v>
          </cell>
          <cell r="C2564" t="str">
            <v>愛媛県</v>
          </cell>
          <cell r="D2564" t="str">
            <v>西条市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</row>
        <row r="2565">
          <cell r="A2565">
            <v>38207</v>
          </cell>
          <cell r="B2565">
            <v>38</v>
          </cell>
          <cell r="C2565" t="str">
            <v>愛媛県</v>
          </cell>
          <cell r="D2565" t="str">
            <v>大洲市</v>
          </cell>
          <cell r="E2565">
            <v>1</v>
          </cell>
          <cell r="F2565">
            <v>1</v>
          </cell>
          <cell r="G2565">
            <v>2</v>
          </cell>
          <cell r="H2565">
            <v>1</v>
          </cell>
          <cell r="I2565">
            <v>2</v>
          </cell>
          <cell r="J2565">
            <v>1</v>
          </cell>
          <cell r="K2565">
            <v>1</v>
          </cell>
          <cell r="L2565">
            <v>2</v>
          </cell>
          <cell r="M2565">
            <v>1</v>
          </cell>
          <cell r="N2565">
            <v>2</v>
          </cell>
          <cell r="O2565">
            <v>1</v>
          </cell>
          <cell r="P2565">
            <v>2</v>
          </cell>
          <cell r="Q2565">
            <v>1</v>
          </cell>
          <cell r="R2565">
            <v>2</v>
          </cell>
          <cell r="S2565">
            <v>1</v>
          </cell>
        </row>
        <row r="2566">
          <cell r="A2566">
            <v>38208</v>
          </cell>
          <cell r="B2566">
            <v>38</v>
          </cell>
          <cell r="C2566" t="str">
            <v>愛媛県</v>
          </cell>
          <cell r="D2566" t="str">
            <v>川之江市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1</v>
          </cell>
          <cell r="J2566">
            <v>1</v>
          </cell>
          <cell r="K2566">
            <v>1</v>
          </cell>
          <cell r="L2566">
            <v>1</v>
          </cell>
          <cell r="M2566">
            <v>1</v>
          </cell>
          <cell r="N2566">
            <v>1</v>
          </cell>
          <cell r="P2566">
            <v>1</v>
          </cell>
          <cell r="Q2566">
            <v>1</v>
          </cell>
          <cell r="R2566">
            <v>1</v>
          </cell>
          <cell r="S2566">
            <v>1</v>
          </cell>
        </row>
        <row r="2567">
          <cell r="A2567">
            <v>38209</v>
          </cell>
          <cell r="B2567">
            <v>38</v>
          </cell>
          <cell r="C2567" t="str">
            <v>愛媛県</v>
          </cell>
          <cell r="D2567" t="str">
            <v>伊予三島市</v>
          </cell>
          <cell r="E2567">
            <v>1</v>
          </cell>
          <cell r="F2567">
            <v>1</v>
          </cell>
          <cell r="G2567">
            <v>2</v>
          </cell>
          <cell r="H2567">
            <v>1</v>
          </cell>
          <cell r="I2567">
            <v>2</v>
          </cell>
          <cell r="J2567">
            <v>1</v>
          </cell>
          <cell r="K2567">
            <v>1</v>
          </cell>
          <cell r="L2567">
            <v>1</v>
          </cell>
          <cell r="M2567">
            <v>1</v>
          </cell>
          <cell r="N2567">
            <v>1</v>
          </cell>
          <cell r="O2567">
            <v>2</v>
          </cell>
          <cell r="P2567">
            <v>2</v>
          </cell>
          <cell r="Q2567">
            <v>1</v>
          </cell>
          <cell r="R2567">
            <v>2</v>
          </cell>
          <cell r="S2567">
            <v>1</v>
          </cell>
        </row>
        <row r="2568">
          <cell r="A2568">
            <v>38210</v>
          </cell>
          <cell r="B2568">
            <v>38</v>
          </cell>
          <cell r="C2568" t="str">
            <v>愛媛県</v>
          </cell>
          <cell r="D2568" t="str">
            <v>伊予市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</row>
        <row r="2569">
          <cell r="A2569">
            <v>38211</v>
          </cell>
          <cell r="B2569">
            <v>38</v>
          </cell>
          <cell r="C2569" t="str">
            <v>愛媛県</v>
          </cell>
          <cell r="D2569" t="str">
            <v>北条市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</row>
        <row r="2570">
          <cell r="A2570">
            <v>38212</v>
          </cell>
          <cell r="B2570">
            <v>38</v>
          </cell>
          <cell r="C2570" t="str">
            <v>愛媛県</v>
          </cell>
          <cell r="D2570" t="str">
            <v>東予市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</row>
        <row r="2571">
          <cell r="A2571">
            <v>38301</v>
          </cell>
          <cell r="B2571">
            <v>38</v>
          </cell>
          <cell r="C2571" t="str">
            <v>愛媛県</v>
          </cell>
          <cell r="D2571" t="str">
            <v>新宮村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A2572">
            <v>38302</v>
          </cell>
          <cell r="B2572">
            <v>38</v>
          </cell>
          <cell r="C2572" t="str">
            <v>愛媛県</v>
          </cell>
          <cell r="D2572" t="str">
            <v>土居町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</row>
        <row r="2573">
          <cell r="A2573">
            <v>38303</v>
          </cell>
          <cell r="B2573">
            <v>38</v>
          </cell>
          <cell r="C2573" t="str">
            <v>愛媛県</v>
          </cell>
          <cell r="D2573" t="str">
            <v>別子山村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1</v>
          </cell>
          <cell r="J2573">
            <v>1</v>
          </cell>
          <cell r="K2573">
            <v>1</v>
          </cell>
          <cell r="L2573">
            <v>1</v>
          </cell>
          <cell r="M2573">
            <v>1</v>
          </cell>
          <cell r="P2573">
            <v>1</v>
          </cell>
          <cell r="Q2573">
            <v>1</v>
          </cell>
          <cell r="R2573">
            <v>1</v>
          </cell>
          <cell r="S2573">
            <v>1</v>
          </cell>
        </row>
        <row r="2574">
          <cell r="A2574">
            <v>38321</v>
          </cell>
          <cell r="B2574">
            <v>38</v>
          </cell>
          <cell r="C2574" t="str">
            <v>愛媛県</v>
          </cell>
          <cell r="D2574" t="str">
            <v>小松町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</row>
        <row r="2575">
          <cell r="A2575">
            <v>38323</v>
          </cell>
          <cell r="B2575">
            <v>38</v>
          </cell>
          <cell r="C2575" t="str">
            <v>愛媛県</v>
          </cell>
          <cell r="D2575" t="str">
            <v>丹原町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</row>
        <row r="2576">
          <cell r="A2576">
            <v>38341</v>
          </cell>
          <cell r="B2576">
            <v>38</v>
          </cell>
          <cell r="C2576" t="str">
            <v>愛媛県</v>
          </cell>
          <cell r="D2576" t="str">
            <v>朝倉村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</row>
        <row r="2577">
          <cell r="A2577">
            <v>38342</v>
          </cell>
          <cell r="B2577">
            <v>38</v>
          </cell>
          <cell r="C2577" t="str">
            <v>愛媛県</v>
          </cell>
          <cell r="D2577" t="str">
            <v>玉川町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</row>
        <row r="2578">
          <cell r="A2578">
            <v>38343</v>
          </cell>
          <cell r="B2578">
            <v>38</v>
          </cell>
          <cell r="C2578" t="str">
            <v>愛媛県</v>
          </cell>
          <cell r="D2578" t="str">
            <v>波方町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1</v>
          </cell>
          <cell r="J2578">
            <v>1</v>
          </cell>
          <cell r="K2578">
            <v>1</v>
          </cell>
          <cell r="L2578">
            <v>1</v>
          </cell>
          <cell r="M2578">
            <v>1</v>
          </cell>
          <cell r="N2578">
            <v>1</v>
          </cell>
          <cell r="P2578">
            <v>1</v>
          </cell>
          <cell r="Q2578">
            <v>1</v>
          </cell>
          <cell r="R2578">
            <v>1</v>
          </cell>
          <cell r="S2578">
            <v>1</v>
          </cell>
        </row>
        <row r="2579">
          <cell r="A2579">
            <v>38344</v>
          </cell>
          <cell r="B2579">
            <v>38</v>
          </cell>
          <cell r="C2579" t="str">
            <v>愛媛県</v>
          </cell>
          <cell r="D2579" t="str">
            <v>大西町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1</v>
          </cell>
          <cell r="J2579">
            <v>1</v>
          </cell>
          <cell r="K2579">
            <v>1</v>
          </cell>
          <cell r="L2579">
            <v>1</v>
          </cell>
          <cell r="M2579">
            <v>1</v>
          </cell>
          <cell r="N2579">
            <v>1</v>
          </cell>
          <cell r="P2579">
            <v>1</v>
          </cell>
          <cell r="Q2579">
            <v>1</v>
          </cell>
          <cell r="R2579">
            <v>1</v>
          </cell>
          <cell r="S2579">
            <v>1</v>
          </cell>
        </row>
        <row r="2580">
          <cell r="A2580">
            <v>38345</v>
          </cell>
          <cell r="B2580">
            <v>38</v>
          </cell>
          <cell r="C2580" t="str">
            <v>愛媛県</v>
          </cell>
          <cell r="D2580" t="str">
            <v>菊間町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</row>
        <row r="2581">
          <cell r="A2581">
            <v>38346</v>
          </cell>
          <cell r="B2581">
            <v>38</v>
          </cell>
          <cell r="C2581" t="str">
            <v>愛媛県</v>
          </cell>
          <cell r="D2581" t="str">
            <v>吉海町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</row>
        <row r="2582">
          <cell r="A2582">
            <v>38347</v>
          </cell>
          <cell r="B2582">
            <v>38</v>
          </cell>
          <cell r="C2582" t="str">
            <v>愛媛県</v>
          </cell>
          <cell r="D2582" t="str">
            <v>宮窪町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</row>
        <row r="2583">
          <cell r="A2583">
            <v>38348</v>
          </cell>
          <cell r="B2583">
            <v>38</v>
          </cell>
          <cell r="C2583" t="str">
            <v>愛媛県</v>
          </cell>
          <cell r="D2583" t="str">
            <v>伯方町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1</v>
          </cell>
          <cell r="J2583">
            <v>1</v>
          </cell>
          <cell r="K2583">
            <v>1</v>
          </cell>
          <cell r="L2583">
            <v>1</v>
          </cell>
          <cell r="M2583">
            <v>1</v>
          </cell>
          <cell r="P2583">
            <v>1</v>
          </cell>
          <cell r="Q2583">
            <v>1</v>
          </cell>
          <cell r="R2583">
            <v>1</v>
          </cell>
          <cell r="S2583">
            <v>1</v>
          </cell>
        </row>
        <row r="2584">
          <cell r="A2584">
            <v>38349</v>
          </cell>
          <cell r="B2584">
            <v>38</v>
          </cell>
          <cell r="C2584" t="str">
            <v>愛媛県</v>
          </cell>
          <cell r="D2584" t="str">
            <v>魚島村</v>
          </cell>
          <cell r="E2584">
            <v>1</v>
          </cell>
          <cell r="F2584">
            <v>1</v>
          </cell>
          <cell r="G2584">
            <v>2</v>
          </cell>
          <cell r="H2584">
            <v>1</v>
          </cell>
          <cell r="I2584">
            <v>1</v>
          </cell>
          <cell r="J2584">
            <v>1</v>
          </cell>
          <cell r="K2584">
            <v>2</v>
          </cell>
          <cell r="L2584">
            <v>1</v>
          </cell>
          <cell r="M2584">
            <v>2</v>
          </cell>
          <cell r="N2584">
            <v>1</v>
          </cell>
          <cell r="P2584">
            <v>2</v>
          </cell>
          <cell r="Q2584">
            <v>1</v>
          </cell>
          <cell r="R2584">
            <v>2</v>
          </cell>
          <cell r="S2584">
            <v>1</v>
          </cell>
        </row>
        <row r="2585">
          <cell r="A2585">
            <v>38350</v>
          </cell>
          <cell r="B2585">
            <v>38</v>
          </cell>
          <cell r="C2585" t="str">
            <v>愛媛県</v>
          </cell>
          <cell r="D2585" t="str">
            <v>弓削町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</row>
        <row r="2586">
          <cell r="A2586">
            <v>38351</v>
          </cell>
          <cell r="B2586">
            <v>38</v>
          </cell>
          <cell r="C2586" t="str">
            <v>愛媛県</v>
          </cell>
          <cell r="D2586" t="str">
            <v>生名村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</row>
        <row r="2587">
          <cell r="A2587">
            <v>38352</v>
          </cell>
          <cell r="B2587">
            <v>38</v>
          </cell>
          <cell r="C2587" t="str">
            <v>愛媛県</v>
          </cell>
          <cell r="D2587" t="str">
            <v>岩城村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1</v>
          </cell>
          <cell r="J2587">
            <v>1</v>
          </cell>
          <cell r="K2587">
            <v>1</v>
          </cell>
          <cell r="L2587">
            <v>1</v>
          </cell>
          <cell r="M2587">
            <v>1</v>
          </cell>
          <cell r="P2587">
            <v>1</v>
          </cell>
          <cell r="Q2587">
            <v>1</v>
          </cell>
          <cell r="R2587">
            <v>1</v>
          </cell>
          <cell r="S2587">
            <v>1</v>
          </cell>
        </row>
        <row r="2588">
          <cell r="A2588">
            <v>38353</v>
          </cell>
          <cell r="B2588">
            <v>38</v>
          </cell>
          <cell r="C2588" t="str">
            <v>愛媛県</v>
          </cell>
          <cell r="D2588" t="str">
            <v>上浦町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1</v>
          </cell>
          <cell r="J2588">
            <v>1</v>
          </cell>
          <cell r="K2588">
            <v>1</v>
          </cell>
          <cell r="L2588">
            <v>1</v>
          </cell>
          <cell r="M2588">
            <v>1</v>
          </cell>
          <cell r="P2588">
            <v>1</v>
          </cell>
          <cell r="Q2588">
            <v>1</v>
          </cell>
          <cell r="R2588">
            <v>1</v>
          </cell>
          <cell r="S2588">
            <v>1</v>
          </cell>
        </row>
        <row r="2589">
          <cell r="A2589">
            <v>38354</v>
          </cell>
          <cell r="B2589">
            <v>38</v>
          </cell>
          <cell r="C2589" t="str">
            <v>愛媛県</v>
          </cell>
          <cell r="D2589" t="str">
            <v>大三島町</v>
          </cell>
          <cell r="E2589">
            <v>1</v>
          </cell>
          <cell r="F2589">
            <v>1</v>
          </cell>
          <cell r="G2589">
            <v>2</v>
          </cell>
          <cell r="H2589">
            <v>1</v>
          </cell>
          <cell r="I2589">
            <v>1</v>
          </cell>
          <cell r="J2589">
            <v>1</v>
          </cell>
          <cell r="K2589">
            <v>2</v>
          </cell>
          <cell r="L2589">
            <v>1</v>
          </cell>
          <cell r="M2589">
            <v>2</v>
          </cell>
          <cell r="N2589">
            <v>1</v>
          </cell>
          <cell r="P2589">
            <v>2</v>
          </cell>
          <cell r="Q2589">
            <v>1</v>
          </cell>
          <cell r="R2589">
            <v>2</v>
          </cell>
          <cell r="S2589">
            <v>1</v>
          </cell>
        </row>
        <row r="2590">
          <cell r="A2590">
            <v>38355</v>
          </cell>
          <cell r="B2590">
            <v>38</v>
          </cell>
          <cell r="C2590" t="str">
            <v>愛媛県</v>
          </cell>
          <cell r="D2590" t="str">
            <v>関前村</v>
          </cell>
          <cell r="E2590">
            <v>1</v>
          </cell>
          <cell r="F2590">
            <v>1</v>
          </cell>
          <cell r="G2590">
            <v>1</v>
          </cell>
          <cell r="H2590">
            <v>1</v>
          </cell>
          <cell r="I2590">
            <v>2</v>
          </cell>
          <cell r="J2590">
            <v>1</v>
          </cell>
          <cell r="K2590">
            <v>2</v>
          </cell>
          <cell r="L2590">
            <v>1</v>
          </cell>
          <cell r="M2590">
            <v>2</v>
          </cell>
          <cell r="N2590">
            <v>1</v>
          </cell>
          <cell r="P2590">
            <v>2</v>
          </cell>
          <cell r="Q2590">
            <v>1</v>
          </cell>
          <cell r="R2590">
            <v>2</v>
          </cell>
          <cell r="S2590">
            <v>1</v>
          </cell>
        </row>
        <row r="2591">
          <cell r="A2591">
            <v>38361</v>
          </cell>
          <cell r="B2591">
            <v>38</v>
          </cell>
          <cell r="C2591" t="str">
            <v>愛媛県</v>
          </cell>
          <cell r="D2591" t="str">
            <v>重信町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A2592">
            <v>38362</v>
          </cell>
          <cell r="B2592">
            <v>38</v>
          </cell>
          <cell r="C2592" t="str">
            <v>愛媛県</v>
          </cell>
          <cell r="D2592" t="str">
            <v>川内町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</row>
        <row r="2593">
          <cell r="A2593">
            <v>38363</v>
          </cell>
          <cell r="B2593">
            <v>38</v>
          </cell>
          <cell r="C2593" t="str">
            <v>愛媛県</v>
          </cell>
          <cell r="D2593" t="str">
            <v>中島町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1</v>
          </cell>
          <cell r="J2593">
            <v>1</v>
          </cell>
          <cell r="K2593">
            <v>1</v>
          </cell>
          <cell r="L2593">
            <v>1</v>
          </cell>
          <cell r="M2593">
            <v>1</v>
          </cell>
          <cell r="P2593">
            <v>1</v>
          </cell>
          <cell r="Q2593">
            <v>1</v>
          </cell>
          <cell r="R2593">
            <v>1</v>
          </cell>
          <cell r="S2593">
            <v>1</v>
          </cell>
        </row>
        <row r="2594">
          <cell r="A2594">
            <v>38381</v>
          </cell>
          <cell r="B2594">
            <v>38</v>
          </cell>
          <cell r="C2594" t="str">
            <v>愛媛県</v>
          </cell>
          <cell r="D2594" t="str">
            <v>久万町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</row>
        <row r="2595">
          <cell r="A2595">
            <v>38382</v>
          </cell>
          <cell r="B2595">
            <v>38</v>
          </cell>
          <cell r="C2595" t="str">
            <v>愛媛県</v>
          </cell>
          <cell r="D2595" t="str">
            <v>面河村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A2596">
            <v>38383</v>
          </cell>
          <cell r="B2596">
            <v>38</v>
          </cell>
          <cell r="C2596" t="str">
            <v>愛媛県</v>
          </cell>
          <cell r="D2596" t="str">
            <v>美川村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</row>
        <row r="2597">
          <cell r="A2597">
            <v>38384</v>
          </cell>
          <cell r="B2597">
            <v>38</v>
          </cell>
          <cell r="C2597" t="str">
            <v>愛媛県</v>
          </cell>
          <cell r="D2597" t="str">
            <v>柳谷村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1</v>
          </cell>
          <cell r="J2597">
            <v>1</v>
          </cell>
          <cell r="K2597">
            <v>1</v>
          </cell>
          <cell r="L2597">
            <v>1</v>
          </cell>
          <cell r="M2597">
            <v>1</v>
          </cell>
          <cell r="P2597">
            <v>1</v>
          </cell>
          <cell r="Q2597">
            <v>1</v>
          </cell>
          <cell r="R2597">
            <v>1</v>
          </cell>
          <cell r="S2597">
            <v>1</v>
          </cell>
        </row>
        <row r="2598">
          <cell r="A2598">
            <v>38385</v>
          </cell>
          <cell r="B2598">
            <v>38</v>
          </cell>
          <cell r="C2598" t="str">
            <v>愛媛県</v>
          </cell>
          <cell r="D2598" t="str">
            <v>小田町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1</v>
          </cell>
          <cell r="J2598">
            <v>1</v>
          </cell>
          <cell r="K2598">
            <v>1</v>
          </cell>
          <cell r="L2598">
            <v>1</v>
          </cell>
          <cell r="M2598">
            <v>1</v>
          </cell>
          <cell r="N2598">
            <v>1</v>
          </cell>
          <cell r="P2598">
            <v>1</v>
          </cell>
          <cell r="Q2598">
            <v>1</v>
          </cell>
          <cell r="R2598">
            <v>1</v>
          </cell>
          <cell r="S2598">
            <v>1</v>
          </cell>
        </row>
        <row r="2599">
          <cell r="A2599">
            <v>38401</v>
          </cell>
          <cell r="B2599">
            <v>38</v>
          </cell>
          <cell r="C2599" t="str">
            <v>愛媛県</v>
          </cell>
          <cell r="D2599" t="str">
            <v>松前町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A2600">
            <v>38402</v>
          </cell>
          <cell r="B2600">
            <v>38</v>
          </cell>
          <cell r="C2600" t="str">
            <v>愛媛県</v>
          </cell>
          <cell r="D2600" t="str">
            <v>砥部町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</row>
        <row r="2601">
          <cell r="A2601">
            <v>38403</v>
          </cell>
          <cell r="B2601">
            <v>38</v>
          </cell>
          <cell r="C2601" t="str">
            <v>愛媛県</v>
          </cell>
          <cell r="D2601" t="str">
            <v>広田村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</row>
        <row r="2602">
          <cell r="A2602">
            <v>38404</v>
          </cell>
          <cell r="B2602">
            <v>38</v>
          </cell>
          <cell r="C2602" t="str">
            <v>愛媛県</v>
          </cell>
          <cell r="D2602" t="str">
            <v>中山町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</row>
        <row r="2603">
          <cell r="A2603">
            <v>38405</v>
          </cell>
          <cell r="B2603">
            <v>38</v>
          </cell>
          <cell r="C2603" t="str">
            <v>愛媛県</v>
          </cell>
          <cell r="D2603" t="str">
            <v>双海町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A2604">
            <v>38421</v>
          </cell>
          <cell r="B2604">
            <v>38</v>
          </cell>
          <cell r="C2604" t="str">
            <v>愛媛県</v>
          </cell>
          <cell r="D2604" t="str">
            <v>長浜町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</row>
        <row r="2605">
          <cell r="A2605">
            <v>38422</v>
          </cell>
          <cell r="B2605">
            <v>38</v>
          </cell>
          <cell r="C2605" t="str">
            <v>愛媛県</v>
          </cell>
          <cell r="D2605" t="str">
            <v>内子町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A2606">
            <v>38423</v>
          </cell>
          <cell r="B2606">
            <v>38</v>
          </cell>
          <cell r="C2606" t="str">
            <v>愛媛県</v>
          </cell>
          <cell r="D2606" t="str">
            <v>五十崎町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</row>
        <row r="2607">
          <cell r="A2607">
            <v>38424</v>
          </cell>
          <cell r="B2607">
            <v>38</v>
          </cell>
          <cell r="C2607" t="str">
            <v>愛媛県</v>
          </cell>
          <cell r="D2607" t="str">
            <v>肱川町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A2608">
            <v>38425</v>
          </cell>
          <cell r="B2608">
            <v>38</v>
          </cell>
          <cell r="C2608" t="str">
            <v>愛媛県</v>
          </cell>
          <cell r="D2608" t="str">
            <v>河辺村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A2609">
            <v>38441</v>
          </cell>
          <cell r="B2609">
            <v>38</v>
          </cell>
          <cell r="C2609" t="str">
            <v>愛媛県</v>
          </cell>
          <cell r="D2609" t="str">
            <v>保内町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A2610">
            <v>38442</v>
          </cell>
          <cell r="B2610">
            <v>38</v>
          </cell>
          <cell r="C2610" t="str">
            <v>愛媛県</v>
          </cell>
          <cell r="D2610" t="str">
            <v>伊方町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1</v>
          </cell>
          <cell r="J2610">
            <v>1</v>
          </cell>
          <cell r="K2610">
            <v>1</v>
          </cell>
          <cell r="L2610">
            <v>1</v>
          </cell>
          <cell r="M2610">
            <v>1</v>
          </cell>
          <cell r="P2610">
            <v>1</v>
          </cell>
          <cell r="Q2610">
            <v>1</v>
          </cell>
          <cell r="R2610">
            <v>1</v>
          </cell>
          <cell r="S2610">
            <v>1</v>
          </cell>
        </row>
        <row r="2611">
          <cell r="A2611">
            <v>38443</v>
          </cell>
          <cell r="B2611">
            <v>38</v>
          </cell>
          <cell r="C2611" t="str">
            <v>愛媛県</v>
          </cell>
          <cell r="D2611" t="str">
            <v>瀬戸町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A2612">
            <v>38444</v>
          </cell>
          <cell r="B2612">
            <v>38</v>
          </cell>
          <cell r="C2612" t="str">
            <v>愛媛県</v>
          </cell>
          <cell r="D2612" t="str">
            <v>三崎町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1</v>
          </cell>
          <cell r="J2612">
            <v>1</v>
          </cell>
          <cell r="K2612">
            <v>1</v>
          </cell>
          <cell r="L2612">
            <v>1</v>
          </cell>
          <cell r="M2612">
            <v>1</v>
          </cell>
          <cell r="P2612">
            <v>1</v>
          </cell>
          <cell r="Q2612">
            <v>1</v>
          </cell>
          <cell r="R2612">
            <v>1</v>
          </cell>
          <cell r="S2612">
            <v>1</v>
          </cell>
        </row>
        <row r="2613">
          <cell r="A2613">
            <v>38445</v>
          </cell>
          <cell r="B2613">
            <v>38</v>
          </cell>
          <cell r="C2613" t="str">
            <v>愛媛県</v>
          </cell>
          <cell r="D2613" t="str">
            <v>三瓶町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A2614">
            <v>38461</v>
          </cell>
          <cell r="B2614">
            <v>38</v>
          </cell>
          <cell r="C2614" t="str">
            <v>愛媛県</v>
          </cell>
          <cell r="D2614" t="str">
            <v>明浜町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A2615">
            <v>38462</v>
          </cell>
          <cell r="B2615">
            <v>38</v>
          </cell>
          <cell r="C2615" t="str">
            <v>愛媛県</v>
          </cell>
          <cell r="D2615" t="str">
            <v>宇和町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A2616">
            <v>38463</v>
          </cell>
          <cell r="B2616">
            <v>38</v>
          </cell>
          <cell r="C2616" t="str">
            <v>愛媛県</v>
          </cell>
          <cell r="D2616" t="str">
            <v>野村町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</row>
        <row r="2617">
          <cell r="A2617">
            <v>38464</v>
          </cell>
          <cell r="B2617">
            <v>38</v>
          </cell>
          <cell r="C2617" t="str">
            <v>愛媛県</v>
          </cell>
          <cell r="D2617" t="str">
            <v>城川町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</row>
        <row r="2618">
          <cell r="A2618">
            <v>38481</v>
          </cell>
          <cell r="B2618">
            <v>38</v>
          </cell>
          <cell r="C2618" t="str">
            <v>愛媛県</v>
          </cell>
          <cell r="D2618" t="str">
            <v>吉田町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>
            <v>1</v>
          </cell>
          <cell r="K2618">
            <v>1</v>
          </cell>
          <cell r="L2618">
            <v>2</v>
          </cell>
          <cell r="M2618">
            <v>1</v>
          </cell>
          <cell r="N2618">
            <v>2</v>
          </cell>
          <cell r="O2618">
            <v>1</v>
          </cell>
          <cell r="P2618">
            <v>2</v>
          </cell>
          <cell r="Q2618">
            <v>1</v>
          </cell>
          <cell r="R2618">
            <v>2</v>
          </cell>
          <cell r="S2618">
            <v>1</v>
          </cell>
        </row>
        <row r="2619">
          <cell r="A2619">
            <v>38482</v>
          </cell>
          <cell r="B2619">
            <v>38</v>
          </cell>
          <cell r="C2619" t="str">
            <v>愛媛県</v>
          </cell>
          <cell r="D2619" t="str">
            <v>三間町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A2620">
            <v>38483</v>
          </cell>
          <cell r="B2620">
            <v>38</v>
          </cell>
          <cell r="C2620" t="str">
            <v>愛媛県</v>
          </cell>
          <cell r="D2620" t="str">
            <v>広見町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</row>
        <row r="2621">
          <cell r="A2621">
            <v>38484</v>
          </cell>
          <cell r="B2621">
            <v>38</v>
          </cell>
          <cell r="C2621" t="str">
            <v>愛媛県</v>
          </cell>
          <cell r="D2621" t="str">
            <v>松野町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</row>
        <row r="2622">
          <cell r="A2622">
            <v>38485</v>
          </cell>
          <cell r="B2622">
            <v>38</v>
          </cell>
          <cell r="C2622" t="str">
            <v>愛媛県</v>
          </cell>
          <cell r="D2622" t="str">
            <v>日吉村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A2623">
            <v>38486</v>
          </cell>
          <cell r="B2623">
            <v>38</v>
          </cell>
          <cell r="C2623" t="str">
            <v>愛媛県</v>
          </cell>
          <cell r="D2623" t="str">
            <v>津島町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A2624">
            <v>38501</v>
          </cell>
          <cell r="B2624">
            <v>38</v>
          </cell>
          <cell r="C2624" t="str">
            <v>愛媛県</v>
          </cell>
          <cell r="D2624" t="str">
            <v>内海村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1</v>
          </cell>
          <cell r="J2624">
            <v>1</v>
          </cell>
          <cell r="K2624">
            <v>1</v>
          </cell>
          <cell r="L2624">
            <v>1</v>
          </cell>
          <cell r="M2624">
            <v>1</v>
          </cell>
          <cell r="P2624">
            <v>1</v>
          </cell>
          <cell r="Q2624">
            <v>1</v>
          </cell>
          <cell r="R2624">
            <v>1</v>
          </cell>
          <cell r="S2624">
            <v>1</v>
          </cell>
        </row>
        <row r="2625">
          <cell r="A2625">
            <v>38502</v>
          </cell>
          <cell r="B2625">
            <v>38</v>
          </cell>
          <cell r="C2625" t="str">
            <v>愛媛県</v>
          </cell>
          <cell r="D2625" t="str">
            <v>御荘町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</row>
        <row r="2626">
          <cell r="A2626">
            <v>38503</v>
          </cell>
          <cell r="B2626">
            <v>38</v>
          </cell>
          <cell r="C2626" t="str">
            <v>愛媛県</v>
          </cell>
          <cell r="D2626" t="str">
            <v>城辺町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</row>
        <row r="2627">
          <cell r="A2627">
            <v>38504</v>
          </cell>
          <cell r="B2627">
            <v>38</v>
          </cell>
          <cell r="C2627" t="str">
            <v>愛媛県</v>
          </cell>
          <cell r="D2627" t="str">
            <v>一本松町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A2628">
            <v>38505</v>
          </cell>
          <cell r="B2628">
            <v>38</v>
          </cell>
          <cell r="C2628" t="str">
            <v>愛媛県</v>
          </cell>
          <cell r="D2628" t="str">
            <v>西海町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1</v>
          </cell>
          <cell r="J2628">
            <v>1</v>
          </cell>
          <cell r="K2628">
            <v>1</v>
          </cell>
          <cell r="L2628">
            <v>1</v>
          </cell>
          <cell r="M2628">
            <v>1</v>
          </cell>
          <cell r="P2628">
            <v>1</v>
          </cell>
          <cell r="Q2628">
            <v>1</v>
          </cell>
          <cell r="R2628">
            <v>1</v>
          </cell>
          <cell r="S2628">
            <v>1</v>
          </cell>
        </row>
        <row r="2629">
          <cell r="A2629">
            <v>38999</v>
          </cell>
          <cell r="B2629" t="str">
            <v>38 計</v>
          </cell>
          <cell r="C2629">
            <v>4</v>
          </cell>
          <cell r="D2629">
            <v>4</v>
          </cell>
          <cell r="E2629">
            <v>0</v>
          </cell>
          <cell r="F2629">
            <v>3</v>
          </cell>
          <cell r="G2629">
            <v>2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1</v>
          </cell>
          <cell r="N2629">
            <v>0</v>
          </cell>
          <cell r="O2629">
            <v>0</v>
          </cell>
          <cell r="P2629">
            <v>6</v>
          </cell>
          <cell r="Q2629">
            <v>4</v>
          </cell>
          <cell r="R2629">
            <v>6</v>
          </cell>
          <cell r="S2629">
            <v>4</v>
          </cell>
        </row>
        <row r="2630">
          <cell r="A2630">
            <v>39201</v>
          </cell>
          <cell r="B2630">
            <v>39</v>
          </cell>
          <cell r="C2630" t="str">
            <v>高知県</v>
          </cell>
          <cell r="D2630" t="str">
            <v>高知市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1</v>
          </cell>
          <cell r="J2630">
            <v>1</v>
          </cell>
          <cell r="K2630">
            <v>1</v>
          </cell>
          <cell r="L2630">
            <v>1</v>
          </cell>
          <cell r="M2630">
            <v>1</v>
          </cell>
          <cell r="N2630">
            <v>1</v>
          </cell>
          <cell r="P2630">
            <v>1</v>
          </cell>
          <cell r="Q2630">
            <v>1</v>
          </cell>
          <cell r="R2630">
            <v>1</v>
          </cell>
          <cell r="S2630">
            <v>1</v>
          </cell>
        </row>
        <row r="2631">
          <cell r="A2631">
            <v>39202</v>
          </cell>
          <cell r="B2631">
            <v>39</v>
          </cell>
          <cell r="C2631" t="str">
            <v>高知県</v>
          </cell>
          <cell r="D2631" t="str">
            <v>室戸市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1</v>
          </cell>
          <cell r="J2631">
            <v>1</v>
          </cell>
          <cell r="K2631">
            <v>1</v>
          </cell>
          <cell r="L2631">
            <v>1</v>
          </cell>
          <cell r="M2631">
            <v>1</v>
          </cell>
          <cell r="P2631">
            <v>1</v>
          </cell>
          <cell r="Q2631">
            <v>1</v>
          </cell>
          <cell r="R2631">
            <v>1</v>
          </cell>
          <cell r="S2631">
            <v>1</v>
          </cell>
        </row>
        <row r="2632">
          <cell r="A2632">
            <v>39203</v>
          </cell>
          <cell r="B2632">
            <v>39</v>
          </cell>
          <cell r="C2632" t="str">
            <v>高知県</v>
          </cell>
          <cell r="D2632" t="str">
            <v>安芸市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>
            <v>1</v>
          </cell>
          <cell r="K2632">
            <v>2</v>
          </cell>
          <cell r="L2632">
            <v>1</v>
          </cell>
          <cell r="M2632">
            <v>2</v>
          </cell>
          <cell r="N2632">
            <v>1</v>
          </cell>
          <cell r="P2632">
            <v>2</v>
          </cell>
          <cell r="Q2632">
            <v>1</v>
          </cell>
          <cell r="R2632">
            <v>2</v>
          </cell>
          <cell r="S2632">
            <v>1</v>
          </cell>
        </row>
        <row r="2633">
          <cell r="A2633">
            <v>39204</v>
          </cell>
          <cell r="B2633">
            <v>39</v>
          </cell>
          <cell r="C2633" t="str">
            <v>高知県</v>
          </cell>
          <cell r="D2633" t="str">
            <v>南国市</v>
          </cell>
          <cell r="E2633">
            <v>1</v>
          </cell>
          <cell r="F2633">
            <v>1</v>
          </cell>
          <cell r="G2633">
            <v>1</v>
          </cell>
          <cell r="H2633">
            <v>1</v>
          </cell>
          <cell r="I2633">
            <v>2</v>
          </cell>
          <cell r="J2633">
            <v>1</v>
          </cell>
          <cell r="K2633">
            <v>2</v>
          </cell>
          <cell r="L2633">
            <v>1</v>
          </cell>
          <cell r="M2633">
            <v>2</v>
          </cell>
          <cell r="N2633">
            <v>1</v>
          </cell>
          <cell r="P2633">
            <v>2</v>
          </cell>
          <cell r="Q2633">
            <v>1</v>
          </cell>
          <cell r="R2633">
            <v>2</v>
          </cell>
          <cell r="S2633">
            <v>1</v>
          </cell>
        </row>
        <row r="2634">
          <cell r="A2634">
            <v>39205</v>
          </cell>
          <cell r="B2634">
            <v>39</v>
          </cell>
          <cell r="C2634" t="str">
            <v>高知県</v>
          </cell>
          <cell r="D2634" t="str">
            <v>土佐市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1</v>
          </cell>
          <cell r="J2634">
            <v>1</v>
          </cell>
          <cell r="K2634">
            <v>1</v>
          </cell>
          <cell r="L2634">
            <v>1</v>
          </cell>
          <cell r="M2634">
            <v>1</v>
          </cell>
          <cell r="P2634">
            <v>1</v>
          </cell>
          <cell r="Q2634">
            <v>1</v>
          </cell>
          <cell r="R2634">
            <v>1</v>
          </cell>
          <cell r="S2634">
            <v>1</v>
          </cell>
        </row>
        <row r="2635">
          <cell r="A2635">
            <v>39206</v>
          </cell>
          <cell r="B2635">
            <v>39</v>
          </cell>
          <cell r="C2635" t="str">
            <v>高知県</v>
          </cell>
          <cell r="D2635" t="str">
            <v>須崎市</v>
          </cell>
          <cell r="E2635">
            <v>1</v>
          </cell>
          <cell r="F2635">
            <v>1</v>
          </cell>
          <cell r="G2635">
            <v>1</v>
          </cell>
          <cell r="H2635">
            <v>1</v>
          </cell>
          <cell r="I2635">
            <v>1</v>
          </cell>
          <cell r="J2635">
            <v>1</v>
          </cell>
          <cell r="K2635">
            <v>1</v>
          </cell>
          <cell r="L2635">
            <v>1</v>
          </cell>
          <cell r="M2635">
            <v>1</v>
          </cell>
          <cell r="P2635">
            <v>1</v>
          </cell>
          <cell r="Q2635">
            <v>1</v>
          </cell>
          <cell r="R2635">
            <v>1</v>
          </cell>
          <cell r="S2635">
            <v>1</v>
          </cell>
        </row>
        <row r="2636">
          <cell r="A2636">
            <v>39207</v>
          </cell>
          <cell r="B2636">
            <v>39</v>
          </cell>
          <cell r="C2636" t="str">
            <v>高知県</v>
          </cell>
          <cell r="D2636" t="str">
            <v>中村市</v>
          </cell>
          <cell r="E2636">
            <v>1</v>
          </cell>
          <cell r="F2636">
            <v>1</v>
          </cell>
          <cell r="G2636">
            <v>1</v>
          </cell>
          <cell r="H2636">
            <v>1</v>
          </cell>
          <cell r="I2636">
            <v>1</v>
          </cell>
          <cell r="J2636">
            <v>1</v>
          </cell>
          <cell r="K2636">
            <v>1</v>
          </cell>
          <cell r="L2636">
            <v>1</v>
          </cell>
          <cell r="M2636">
            <v>1</v>
          </cell>
          <cell r="P2636">
            <v>1</v>
          </cell>
          <cell r="Q2636">
            <v>1</v>
          </cell>
          <cell r="R2636">
            <v>1</v>
          </cell>
          <cell r="S2636">
            <v>1</v>
          </cell>
        </row>
        <row r="2637">
          <cell r="A2637">
            <v>39208</v>
          </cell>
          <cell r="B2637">
            <v>39</v>
          </cell>
          <cell r="C2637" t="str">
            <v>高知県</v>
          </cell>
          <cell r="D2637" t="str">
            <v>宿毛市</v>
          </cell>
          <cell r="E2637">
            <v>1</v>
          </cell>
          <cell r="F2637">
            <v>1</v>
          </cell>
          <cell r="G2637">
            <v>1</v>
          </cell>
          <cell r="H2637">
            <v>3</v>
          </cell>
          <cell r="I2637">
            <v>1</v>
          </cell>
          <cell r="J2637">
            <v>1</v>
          </cell>
          <cell r="K2637">
            <v>1</v>
          </cell>
          <cell r="L2637">
            <v>1</v>
          </cell>
          <cell r="M2637">
            <v>1</v>
          </cell>
          <cell r="N2637">
            <v>1</v>
          </cell>
          <cell r="O2637">
            <v>3</v>
          </cell>
          <cell r="P2637">
            <v>3</v>
          </cell>
          <cell r="Q2637">
            <v>1</v>
          </cell>
          <cell r="R2637">
            <v>3</v>
          </cell>
          <cell r="S2637">
            <v>1</v>
          </cell>
        </row>
        <row r="2638">
          <cell r="A2638">
            <v>39209</v>
          </cell>
          <cell r="B2638">
            <v>39</v>
          </cell>
          <cell r="C2638" t="str">
            <v>高知県</v>
          </cell>
          <cell r="D2638" t="str">
            <v>土佐清水市</v>
          </cell>
          <cell r="E2638">
            <v>1</v>
          </cell>
          <cell r="F2638">
            <v>1</v>
          </cell>
          <cell r="G2638">
            <v>1</v>
          </cell>
          <cell r="H2638">
            <v>1</v>
          </cell>
          <cell r="I2638">
            <v>2</v>
          </cell>
          <cell r="J2638">
            <v>1</v>
          </cell>
          <cell r="K2638">
            <v>1</v>
          </cell>
          <cell r="L2638">
            <v>2</v>
          </cell>
          <cell r="M2638">
            <v>1</v>
          </cell>
          <cell r="N2638">
            <v>2</v>
          </cell>
          <cell r="O2638">
            <v>1</v>
          </cell>
          <cell r="P2638">
            <v>2</v>
          </cell>
          <cell r="Q2638">
            <v>1</v>
          </cell>
          <cell r="R2638">
            <v>2</v>
          </cell>
          <cell r="S2638">
            <v>1</v>
          </cell>
        </row>
        <row r="2639">
          <cell r="A2639">
            <v>39301</v>
          </cell>
          <cell r="B2639">
            <v>39</v>
          </cell>
          <cell r="C2639" t="str">
            <v>高知県</v>
          </cell>
          <cell r="D2639" t="str">
            <v>東洋町</v>
          </cell>
          <cell r="E2639">
            <v>1</v>
          </cell>
          <cell r="F2639">
            <v>1</v>
          </cell>
          <cell r="G2639">
            <v>1</v>
          </cell>
          <cell r="H2639">
            <v>1</v>
          </cell>
          <cell r="I2639">
            <v>1</v>
          </cell>
          <cell r="J2639">
            <v>1</v>
          </cell>
          <cell r="K2639">
            <v>1</v>
          </cell>
          <cell r="L2639">
            <v>1</v>
          </cell>
          <cell r="M2639">
            <v>1</v>
          </cell>
          <cell r="P2639">
            <v>1</v>
          </cell>
          <cell r="Q2639">
            <v>1</v>
          </cell>
          <cell r="R2639">
            <v>1</v>
          </cell>
          <cell r="S2639">
            <v>1</v>
          </cell>
        </row>
        <row r="2640">
          <cell r="A2640">
            <v>39302</v>
          </cell>
          <cell r="B2640">
            <v>39</v>
          </cell>
          <cell r="C2640" t="str">
            <v>高知県</v>
          </cell>
          <cell r="D2640" t="str">
            <v>奈半利町</v>
          </cell>
          <cell r="E2640">
            <v>1</v>
          </cell>
          <cell r="F2640">
            <v>1</v>
          </cell>
          <cell r="G2640">
            <v>1</v>
          </cell>
          <cell r="H2640">
            <v>1</v>
          </cell>
          <cell r="I2640">
            <v>1</v>
          </cell>
          <cell r="J2640">
            <v>1</v>
          </cell>
          <cell r="K2640">
            <v>1</v>
          </cell>
          <cell r="L2640">
            <v>1</v>
          </cell>
          <cell r="M2640">
            <v>1</v>
          </cell>
          <cell r="P2640">
            <v>1</v>
          </cell>
          <cell r="Q2640">
            <v>1</v>
          </cell>
          <cell r="R2640">
            <v>1</v>
          </cell>
          <cell r="S2640">
            <v>1</v>
          </cell>
        </row>
        <row r="2641">
          <cell r="A2641">
            <v>39303</v>
          </cell>
          <cell r="B2641">
            <v>39</v>
          </cell>
          <cell r="C2641" t="str">
            <v>高知県</v>
          </cell>
          <cell r="D2641" t="str">
            <v>田野町</v>
          </cell>
          <cell r="E2641">
            <v>1</v>
          </cell>
          <cell r="F2641">
            <v>1</v>
          </cell>
          <cell r="G2641">
            <v>1</v>
          </cell>
          <cell r="H2641">
            <v>1</v>
          </cell>
          <cell r="I2641">
            <v>1</v>
          </cell>
          <cell r="J2641">
            <v>1</v>
          </cell>
          <cell r="K2641">
            <v>1</v>
          </cell>
          <cell r="L2641">
            <v>1</v>
          </cell>
          <cell r="M2641">
            <v>1</v>
          </cell>
          <cell r="P2641">
            <v>1</v>
          </cell>
          <cell r="Q2641">
            <v>1</v>
          </cell>
          <cell r="R2641">
            <v>1</v>
          </cell>
          <cell r="S2641">
            <v>1</v>
          </cell>
        </row>
        <row r="2642">
          <cell r="A2642">
            <v>39304</v>
          </cell>
          <cell r="B2642">
            <v>39</v>
          </cell>
          <cell r="C2642" t="str">
            <v>高知県</v>
          </cell>
          <cell r="D2642" t="str">
            <v>安田町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1</v>
          </cell>
          <cell r="J2642">
            <v>1</v>
          </cell>
          <cell r="K2642">
            <v>1</v>
          </cell>
          <cell r="L2642">
            <v>1</v>
          </cell>
          <cell r="M2642">
            <v>1</v>
          </cell>
          <cell r="P2642">
            <v>1</v>
          </cell>
          <cell r="Q2642">
            <v>1</v>
          </cell>
          <cell r="R2642">
            <v>1</v>
          </cell>
          <cell r="S2642">
            <v>1</v>
          </cell>
        </row>
        <row r="2643">
          <cell r="A2643">
            <v>39305</v>
          </cell>
          <cell r="B2643">
            <v>39</v>
          </cell>
          <cell r="C2643" t="str">
            <v>高知県</v>
          </cell>
          <cell r="D2643" t="str">
            <v>北川村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A2644">
            <v>39306</v>
          </cell>
          <cell r="B2644">
            <v>39</v>
          </cell>
          <cell r="C2644" t="str">
            <v>高知県</v>
          </cell>
          <cell r="D2644" t="str">
            <v>馬路村</v>
          </cell>
          <cell r="E2644">
            <v>1</v>
          </cell>
          <cell r="F2644">
            <v>1</v>
          </cell>
          <cell r="G2644">
            <v>1</v>
          </cell>
          <cell r="H2644">
            <v>1</v>
          </cell>
          <cell r="I2644">
            <v>1</v>
          </cell>
          <cell r="J2644">
            <v>1</v>
          </cell>
          <cell r="K2644">
            <v>1</v>
          </cell>
          <cell r="L2644">
            <v>1</v>
          </cell>
          <cell r="M2644">
            <v>1</v>
          </cell>
          <cell r="P2644">
            <v>1</v>
          </cell>
          <cell r="Q2644">
            <v>1</v>
          </cell>
          <cell r="R2644">
            <v>1</v>
          </cell>
          <cell r="S2644">
            <v>1</v>
          </cell>
        </row>
        <row r="2645">
          <cell r="A2645">
            <v>39307</v>
          </cell>
          <cell r="B2645">
            <v>39</v>
          </cell>
          <cell r="C2645" t="str">
            <v>高知県</v>
          </cell>
          <cell r="D2645" t="str">
            <v>芸西村</v>
          </cell>
          <cell r="E2645">
            <v>1</v>
          </cell>
          <cell r="F2645">
            <v>1</v>
          </cell>
          <cell r="G2645">
            <v>1</v>
          </cell>
          <cell r="H2645">
            <v>1</v>
          </cell>
          <cell r="I2645">
            <v>1</v>
          </cell>
          <cell r="J2645">
            <v>1</v>
          </cell>
          <cell r="K2645">
            <v>1</v>
          </cell>
          <cell r="L2645">
            <v>1</v>
          </cell>
          <cell r="M2645">
            <v>1</v>
          </cell>
          <cell r="P2645">
            <v>1</v>
          </cell>
          <cell r="Q2645">
            <v>1</v>
          </cell>
          <cell r="R2645">
            <v>1</v>
          </cell>
          <cell r="S2645">
            <v>1</v>
          </cell>
        </row>
        <row r="2646">
          <cell r="A2646">
            <v>39321</v>
          </cell>
          <cell r="B2646">
            <v>39</v>
          </cell>
          <cell r="C2646" t="str">
            <v>高知県</v>
          </cell>
          <cell r="D2646" t="str">
            <v>赤岡町</v>
          </cell>
          <cell r="E2646">
            <v>1</v>
          </cell>
          <cell r="F2646">
            <v>1</v>
          </cell>
          <cell r="G2646">
            <v>1</v>
          </cell>
          <cell r="H2646">
            <v>1</v>
          </cell>
          <cell r="I2646">
            <v>1</v>
          </cell>
          <cell r="J2646">
            <v>3</v>
          </cell>
          <cell r="K2646">
            <v>1</v>
          </cell>
          <cell r="L2646">
            <v>3</v>
          </cell>
          <cell r="M2646">
            <v>1</v>
          </cell>
          <cell r="N2646">
            <v>3</v>
          </cell>
          <cell r="O2646">
            <v>1</v>
          </cell>
          <cell r="P2646">
            <v>3</v>
          </cell>
          <cell r="Q2646">
            <v>1</v>
          </cell>
          <cell r="R2646">
            <v>3</v>
          </cell>
          <cell r="S2646">
            <v>1</v>
          </cell>
        </row>
        <row r="2647">
          <cell r="A2647">
            <v>39322</v>
          </cell>
          <cell r="B2647">
            <v>39</v>
          </cell>
          <cell r="C2647" t="str">
            <v>高知県</v>
          </cell>
          <cell r="D2647" t="str">
            <v>香我美町</v>
          </cell>
          <cell r="E2647">
            <v>1</v>
          </cell>
          <cell r="F2647">
            <v>1</v>
          </cell>
          <cell r="G2647">
            <v>1</v>
          </cell>
          <cell r="H2647">
            <v>3</v>
          </cell>
          <cell r="I2647">
            <v>1</v>
          </cell>
          <cell r="J2647">
            <v>1</v>
          </cell>
          <cell r="K2647">
            <v>1</v>
          </cell>
          <cell r="L2647">
            <v>1</v>
          </cell>
          <cell r="M2647">
            <v>1</v>
          </cell>
          <cell r="N2647">
            <v>1</v>
          </cell>
          <cell r="O2647">
            <v>3</v>
          </cell>
          <cell r="P2647">
            <v>3</v>
          </cell>
          <cell r="Q2647">
            <v>1</v>
          </cell>
          <cell r="R2647">
            <v>3</v>
          </cell>
          <cell r="S2647">
            <v>1</v>
          </cell>
        </row>
        <row r="2648">
          <cell r="A2648">
            <v>39323</v>
          </cell>
          <cell r="B2648">
            <v>39</v>
          </cell>
          <cell r="C2648" t="str">
            <v>高知県</v>
          </cell>
          <cell r="D2648" t="str">
            <v>土佐山田町</v>
          </cell>
          <cell r="E2648">
            <v>1</v>
          </cell>
          <cell r="F2648">
            <v>1</v>
          </cell>
          <cell r="G2648">
            <v>1</v>
          </cell>
          <cell r="H2648">
            <v>1</v>
          </cell>
          <cell r="I2648">
            <v>1</v>
          </cell>
          <cell r="J2648">
            <v>1</v>
          </cell>
          <cell r="K2648">
            <v>1</v>
          </cell>
          <cell r="L2648">
            <v>1</v>
          </cell>
          <cell r="M2648">
            <v>1</v>
          </cell>
          <cell r="N2648">
            <v>1</v>
          </cell>
          <cell r="P2648">
            <v>1</v>
          </cell>
          <cell r="Q2648">
            <v>1</v>
          </cell>
          <cell r="R2648">
            <v>1</v>
          </cell>
          <cell r="S2648">
            <v>1</v>
          </cell>
        </row>
        <row r="2649">
          <cell r="A2649">
            <v>39324</v>
          </cell>
          <cell r="B2649">
            <v>39</v>
          </cell>
          <cell r="C2649" t="str">
            <v>高知県</v>
          </cell>
          <cell r="D2649" t="str">
            <v>野市町</v>
          </cell>
          <cell r="E2649">
            <v>1</v>
          </cell>
          <cell r="F2649">
            <v>1</v>
          </cell>
          <cell r="G2649">
            <v>2</v>
          </cell>
          <cell r="H2649">
            <v>1</v>
          </cell>
          <cell r="I2649">
            <v>2</v>
          </cell>
          <cell r="J2649">
            <v>1</v>
          </cell>
          <cell r="K2649">
            <v>1</v>
          </cell>
          <cell r="L2649">
            <v>2</v>
          </cell>
          <cell r="M2649">
            <v>1</v>
          </cell>
          <cell r="N2649">
            <v>2</v>
          </cell>
          <cell r="O2649">
            <v>1</v>
          </cell>
          <cell r="P2649">
            <v>2</v>
          </cell>
          <cell r="Q2649">
            <v>1</v>
          </cell>
          <cell r="R2649">
            <v>2</v>
          </cell>
          <cell r="S2649">
            <v>1</v>
          </cell>
        </row>
        <row r="2650">
          <cell r="A2650">
            <v>39325</v>
          </cell>
          <cell r="B2650">
            <v>39</v>
          </cell>
          <cell r="C2650" t="str">
            <v>高知県</v>
          </cell>
          <cell r="D2650" t="str">
            <v>夜須町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</row>
        <row r="2651">
          <cell r="A2651">
            <v>39326</v>
          </cell>
          <cell r="B2651">
            <v>39</v>
          </cell>
          <cell r="C2651" t="str">
            <v>高知県</v>
          </cell>
          <cell r="D2651" t="str">
            <v>香北町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A2652">
            <v>39327</v>
          </cell>
          <cell r="B2652">
            <v>39</v>
          </cell>
          <cell r="C2652" t="str">
            <v>高知県</v>
          </cell>
          <cell r="D2652" t="str">
            <v>吉川村</v>
          </cell>
          <cell r="E2652">
            <v>1</v>
          </cell>
          <cell r="F2652">
            <v>1</v>
          </cell>
          <cell r="G2652">
            <v>1</v>
          </cell>
          <cell r="H2652">
            <v>1</v>
          </cell>
          <cell r="I2652">
            <v>1</v>
          </cell>
          <cell r="J2652">
            <v>3</v>
          </cell>
          <cell r="K2652">
            <v>1</v>
          </cell>
          <cell r="L2652">
            <v>3</v>
          </cell>
          <cell r="M2652">
            <v>1</v>
          </cell>
          <cell r="N2652">
            <v>3</v>
          </cell>
          <cell r="O2652">
            <v>1</v>
          </cell>
          <cell r="P2652">
            <v>3</v>
          </cell>
          <cell r="Q2652">
            <v>1</v>
          </cell>
          <cell r="R2652">
            <v>3</v>
          </cell>
          <cell r="S2652">
            <v>1</v>
          </cell>
        </row>
        <row r="2653">
          <cell r="A2653">
            <v>39328</v>
          </cell>
          <cell r="B2653">
            <v>39</v>
          </cell>
          <cell r="C2653" t="str">
            <v>高知県</v>
          </cell>
          <cell r="D2653" t="str">
            <v>物部村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</row>
        <row r="2654">
          <cell r="A2654">
            <v>39341</v>
          </cell>
          <cell r="B2654">
            <v>39</v>
          </cell>
          <cell r="C2654" t="str">
            <v>高知県</v>
          </cell>
          <cell r="D2654" t="str">
            <v>本山町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</row>
        <row r="2655">
          <cell r="A2655">
            <v>39344</v>
          </cell>
          <cell r="B2655">
            <v>39</v>
          </cell>
          <cell r="C2655" t="str">
            <v>高知県</v>
          </cell>
          <cell r="D2655" t="str">
            <v>大豊町</v>
          </cell>
          <cell r="E2655">
            <v>1</v>
          </cell>
          <cell r="F2655">
            <v>1</v>
          </cell>
          <cell r="G2655">
            <v>1</v>
          </cell>
          <cell r="H2655">
            <v>1</v>
          </cell>
          <cell r="I2655">
            <v>2</v>
          </cell>
          <cell r="J2655">
            <v>1</v>
          </cell>
          <cell r="K2655">
            <v>2</v>
          </cell>
          <cell r="L2655">
            <v>1</v>
          </cell>
          <cell r="M2655">
            <v>2</v>
          </cell>
          <cell r="N2655">
            <v>1</v>
          </cell>
          <cell r="P2655">
            <v>2</v>
          </cell>
          <cell r="Q2655">
            <v>1</v>
          </cell>
          <cell r="R2655">
            <v>2</v>
          </cell>
          <cell r="S2655">
            <v>1</v>
          </cell>
        </row>
        <row r="2656">
          <cell r="A2656">
            <v>39361</v>
          </cell>
          <cell r="B2656">
            <v>39</v>
          </cell>
          <cell r="C2656" t="str">
            <v>高知県</v>
          </cell>
          <cell r="D2656" t="str">
            <v>鏡村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1</v>
          </cell>
          <cell r="J2656">
            <v>1</v>
          </cell>
          <cell r="K2656">
            <v>1</v>
          </cell>
          <cell r="L2656">
            <v>1</v>
          </cell>
          <cell r="M2656">
            <v>1</v>
          </cell>
          <cell r="P2656">
            <v>1</v>
          </cell>
          <cell r="Q2656">
            <v>1</v>
          </cell>
          <cell r="R2656">
            <v>1</v>
          </cell>
          <cell r="S2656">
            <v>1</v>
          </cell>
        </row>
        <row r="2657">
          <cell r="A2657">
            <v>39362</v>
          </cell>
          <cell r="B2657">
            <v>39</v>
          </cell>
          <cell r="C2657" t="str">
            <v>高知県</v>
          </cell>
          <cell r="D2657" t="str">
            <v>土佐山村</v>
          </cell>
          <cell r="E2657">
            <v>1</v>
          </cell>
          <cell r="F2657">
            <v>1</v>
          </cell>
          <cell r="G2657">
            <v>1</v>
          </cell>
          <cell r="H2657">
            <v>0</v>
          </cell>
          <cell r="I2657">
            <v>0</v>
          </cell>
          <cell r="J2657">
            <v>1</v>
          </cell>
          <cell r="K2657">
            <v>1</v>
          </cell>
          <cell r="L2657">
            <v>1</v>
          </cell>
          <cell r="M2657">
            <v>0</v>
          </cell>
          <cell r="N2657">
            <v>0</v>
          </cell>
          <cell r="O2657">
            <v>1</v>
          </cell>
          <cell r="P2657">
            <v>1</v>
          </cell>
          <cell r="Q2657">
            <v>1</v>
          </cell>
          <cell r="R2657">
            <v>0</v>
          </cell>
          <cell r="S2657">
            <v>0</v>
          </cell>
        </row>
        <row r="2658">
          <cell r="A2658">
            <v>39363</v>
          </cell>
          <cell r="B2658">
            <v>39</v>
          </cell>
          <cell r="C2658" t="str">
            <v>高知県</v>
          </cell>
          <cell r="D2658" t="str">
            <v>土佐町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</row>
        <row r="2659">
          <cell r="A2659">
            <v>39364</v>
          </cell>
          <cell r="B2659">
            <v>39</v>
          </cell>
          <cell r="C2659" t="str">
            <v>高知県</v>
          </cell>
          <cell r="D2659" t="str">
            <v>大川村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>
            <v>1</v>
          </cell>
          <cell r="K2659">
            <v>2</v>
          </cell>
          <cell r="L2659">
            <v>1</v>
          </cell>
          <cell r="M2659">
            <v>2</v>
          </cell>
          <cell r="N2659">
            <v>1</v>
          </cell>
          <cell r="P2659">
            <v>2</v>
          </cell>
          <cell r="Q2659">
            <v>1</v>
          </cell>
          <cell r="R2659">
            <v>2</v>
          </cell>
          <cell r="S2659">
            <v>1</v>
          </cell>
        </row>
        <row r="2660">
          <cell r="A2660">
            <v>39365</v>
          </cell>
          <cell r="B2660">
            <v>39</v>
          </cell>
          <cell r="C2660" t="str">
            <v>高知県</v>
          </cell>
          <cell r="D2660" t="str">
            <v>本川村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</row>
        <row r="2661">
          <cell r="A2661">
            <v>39381</v>
          </cell>
          <cell r="B2661">
            <v>39</v>
          </cell>
          <cell r="C2661" t="str">
            <v>高知県</v>
          </cell>
          <cell r="D2661" t="str">
            <v>伊野町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</row>
        <row r="2662">
          <cell r="A2662">
            <v>39382</v>
          </cell>
          <cell r="B2662">
            <v>39</v>
          </cell>
          <cell r="C2662" t="str">
            <v>高知県</v>
          </cell>
          <cell r="D2662" t="str">
            <v>池川町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</row>
        <row r="2663">
          <cell r="A2663">
            <v>39383</v>
          </cell>
          <cell r="B2663">
            <v>39</v>
          </cell>
          <cell r="C2663" t="str">
            <v>高知県</v>
          </cell>
          <cell r="D2663" t="str">
            <v>春野町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>
            <v>1</v>
          </cell>
          <cell r="K2663">
            <v>1</v>
          </cell>
          <cell r="L2663">
            <v>1</v>
          </cell>
          <cell r="M2663">
            <v>1</v>
          </cell>
          <cell r="N2663">
            <v>1</v>
          </cell>
          <cell r="P2663">
            <v>1</v>
          </cell>
          <cell r="Q2663">
            <v>1</v>
          </cell>
          <cell r="R2663">
            <v>1</v>
          </cell>
          <cell r="S2663">
            <v>1</v>
          </cell>
        </row>
        <row r="2664">
          <cell r="A2664">
            <v>39384</v>
          </cell>
          <cell r="B2664">
            <v>39</v>
          </cell>
          <cell r="C2664" t="str">
            <v>高知県</v>
          </cell>
          <cell r="D2664" t="str">
            <v>吾川村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</row>
        <row r="2665">
          <cell r="A2665">
            <v>39385</v>
          </cell>
          <cell r="B2665">
            <v>39</v>
          </cell>
          <cell r="C2665" t="str">
            <v>高知県</v>
          </cell>
          <cell r="D2665" t="str">
            <v>吾北村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</row>
        <row r="2666">
          <cell r="A2666">
            <v>39401</v>
          </cell>
          <cell r="B2666">
            <v>39</v>
          </cell>
          <cell r="C2666" t="str">
            <v>高知県</v>
          </cell>
          <cell r="D2666" t="str">
            <v>中土佐町</v>
          </cell>
          <cell r="E2666">
            <v>1</v>
          </cell>
          <cell r="F2666">
            <v>1</v>
          </cell>
          <cell r="G2666">
            <v>1</v>
          </cell>
          <cell r="H2666">
            <v>1</v>
          </cell>
          <cell r="I2666">
            <v>1</v>
          </cell>
          <cell r="J2666">
            <v>1</v>
          </cell>
          <cell r="K2666">
            <v>1</v>
          </cell>
          <cell r="L2666">
            <v>1</v>
          </cell>
          <cell r="M2666">
            <v>1</v>
          </cell>
          <cell r="P2666">
            <v>1</v>
          </cell>
          <cell r="Q2666">
            <v>1</v>
          </cell>
          <cell r="R2666">
            <v>1</v>
          </cell>
          <cell r="S2666">
            <v>1</v>
          </cell>
        </row>
        <row r="2667">
          <cell r="A2667">
            <v>39402</v>
          </cell>
          <cell r="B2667">
            <v>39</v>
          </cell>
          <cell r="C2667" t="str">
            <v>高知県</v>
          </cell>
          <cell r="D2667" t="str">
            <v>佐川町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A2668">
            <v>39403</v>
          </cell>
          <cell r="B2668">
            <v>39</v>
          </cell>
          <cell r="C2668" t="str">
            <v>高知県</v>
          </cell>
          <cell r="D2668" t="str">
            <v>越知町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</row>
        <row r="2669">
          <cell r="A2669">
            <v>39404</v>
          </cell>
          <cell r="B2669">
            <v>39</v>
          </cell>
          <cell r="C2669" t="str">
            <v>高知県</v>
          </cell>
          <cell r="D2669" t="str">
            <v>窪川町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</row>
        <row r="2670">
          <cell r="A2670">
            <v>39405</v>
          </cell>
          <cell r="B2670">
            <v>39</v>
          </cell>
          <cell r="C2670" t="str">
            <v>高知県</v>
          </cell>
          <cell r="D2670" t="str">
            <v>檮原町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1</v>
          </cell>
          <cell r="J2670">
            <v>1</v>
          </cell>
          <cell r="K2670">
            <v>1</v>
          </cell>
          <cell r="L2670">
            <v>1</v>
          </cell>
          <cell r="M2670">
            <v>1</v>
          </cell>
          <cell r="P2670">
            <v>1</v>
          </cell>
          <cell r="Q2670">
            <v>1</v>
          </cell>
          <cell r="R2670">
            <v>1</v>
          </cell>
          <cell r="S2670">
            <v>1</v>
          </cell>
        </row>
        <row r="2671">
          <cell r="A2671">
            <v>39406</v>
          </cell>
          <cell r="B2671">
            <v>39</v>
          </cell>
          <cell r="C2671" t="str">
            <v>高知県</v>
          </cell>
          <cell r="D2671" t="str">
            <v>大野見村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A2672">
            <v>39407</v>
          </cell>
          <cell r="B2672">
            <v>39</v>
          </cell>
          <cell r="C2672" t="str">
            <v>高知県</v>
          </cell>
          <cell r="D2672" t="str">
            <v>東津野村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</row>
        <row r="2673">
          <cell r="A2673">
            <v>39408</v>
          </cell>
          <cell r="B2673">
            <v>39</v>
          </cell>
          <cell r="C2673" t="str">
            <v>高知県</v>
          </cell>
          <cell r="D2673" t="str">
            <v>葉山村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</row>
        <row r="2674">
          <cell r="A2674">
            <v>39409</v>
          </cell>
          <cell r="B2674">
            <v>39</v>
          </cell>
          <cell r="C2674" t="str">
            <v>高知県</v>
          </cell>
          <cell r="D2674" t="str">
            <v>仁淀村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A2675">
            <v>39410</v>
          </cell>
          <cell r="B2675">
            <v>39</v>
          </cell>
          <cell r="C2675" t="str">
            <v>高知県</v>
          </cell>
          <cell r="D2675" t="str">
            <v>日高村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>
            <v>1</v>
          </cell>
          <cell r="K2675">
            <v>1</v>
          </cell>
          <cell r="L2675">
            <v>2</v>
          </cell>
          <cell r="M2675">
            <v>1</v>
          </cell>
          <cell r="N2675">
            <v>2</v>
          </cell>
          <cell r="O2675">
            <v>1</v>
          </cell>
          <cell r="P2675">
            <v>2</v>
          </cell>
          <cell r="Q2675">
            <v>1</v>
          </cell>
          <cell r="R2675">
            <v>2</v>
          </cell>
          <cell r="S2675">
            <v>1</v>
          </cell>
        </row>
        <row r="2676">
          <cell r="A2676">
            <v>39421</v>
          </cell>
          <cell r="B2676">
            <v>39</v>
          </cell>
          <cell r="C2676" t="str">
            <v>高知県</v>
          </cell>
          <cell r="D2676" t="str">
            <v>佐賀町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</row>
        <row r="2677">
          <cell r="A2677">
            <v>39422</v>
          </cell>
          <cell r="B2677">
            <v>39</v>
          </cell>
          <cell r="C2677" t="str">
            <v>高知県</v>
          </cell>
          <cell r="D2677" t="str">
            <v>大正町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</row>
        <row r="2678">
          <cell r="A2678">
            <v>39423</v>
          </cell>
          <cell r="B2678">
            <v>39</v>
          </cell>
          <cell r="C2678" t="str">
            <v>高知県</v>
          </cell>
          <cell r="D2678" t="str">
            <v>大方町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>
            <v>1</v>
          </cell>
          <cell r="K2678">
            <v>1</v>
          </cell>
          <cell r="L2678">
            <v>2</v>
          </cell>
          <cell r="M2678">
            <v>1</v>
          </cell>
          <cell r="N2678">
            <v>2</v>
          </cell>
          <cell r="O2678">
            <v>1</v>
          </cell>
          <cell r="P2678">
            <v>2</v>
          </cell>
          <cell r="Q2678">
            <v>1</v>
          </cell>
          <cell r="R2678">
            <v>2</v>
          </cell>
          <cell r="S2678">
            <v>1</v>
          </cell>
        </row>
        <row r="2679">
          <cell r="A2679">
            <v>39424</v>
          </cell>
          <cell r="B2679">
            <v>39</v>
          </cell>
          <cell r="C2679" t="str">
            <v>高知県</v>
          </cell>
          <cell r="D2679" t="str">
            <v>大月町</v>
          </cell>
          <cell r="E2679">
            <v>1</v>
          </cell>
          <cell r="F2679">
            <v>1</v>
          </cell>
          <cell r="G2679">
            <v>1</v>
          </cell>
          <cell r="H2679">
            <v>1</v>
          </cell>
          <cell r="I2679">
            <v>1</v>
          </cell>
          <cell r="J2679">
            <v>1</v>
          </cell>
          <cell r="K2679">
            <v>1</v>
          </cell>
          <cell r="L2679">
            <v>1</v>
          </cell>
          <cell r="M2679">
            <v>1</v>
          </cell>
          <cell r="P2679">
            <v>1</v>
          </cell>
          <cell r="Q2679">
            <v>1</v>
          </cell>
          <cell r="R2679">
            <v>1</v>
          </cell>
          <cell r="S2679">
            <v>1</v>
          </cell>
        </row>
        <row r="2680">
          <cell r="A2680">
            <v>39425</v>
          </cell>
          <cell r="B2680">
            <v>39</v>
          </cell>
          <cell r="C2680" t="str">
            <v>高知県</v>
          </cell>
          <cell r="D2680" t="str">
            <v>十和村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</row>
        <row r="2681">
          <cell r="A2681">
            <v>39426</v>
          </cell>
          <cell r="B2681">
            <v>39</v>
          </cell>
          <cell r="C2681" t="str">
            <v>高知県</v>
          </cell>
          <cell r="D2681" t="str">
            <v>西土佐村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</row>
        <row r="2682">
          <cell r="A2682">
            <v>39427</v>
          </cell>
          <cell r="B2682">
            <v>39</v>
          </cell>
          <cell r="C2682" t="str">
            <v>高知県</v>
          </cell>
          <cell r="D2682" t="str">
            <v>三原村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1</v>
          </cell>
          <cell r="J2682">
            <v>1</v>
          </cell>
          <cell r="K2682">
            <v>1</v>
          </cell>
          <cell r="L2682">
            <v>1</v>
          </cell>
          <cell r="M2682">
            <v>1</v>
          </cell>
          <cell r="N2682">
            <v>1</v>
          </cell>
          <cell r="P2682">
            <v>1</v>
          </cell>
          <cell r="Q2682">
            <v>1</v>
          </cell>
          <cell r="R2682">
            <v>1</v>
          </cell>
          <cell r="S2682">
            <v>1</v>
          </cell>
        </row>
        <row r="2683">
          <cell r="A2683">
            <v>39999</v>
          </cell>
          <cell r="B2683" t="str">
            <v>39 計</v>
          </cell>
          <cell r="C2683">
            <v>19</v>
          </cell>
          <cell r="D2683">
            <v>19</v>
          </cell>
          <cell r="E2683">
            <v>0</v>
          </cell>
          <cell r="F2683">
            <v>9</v>
          </cell>
          <cell r="G2683">
            <v>16</v>
          </cell>
          <cell r="H2683">
            <v>2</v>
          </cell>
          <cell r="I2683">
            <v>0</v>
          </cell>
          <cell r="J2683">
            <v>2</v>
          </cell>
          <cell r="K2683">
            <v>0</v>
          </cell>
          <cell r="L2683">
            <v>0</v>
          </cell>
          <cell r="M2683">
            <v>5</v>
          </cell>
          <cell r="N2683">
            <v>0</v>
          </cell>
          <cell r="O2683">
            <v>0</v>
          </cell>
          <cell r="P2683">
            <v>34</v>
          </cell>
          <cell r="Q2683">
            <v>19</v>
          </cell>
          <cell r="R2683">
            <v>34</v>
          </cell>
          <cell r="S2683">
            <v>19</v>
          </cell>
        </row>
        <row r="2684">
          <cell r="A2684">
            <v>40202</v>
          </cell>
          <cell r="B2684">
            <v>40</v>
          </cell>
          <cell r="C2684" t="str">
            <v>福岡県</v>
          </cell>
          <cell r="D2684" t="str">
            <v>大牟田市</v>
          </cell>
          <cell r="E2684">
            <v>1</v>
          </cell>
          <cell r="F2684">
            <v>1</v>
          </cell>
          <cell r="G2684">
            <v>1</v>
          </cell>
          <cell r="H2684">
            <v>1</v>
          </cell>
          <cell r="I2684">
            <v>2</v>
          </cell>
          <cell r="J2684">
            <v>1</v>
          </cell>
          <cell r="K2684">
            <v>2</v>
          </cell>
          <cell r="L2684">
            <v>1</v>
          </cell>
          <cell r="M2684">
            <v>2</v>
          </cell>
          <cell r="N2684">
            <v>1</v>
          </cell>
          <cell r="P2684">
            <v>2</v>
          </cell>
          <cell r="Q2684">
            <v>1</v>
          </cell>
          <cell r="R2684">
            <v>2</v>
          </cell>
          <cell r="S2684">
            <v>1</v>
          </cell>
        </row>
        <row r="2685">
          <cell r="A2685">
            <v>40203</v>
          </cell>
          <cell r="B2685">
            <v>40</v>
          </cell>
          <cell r="C2685" t="str">
            <v>福岡県</v>
          </cell>
          <cell r="D2685" t="str">
            <v>久留米市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1</v>
          </cell>
          <cell r="J2685">
            <v>1</v>
          </cell>
          <cell r="K2685">
            <v>1</v>
          </cell>
          <cell r="L2685">
            <v>1</v>
          </cell>
          <cell r="M2685">
            <v>1</v>
          </cell>
          <cell r="N2685">
            <v>1</v>
          </cell>
          <cell r="P2685">
            <v>1</v>
          </cell>
          <cell r="Q2685">
            <v>1</v>
          </cell>
          <cell r="R2685">
            <v>1</v>
          </cell>
          <cell r="S2685">
            <v>1</v>
          </cell>
        </row>
        <row r="2686">
          <cell r="A2686">
            <v>40204</v>
          </cell>
          <cell r="B2686">
            <v>40</v>
          </cell>
          <cell r="C2686" t="str">
            <v>福岡県</v>
          </cell>
          <cell r="D2686" t="str">
            <v>直方市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A2687">
            <v>40205</v>
          </cell>
          <cell r="B2687">
            <v>40</v>
          </cell>
          <cell r="C2687" t="str">
            <v>福岡県</v>
          </cell>
          <cell r="D2687" t="str">
            <v>飯塚市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</row>
        <row r="2688">
          <cell r="A2688">
            <v>40206</v>
          </cell>
          <cell r="B2688">
            <v>40</v>
          </cell>
          <cell r="C2688" t="str">
            <v>福岡県</v>
          </cell>
          <cell r="D2688" t="str">
            <v>田川市</v>
          </cell>
          <cell r="E2688">
            <v>1</v>
          </cell>
          <cell r="F2688">
            <v>1</v>
          </cell>
          <cell r="G2688">
            <v>1</v>
          </cell>
          <cell r="H2688">
            <v>1</v>
          </cell>
          <cell r="I2688">
            <v>1</v>
          </cell>
          <cell r="J2688">
            <v>1</v>
          </cell>
          <cell r="K2688">
            <v>1</v>
          </cell>
          <cell r="L2688">
            <v>1</v>
          </cell>
          <cell r="M2688">
            <v>1</v>
          </cell>
          <cell r="P2688">
            <v>1</v>
          </cell>
          <cell r="Q2688">
            <v>1</v>
          </cell>
          <cell r="R2688">
            <v>1</v>
          </cell>
          <cell r="S2688">
            <v>1</v>
          </cell>
        </row>
        <row r="2689">
          <cell r="A2689">
            <v>40207</v>
          </cell>
          <cell r="B2689">
            <v>40</v>
          </cell>
          <cell r="C2689" t="str">
            <v>福岡県</v>
          </cell>
          <cell r="D2689" t="str">
            <v>柳川市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</row>
        <row r="2690">
          <cell r="A2690">
            <v>40208</v>
          </cell>
          <cell r="B2690">
            <v>40</v>
          </cell>
          <cell r="C2690" t="str">
            <v>福岡県</v>
          </cell>
          <cell r="D2690" t="str">
            <v>山田市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1</v>
          </cell>
          <cell r="J2690">
            <v>1</v>
          </cell>
          <cell r="K2690">
            <v>1</v>
          </cell>
          <cell r="L2690">
            <v>1</v>
          </cell>
          <cell r="M2690">
            <v>1</v>
          </cell>
          <cell r="P2690">
            <v>1</v>
          </cell>
          <cell r="Q2690">
            <v>1</v>
          </cell>
          <cell r="R2690">
            <v>1</v>
          </cell>
          <cell r="S2690">
            <v>1</v>
          </cell>
        </row>
        <row r="2691">
          <cell r="A2691">
            <v>40209</v>
          </cell>
          <cell r="B2691">
            <v>40</v>
          </cell>
          <cell r="C2691" t="str">
            <v>福岡県</v>
          </cell>
          <cell r="D2691" t="str">
            <v>甘木市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</row>
        <row r="2692">
          <cell r="A2692">
            <v>40210</v>
          </cell>
          <cell r="B2692">
            <v>40</v>
          </cell>
          <cell r="C2692" t="str">
            <v>福岡県</v>
          </cell>
          <cell r="D2692" t="str">
            <v>八女市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A2693">
            <v>40211</v>
          </cell>
          <cell r="B2693">
            <v>40</v>
          </cell>
          <cell r="C2693" t="str">
            <v>福岡県</v>
          </cell>
          <cell r="D2693" t="str">
            <v>筑後市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</row>
        <row r="2694">
          <cell r="A2694">
            <v>40212</v>
          </cell>
          <cell r="B2694">
            <v>40</v>
          </cell>
          <cell r="C2694" t="str">
            <v>福岡県</v>
          </cell>
          <cell r="D2694" t="str">
            <v>大川市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1</v>
          </cell>
          <cell r="J2694">
            <v>1</v>
          </cell>
          <cell r="K2694">
            <v>1</v>
          </cell>
          <cell r="L2694">
            <v>1</v>
          </cell>
          <cell r="M2694">
            <v>1</v>
          </cell>
          <cell r="P2694">
            <v>1</v>
          </cell>
          <cell r="Q2694">
            <v>1</v>
          </cell>
          <cell r="R2694">
            <v>1</v>
          </cell>
          <cell r="S2694">
            <v>1</v>
          </cell>
        </row>
        <row r="2695">
          <cell r="A2695">
            <v>40213</v>
          </cell>
          <cell r="B2695">
            <v>40</v>
          </cell>
          <cell r="C2695" t="str">
            <v>福岡県</v>
          </cell>
          <cell r="D2695" t="str">
            <v>行橋市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</row>
        <row r="2696">
          <cell r="A2696">
            <v>40214</v>
          </cell>
          <cell r="B2696">
            <v>40</v>
          </cell>
          <cell r="C2696" t="str">
            <v>福岡県</v>
          </cell>
          <cell r="D2696" t="str">
            <v>豊前市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</row>
        <row r="2697">
          <cell r="A2697">
            <v>40215</v>
          </cell>
          <cell r="B2697">
            <v>40</v>
          </cell>
          <cell r="C2697" t="str">
            <v>福岡県</v>
          </cell>
          <cell r="D2697" t="str">
            <v>中間市</v>
          </cell>
          <cell r="E2697">
            <v>1</v>
          </cell>
          <cell r="F2697">
            <v>1</v>
          </cell>
          <cell r="G2697">
            <v>1</v>
          </cell>
          <cell r="H2697">
            <v>1</v>
          </cell>
          <cell r="I2697">
            <v>1</v>
          </cell>
          <cell r="J2697">
            <v>1</v>
          </cell>
          <cell r="K2697">
            <v>1</v>
          </cell>
          <cell r="L2697">
            <v>1</v>
          </cell>
          <cell r="M2697">
            <v>1</v>
          </cell>
          <cell r="P2697">
            <v>1</v>
          </cell>
          <cell r="Q2697">
            <v>1</v>
          </cell>
          <cell r="R2697">
            <v>1</v>
          </cell>
          <cell r="S2697">
            <v>1</v>
          </cell>
        </row>
        <row r="2698">
          <cell r="A2698">
            <v>40216</v>
          </cell>
          <cell r="B2698">
            <v>40</v>
          </cell>
          <cell r="C2698" t="str">
            <v>福岡県</v>
          </cell>
          <cell r="D2698" t="str">
            <v>小郡市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</row>
        <row r="2699">
          <cell r="A2699">
            <v>40217</v>
          </cell>
          <cell r="B2699">
            <v>40</v>
          </cell>
          <cell r="C2699" t="str">
            <v>福岡県</v>
          </cell>
          <cell r="D2699" t="str">
            <v>筑紫野市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1</v>
          </cell>
          <cell r="J2699">
            <v>1</v>
          </cell>
          <cell r="K2699">
            <v>1</v>
          </cell>
          <cell r="L2699">
            <v>1</v>
          </cell>
          <cell r="M2699">
            <v>1</v>
          </cell>
          <cell r="N2699">
            <v>1</v>
          </cell>
          <cell r="P2699">
            <v>1</v>
          </cell>
          <cell r="Q2699">
            <v>1</v>
          </cell>
          <cell r="R2699">
            <v>1</v>
          </cell>
          <cell r="S2699">
            <v>1</v>
          </cell>
        </row>
        <row r="2700">
          <cell r="A2700">
            <v>40218</v>
          </cell>
          <cell r="B2700">
            <v>40</v>
          </cell>
          <cell r="C2700" t="str">
            <v>福岡県</v>
          </cell>
          <cell r="D2700" t="str">
            <v>春日市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</row>
        <row r="2701">
          <cell r="A2701">
            <v>40219</v>
          </cell>
          <cell r="B2701">
            <v>40</v>
          </cell>
          <cell r="C2701" t="str">
            <v>福岡県</v>
          </cell>
          <cell r="D2701" t="str">
            <v>大野城市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A2702">
            <v>40220</v>
          </cell>
          <cell r="B2702">
            <v>40</v>
          </cell>
          <cell r="C2702" t="str">
            <v>福岡県</v>
          </cell>
          <cell r="D2702" t="str">
            <v>宗像市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</row>
        <row r="2703">
          <cell r="A2703">
            <v>40221</v>
          </cell>
          <cell r="B2703">
            <v>40</v>
          </cell>
          <cell r="C2703" t="str">
            <v>福岡県</v>
          </cell>
          <cell r="D2703" t="str">
            <v>太宰府市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A2704">
            <v>40222</v>
          </cell>
          <cell r="B2704">
            <v>40</v>
          </cell>
          <cell r="C2704" t="str">
            <v>福岡県</v>
          </cell>
          <cell r="D2704" t="str">
            <v>前原市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A2705">
            <v>40223</v>
          </cell>
          <cell r="B2705">
            <v>40</v>
          </cell>
          <cell r="C2705" t="str">
            <v>福岡県</v>
          </cell>
          <cell r="D2705" t="str">
            <v>古賀市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</row>
        <row r="2706">
          <cell r="A2706">
            <v>40305</v>
          </cell>
          <cell r="B2706">
            <v>40</v>
          </cell>
          <cell r="C2706" t="str">
            <v>福岡県</v>
          </cell>
          <cell r="D2706" t="str">
            <v>那珂川町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A2707">
            <v>40341</v>
          </cell>
          <cell r="B2707">
            <v>40</v>
          </cell>
          <cell r="C2707" t="str">
            <v>福岡県</v>
          </cell>
          <cell r="D2707" t="str">
            <v>宇美町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</row>
        <row r="2708">
          <cell r="A2708">
            <v>40342</v>
          </cell>
          <cell r="B2708">
            <v>40</v>
          </cell>
          <cell r="C2708" t="str">
            <v>福岡県</v>
          </cell>
          <cell r="D2708" t="str">
            <v>篠栗町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A2709">
            <v>40343</v>
          </cell>
          <cell r="B2709">
            <v>40</v>
          </cell>
          <cell r="C2709" t="str">
            <v>福岡県</v>
          </cell>
          <cell r="D2709" t="str">
            <v>志免町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A2710">
            <v>40344</v>
          </cell>
          <cell r="B2710">
            <v>40</v>
          </cell>
          <cell r="C2710" t="str">
            <v>福岡県</v>
          </cell>
          <cell r="D2710" t="str">
            <v>須恵町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</row>
        <row r="2711">
          <cell r="A2711">
            <v>40345</v>
          </cell>
          <cell r="B2711">
            <v>40</v>
          </cell>
          <cell r="C2711" t="str">
            <v>福岡県</v>
          </cell>
          <cell r="D2711" t="str">
            <v>新宮町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</row>
        <row r="2712">
          <cell r="A2712">
            <v>40348</v>
          </cell>
          <cell r="B2712">
            <v>40</v>
          </cell>
          <cell r="C2712" t="str">
            <v>福岡県</v>
          </cell>
          <cell r="D2712" t="str">
            <v>久山町</v>
          </cell>
          <cell r="E2712">
            <v>1</v>
          </cell>
          <cell r="F2712">
            <v>1</v>
          </cell>
          <cell r="G2712">
            <v>2</v>
          </cell>
          <cell r="H2712">
            <v>1</v>
          </cell>
          <cell r="I2712">
            <v>2</v>
          </cell>
          <cell r="J2712">
            <v>1</v>
          </cell>
          <cell r="K2712">
            <v>1</v>
          </cell>
          <cell r="L2712">
            <v>1</v>
          </cell>
          <cell r="M2712">
            <v>1</v>
          </cell>
          <cell r="N2712">
            <v>2</v>
          </cell>
          <cell r="O2712">
            <v>1</v>
          </cell>
          <cell r="P2712">
            <v>2</v>
          </cell>
          <cell r="Q2712">
            <v>1</v>
          </cell>
          <cell r="R2712">
            <v>2</v>
          </cell>
          <cell r="S2712">
            <v>1</v>
          </cell>
        </row>
        <row r="2713">
          <cell r="A2713">
            <v>40349</v>
          </cell>
          <cell r="B2713">
            <v>40</v>
          </cell>
          <cell r="C2713" t="str">
            <v>福岡県</v>
          </cell>
          <cell r="D2713" t="str">
            <v>粕屋町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1</v>
          </cell>
          <cell r="J2713">
            <v>1</v>
          </cell>
          <cell r="K2713">
            <v>1</v>
          </cell>
          <cell r="L2713">
            <v>1</v>
          </cell>
          <cell r="M2713">
            <v>1</v>
          </cell>
          <cell r="N2713">
            <v>1</v>
          </cell>
          <cell r="P2713">
            <v>1</v>
          </cell>
          <cell r="Q2713">
            <v>1</v>
          </cell>
          <cell r="R2713">
            <v>1</v>
          </cell>
          <cell r="S2713">
            <v>1</v>
          </cell>
        </row>
        <row r="2714">
          <cell r="A2714">
            <v>40362</v>
          </cell>
          <cell r="B2714">
            <v>40</v>
          </cell>
          <cell r="C2714" t="str">
            <v>福岡県</v>
          </cell>
          <cell r="D2714" t="str">
            <v>福間町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</row>
        <row r="2715">
          <cell r="A2715">
            <v>40363</v>
          </cell>
          <cell r="B2715">
            <v>40</v>
          </cell>
          <cell r="C2715" t="str">
            <v>福岡県</v>
          </cell>
          <cell r="D2715" t="str">
            <v>津屋崎町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1</v>
          </cell>
          <cell r="J2715">
            <v>1</v>
          </cell>
          <cell r="K2715">
            <v>1</v>
          </cell>
          <cell r="L2715">
            <v>1</v>
          </cell>
          <cell r="M2715">
            <v>1</v>
          </cell>
          <cell r="P2715">
            <v>1</v>
          </cell>
          <cell r="Q2715">
            <v>1</v>
          </cell>
          <cell r="R2715">
            <v>1</v>
          </cell>
          <cell r="S2715">
            <v>1</v>
          </cell>
        </row>
        <row r="2716">
          <cell r="A2716">
            <v>40364</v>
          </cell>
          <cell r="B2716">
            <v>40</v>
          </cell>
          <cell r="C2716" t="str">
            <v>福岡県</v>
          </cell>
          <cell r="D2716" t="str">
            <v>玄海町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A2717">
            <v>40365</v>
          </cell>
          <cell r="B2717">
            <v>40</v>
          </cell>
          <cell r="C2717" t="str">
            <v>福岡県</v>
          </cell>
          <cell r="D2717" t="str">
            <v>大島村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>
            <v>1</v>
          </cell>
          <cell r="K2717">
            <v>2</v>
          </cell>
          <cell r="L2717">
            <v>1</v>
          </cell>
          <cell r="M2717">
            <v>2</v>
          </cell>
          <cell r="N2717">
            <v>1</v>
          </cell>
          <cell r="P2717">
            <v>2</v>
          </cell>
          <cell r="Q2717">
            <v>1</v>
          </cell>
          <cell r="R2717">
            <v>2</v>
          </cell>
          <cell r="S2717">
            <v>1</v>
          </cell>
        </row>
        <row r="2718">
          <cell r="A2718">
            <v>40381</v>
          </cell>
          <cell r="B2718">
            <v>40</v>
          </cell>
          <cell r="C2718" t="str">
            <v>福岡県</v>
          </cell>
          <cell r="D2718" t="str">
            <v>芦屋町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>
            <v>1</v>
          </cell>
          <cell r="K2718">
            <v>2</v>
          </cell>
          <cell r="L2718">
            <v>1</v>
          </cell>
          <cell r="M2718">
            <v>2</v>
          </cell>
          <cell r="N2718">
            <v>1</v>
          </cell>
          <cell r="P2718">
            <v>2</v>
          </cell>
          <cell r="Q2718">
            <v>1</v>
          </cell>
          <cell r="R2718">
            <v>2</v>
          </cell>
          <cell r="S2718">
            <v>1</v>
          </cell>
        </row>
        <row r="2719">
          <cell r="A2719">
            <v>40382</v>
          </cell>
          <cell r="B2719">
            <v>40</v>
          </cell>
          <cell r="C2719" t="str">
            <v>福岡県</v>
          </cell>
          <cell r="D2719" t="str">
            <v>水巻町</v>
          </cell>
          <cell r="E2719">
            <v>1</v>
          </cell>
          <cell r="F2719">
            <v>1</v>
          </cell>
          <cell r="G2719">
            <v>1</v>
          </cell>
          <cell r="H2719">
            <v>1</v>
          </cell>
          <cell r="I2719">
            <v>1</v>
          </cell>
          <cell r="J2719">
            <v>1</v>
          </cell>
          <cell r="K2719">
            <v>1</v>
          </cell>
          <cell r="L2719">
            <v>1</v>
          </cell>
          <cell r="M2719">
            <v>1</v>
          </cell>
          <cell r="N2719">
            <v>1</v>
          </cell>
          <cell r="P2719">
            <v>1</v>
          </cell>
          <cell r="Q2719">
            <v>1</v>
          </cell>
          <cell r="R2719">
            <v>1</v>
          </cell>
          <cell r="S2719">
            <v>1</v>
          </cell>
        </row>
        <row r="2720">
          <cell r="A2720">
            <v>40383</v>
          </cell>
          <cell r="B2720">
            <v>40</v>
          </cell>
          <cell r="C2720" t="str">
            <v>福岡県</v>
          </cell>
          <cell r="D2720" t="str">
            <v>岡垣町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</row>
        <row r="2721">
          <cell r="A2721">
            <v>40384</v>
          </cell>
          <cell r="B2721">
            <v>40</v>
          </cell>
          <cell r="C2721" t="str">
            <v>福岡県</v>
          </cell>
          <cell r="D2721" t="str">
            <v>遠賀町</v>
          </cell>
          <cell r="E2721">
            <v>1</v>
          </cell>
          <cell r="F2721">
            <v>1</v>
          </cell>
          <cell r="G2721">
            <v>2</v>
          </cell>
          <cell r="H2721">
            <v>1</v>
          </cell>
          <cell r="I2721">
            <v>2</v>
          </cell>
          <cell r="J2721">
            <v>1</v>
          </cell>
          <cell r="K2721">
            <v>2</v>
          </cell>
          <cell r="L2721">
            <v>1</v>
          </cell>
          <cell r="M2721">
            <v>2</v>
          </cell>
          <cell r="N2721">
            <v>1</v>
          </cell>
          <cell r="P2721">
            <v>2</v>
          </cell>
          <cell r="Q2721">
            <v>1</v>
          </cell>
          <cell r="R2721">
            <v>2</v>
          </cell>
          <cell r="S2721">
            <v>1</v>
          </cell>
        </row>
        <row r="2722">
          <cell r="A2722">
            <v>40401</v>
          </cell>
          <cell r="B2722">
            <v>40</v>
          </cell>
          <cell r="C2722" t="str">
            <v>福岡県</v>
          </cell>
          <cell r="D2722" t="str">
            <v>小竹町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</row>
        <row r="2723">
          <cell r="A2723">
            <v>40402</v>
          </cell>
          <cell r="B2723">
            <v>40</v>
          </cell>
          <cell r="C2723" t="str">
            <v>福岡県</v>
          </cell>
          <cell r="D2723" t="str">
            <v>鞍手町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1</v>
          </cell>
          <cell r="J2723">
            <v>1</v>
          </cell>
          <cell r="K2723">
            <v>1</v>
          </cell>
          <cell r="L2723">
            <v>1</v>
          </cell>
          <cell r="M2723">
            <v>1</v>
          </cell>
          <cell r="N2723">
            <v>1</v>
          </cell>
          <cell r="P2723">
            <v>1</v>
          </cell>
          <cell r="Q2723">
            <v>1</v>
          </cell>
          <cell r="R2723">
            <v>1</v>
          </cell>
          <cell r="S2723">
            <v>1</v>
          </cell>
        </row>
        <row r="2724">
          <cell r="A2724">
            <v>40403</v>
          </cell>
          <cell r="B2724">
            <v>40</v>
          </cell>
          <cell r="C2724" t="str">
            <v>福岡県</v>
          </cell>
          <cell r="D2724" t="str">
            <v>宮田町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1</v>
          </cell>
          <cell r="J2724">
            <v>1</v>
          </cell>
          <cell r="K2724">
            <v>1</v>
          </cell>
          <cell r="L2724">
            <v>1</v>
          </cell>
          <cell r="M2724">
            <v>1</v>
          </cell>
          <cell r="P2724">
            <v>1</v>
          </cell>
          <cell r="Q2724">
            <v>1</v>
          </cell>
          <cell r="R2724">
            <v>1</v>
          </cell>
          <cell r="S2724">
            <v>1</v>
          </cell>
        </row>
        <row r="2725">
          <cell r="A2725">
            <v>40404</v>
          </cell>
          <cell r="B2725">
            <v>40</v>
          </cell>
          <cell r="C2725" t="str">
            <v>福岡県</v>
          </cell>
          <cell r="D2725" t="str">
            <v>若宮町</v>
          </cell>
          <cell r="E2725">
            <v>1</v>
          </cell>
          <cell r="F2725">
            <v>1</v>
          </cell>
          <cell r="G2725">
            <v>1</v>
          </cell>
          <cell r="H2725">
            <v>1</v>
          </cell>
          <cell r="I2725">
            <v>1</v>
          </cell>
          <cell r="J2725">
            <v>1</v>
          </cell>
          <cell r="K2725">
            <v>1</v>
          </cell>
          <cell r="L2725">
            <v>1</v>
          </cell>
          <cell r="M2725">
            <v>1</v>
          </cell>
          <cell r="P2725">
            <v>1</v>
          </cell>
          <cell r="Q2725">
            <v>1</v>
          </cell>
          <cell r="R2725">
            <v>1</v>
          </cell>
          <cell r="S2725">
            <v>1</v>
          </cell>
        </row>
        <row r="2726">
          <cell r="A2726">
            <v>40421</v>
          </cell>
          <cell r="B2726">
            <v>40</v>
          </cell>
          <cell r="C2726" t="str">
            <v>福岡県</v>
          </cell>
          <cell r="D2726" t="str">
            <v>桂川町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1</v>
          </cell>
          <cell r="J2726">
            <v>1</v>
          </cell>
          <cell r="K2726">
            <v>1</v>
          </cell>
          <cell r="L2726">
            <v>1</v>
          </cell>
          <cell r="M2726">
            <v>1</v>
          </cell>
          <cell r="P2726">
            <v>1</v>
          </cell>
          <cell r="Q2726">
            <v>1</v>
          </cell>
          <cell r="R2726">
            <v>1</v>
          </cell>
          <cell r="S2726">
            <v>1</v>
          </cell>
        </row>
        <row r="2727">
          <cell r="A2727">
            <v>40422</v>
          </cell>
          <cell r="B2727">
            <v>40</v>
          </cell>
          <cell r="C2727" t="str">
            <v>福岡県</v>
          </cell>
          <cell r="D2727" t="str">
            <v>稲築町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1</v>
          </cell>
          <cell r="J2727">
            <v>1</v>
          </cell>
          <cell r="K2727">
            <v>1</v>
          </cell>
          <cell r="L2727">
            <v>1</v>
          </cell>
          <cell r="M2727">
            <v>1</v>
          </cell>
          <cell r="P2727">
            <v>1</v>
          </cell>
          <cell r="Q2727">
            <v>1</v>
          </cell>
          <cell r="R2727">
            <v>1</v>
          </cell>
          <cell r="S2727">
            <v>1</v>
          </cell>
        </row>
        <row r="2728">
          <cell r="A2728">
            <v>40423</v>
          </cell>
          <cell r="B2728">
            <v>40</v>
          </cell>
          <cell r="C2728" t="str">
            <v>福岡県</v>
          </cell>
          <cell r="D2728" t="str">
            <v>碓井町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1</v>
          </cell>
          <cell r="J2728">
            <v>1</v>
          </cell>
          <cell r="K2728">
            <v>1</v>
          </cell>
          <cell r="L2728">
            <v>1</v>
          </cell>
          <cell r="M2728">
            <v>1</v>
          </cell>
          <cell r="P2728">
            <v>1</v>
          </cell>
          <cell r="Q2728">
            <v>1</v>
          </cell>
          <cell r="R2728">
            <v>1</v>
          </cell>
          <cell r="S2728">
            <v>1</v>
          </cell>
        </row>
        <row r="2729">
          <cell r="A2729">
            <v>40424</v>
          </cell>
          <cell r="B2729">
            <v>40</v>
          </cell>
          <cell r="C2729" t="str">
            <v>福岡県</v>
          </cell>
          <cell r="D2729" t="str">
            <v>嘉穂町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</row>
        <row r="2730">
          <cell r="A2730">
            <v>40425</v>
          </cell>
          <cell r="B2730">
            <v>40</v>
          </cell>
          <cell r="C2730" t="str">
            <v>福岡県</v>
          </cell>
          <cell r="D2730" t="str">
            <v>筑穂町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A2731">
            <v>40426</v>
          </cell>
          <cell r="B2731">
            <v>40</v>
          </cell>
          <cell r="C2731" t="str">
            <v>福岡県</v>
          </cell>
          <cell r="D2731" t="str">
            <v>穂波町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A2732">
            <v>40427</v>
          </cell>
          <cell r="B2732">
            <v>40</v>
          </cell>
          <cell r="C2732" t="str">
            <v>福岡県</v>
          </cell>
          <cell r="D2732" t="str">
            <v>庄内町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</row>
        <row r="2733">
          <cell r="A2733">
            <v>40428</v>
          </cell>
          <cell r="B2733">
            <v>40</v>
          </cell>
          <cell r="C2733" t="str">
            <v>福岡県</v>
          </cell>
          <cell r="D2733" t="str">
            <v>頴田町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1</v>
          </cell>
          <cell r="J2733">
            <v>1</v>
          </cell>
          <cell r="K2733">
            <v>1</v>
          </cell>
          <cell r="L2733">
            <v>1</v>
          </cell>
          <cell r="M2733">
            <v>1</v>
          </cell>
          <cell r="P2733">
            <v>1</v>
          </cell>
          <cell r="Q2733">
            <v>1</v>
          </cell>
          <cell r="R2733">
            <v>1</v>
          </cell>
          <cell r="S2733">
            <v>1</v>
          </cell>
        </row>
        <row r="2734">
          <cell r="A2734">
            <v>40441</v>
          </cell>
          <cell r="B2734">
            <v>40</v>
          </cell>
          <cell r="C2734" t="str">
            <v>福岡県</v>
          </cell>
          <cell r="D2734" t="str">
            <v>杷木町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</row>
        <row r="2735">
          <cell r="A2735">
            <v>40442</v>
          </cell>
          <cell r="B2735">
            <v>40</v>
          </cell>
          <cell r="C2735" t="str">
            <v>福岡県</v>
          </cell>
          <cell r="D2735" t="str">
            <v>朝倉町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</row>
        <row r="2736">
          <cell r="A2736">
            <v>40443</v>
          </cell>
          <cell r="B2736">
            <v>40</v>
          </cell>
          <cell r="C2736" t="str">
            <v>福岡県</v>
          </cell>
          <cell r="D2736" t="str">
            <v>三輪町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</row>
        <row r="2737">
          <cell r="A2737">
            <v>40444</v>
          </cell>
          <cell r="B2737">
            <v>40</v>
          </cell>
          <cell r="C2737" t="str">
            <v>福岡県</v>
          </cell>
          <cell r="D2737" t="str">
            <v>夜須町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</row>
        <row r="2738">
          <cell r="A2738">
            <v>40445</v>
          </cell>
          <cell r="B2738">
            <v>40</v>
          </cell>
          <cell r="C2738" t="str">
            <v>福岡県</v>
          </cell>
          <cell r="D2738" t="str">
            <v>小石原村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>
            <v>1</v>
          </cell>
          <cell r="K2738">
            <v>2</v>
          </cell>
          <cell r="L2738">
            <v>1</v>
          </cell>
          <cell r="M2738">
            <v>2</v>
          </cell>
          <cell r="N2738">
            <v>1</v>
          </cell>
          <cell r="P2738">
            <v>2</v>
          </cell>
          <cell r="Q2738">
            <v>1</v>
          </cell>
          <cell r="R2738">
            <v>2</v>
          </cell>
          <cell r="S2738">
            <v>1</v>
          </cell>
        </row>
        <row r="2739">
          <cell r="A2739">
            <v>40446</v>
          </cell>
          <cell r="B2739">
            <v>40</v>
          </cell>
          <cell r="C2739" t="str">
            <v>福岡県</v>
          </cell>
          <cell r="D2739" t="str">
            <v>宝珠山村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>
            <v>1</v>
          </cell>
          <cell r="K2739">
            <v>2</v>
          </cell>
          <cell r="L2739">
            <v>1</v>
          </cell>
          <cell r="M2739">
            <v>2</v>
          </cell>
          <cell r="N2739">
            <v>1</v>
          </cell>
          <cell r="P2739">
            <v>2</v>
          </cell>
          <cell r="Q2739">
            <v>1</v>
          </cell>
          <cell r="R2739">
            <v>2</v>
          </cell>
          <cell r="S2739">
            <v>1</v>
          </cell>
        </row>
        <row r="2740">
          <cell r="A2740">
            <v>40462</v>
          </cell>
          <cell r="B2740">
            <v>40</v>
          </cell>
          <cell r="C2740" t="str">
            <v>福岡県</v>
          </cell>
          <cell r="D2740" t="str">
            <v>二丈町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</row>
        <row r="2741">
          <cell r="A2741">
            <v>40463</v>
          </cell>
          <cell r="B2741">
            <v>40</v>
          </cell>
          <cell r="C2741" t="str">
            <v>福岡県</v>
          </cell>
          <cell r="D2741" t="str">
            <v>志摩町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</row>
        <row r="2742">
          <cell r="A2742">
            <v>40481</v>
          </cell>
          <cell r="B2742">
            <v>40</v>
          </cell>
          <cell r="C2742" t="str">
            <v>福岡県</v>
          </cell>
          <cell r="D2742" t="str">
            <v>吉井町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</row>
        <row r="2743">
          <cell r="A2743">
            <v>40482</v>
          </cell>
          <cell r="B2743">
            <v>40</v>
          </cell>
          <cell r="C2743" t="str">
            <v>福岡県</v>
          </cell>
          <cell r="D2743" t="str">
            <v>田主丸町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A2744">
            <v>40483</v>
          </cell>
          <cell r="B2744">
            <v>40</v>
          </cell>
          <cell r="C2744" t="str">
            <v>福岡県</v>
          </cell>
          <cell r="D2744" t="str">
            <v>浮羽町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1</v>
          </cell>
          <cell r="J2744">
            <v>1</v>
          </cell>
          <cell r="K2744">
            <v>1</v>
          </cell>
          <cell r="L2744">
            <v>1</v>
          </cell>
          <cell r="M2744">
            <v>1</v>
          </cell>
          <cell r="P2744">
            <v>1</v>
          </cell>
          <cell r="Q2744">
            <v>1</v>
          </cell>
          <cell r="R2744">
            <v>1</v>
          </cell>
          <cell r="S2744">
            <v>1</v>
          </cell>
        </row>
        <row r="2745">
          <cell r="A2745">
            <v>40501</v>
          </cell>
          <cell r="B2745">
            <v>40</v>
          </cell>
          <cell r="C2745" t="str">
            <v>福岡県</v>
          </cell>
          <cell r="D2745" t="str">
            <v>北野町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1</v>
          </cell>
          <cell r="J2745">
            <v>1</v>
          </cell>
          <cell r="K2745">
            <v>1</v>
          </cell>
          <cell r="L2745">
            <v>1</v>
          </cell>
          <cell r="M2745">
            <v>1</v>
          </cell>
          <cell r="P2745">
            <v>1</v>
          </cell>
          <cell r="Q2745">
            <v>1</v>
          </cell>
          <cell r="R2745">
            <v>1</v>
          </cell>
          <cell r="S2745">
            <v>1</v>
          </cell>
        </row>
        <row r="2746">
          <cell r="A2746">
            <v>40503</v>
          </cell>
          <cell r="B2746">
            <v>40</v>
          </cell>
          <cell r="C2746" t="str">
            <v>福岡県</v>
          </cell>
          <cell r="D2746" t="str">
            <v>大刀洗町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</row>
        <row r="2747">
          <cell r="A2747">
            <v>40521</v>
          </cell>
          <cell r="B2747">
            <v>40</v>
          </cell>
          <cell r="C2747" t="str">
            <v>福岡県</v>
          </cell>
          <cell r="D2747" t="str">
            <v>城島町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</row>
        <row r="2748">
          <cell r="A2748">
            <v>40522</v>
          </cell>
          <cell r="B2748">
            <v>40</v>
          </cell>
          <cell r="C2748" t="str">
            <v>福岡県</v>
          </cell>
          <cell r="D2748" t="str">
            <v>大木町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</row>
        <row r="2749">
          <cell r="A2749">
            <v>40523</v>
          </cell>
          <cell r="B2749">
            <v>40</v>
          </cell>
          <cell r="C2749" t="str">
            <v>福岡県</v>
          </cell>
          <cell r="D2749" t="str">
            <v>三潴町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A2750">
            <v>40541</v>
          </cell>
          <cell r="B2750">
            <v>40</v>
          </cell>
          <cell r="C2750" t="str">
            <v>福岡県</v>
          </cell>
          <cell r="D2750" t="str">
            <v>黒木町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</row>
        <row r="2751">
          <cell r="A2751">
            <v>40542</v>
          </cell>
          <cell r="B2751">
            <v>40</v>
          </cell>
          <cell r="C2751" t="str">
            <v>福岡県</v>
          </cell>
          <cell r="D2751" t="str">
            <v>上陽町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</row>
        <row r="2752">
          <cell r="A2752">
            <v>40543</v>
          </cell>
          <cell r="B2752">
            <v>40</v>
          </cell>
          <cell r="C2752" t="str">
            <v>福岡県</v>
          </cell>
          <cell r="D2752" t="str">
            <v>立花町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</row>
        <row r="2753">
          <cell r="A2753">
            <v>40544</v>
          </cell>
          <cell r="B2753">
            <v>40</v>
          </cell>
          <cell r="C2753" t="str">
            <v>福岡県</v>
          </cell>
          <cell r="D2753" t="str">
            <v>広川町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</row>
        <row r="2754">
          <cell r="A2754">
            <v>40545</v>
          </cell>
          <cell r="B2754">
            <v>40</v>
          </cell>
          <cell r="C2754" t="str">
            <v>福岡県</v>
          </cell>
          <cell r="D2754" t="str">
            <v>矢部村</v>
          </cell>
          <cell r="E2754">
            <v>1</v>
          </cell>
          <cell r="F2754">
            <v>1</v>
          </cell>
          <cell r="G2754">
            <v>1</v>
          </cell>
          <cell r="H2754">
            <v>1</v>
          </cell>
          <cell r="I2754">
            <v>2</v>
          </cell>
          <cell r="J2754">
            <v>1</v>
          </cell>
          <cell r="K2754">
            <v>2</v>
          </cell>
          <cell r="L2754">
            <v>1</v>
          </cell>
          <cell r="M2754">
            <v>2</v>
          </cell>
          <cell r="N2754">
            <v>1</v>
          </cell>
          <cell r="P2754">
            <v>2</v>
          </cell>
          <cell r="Q2754">
            <v>1</v>
          </cell>
          <cell r="R2754">
            <v>2</v>
          </cell>
          <cell r="S2754">
            <v>1</v>
          </cell>
        </row>
        <row r="2755">
          <cell r="A2755">
            <v>40546</v>
          </cell>
          <cell r="B2755">
            <v>40</v>
          </cell>
          <cell r="C2755" t="str">
            <v>福岡県</v>
          </cell>
          <cell r="D2755" t="str">
            <v>星野村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</row>
        <row r="2756">
          <cell r="A2756">
            <v>40561</v>
          </cell>
          <cell r="B2756">
            <v>40</v>
          </cell>
          <cell r="C2756" t="str">
            <v>福岡県</v>
          </cell>
          <cell r="D2756" t="str">
            <v>瀬高町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</row>
        <row r="2757">
          <cell r="A2757">
            <v>40562</v>
          </cell>
          <cell r="B2757">
            <v>40</v>
          </cell>
          <cell r="C2757" t="str">
            <v>福岡県</v>
          </cell>
          <cell r="D2757" t="str">
            <v>大和町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A2758">
            <v>40563</v>
          </cell>
          <cell r="B2758">
            <v>40</v>
          </cell>
          <cell r="C2758" t="str">
            <v>福岡県</v>
          </cell>
          <cell r="D2758" t="str">
            <v>三橋町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</row>
        <row r="2759">
          <cell r="A2759">
            <v>40564</v>
          </cell>
          <cell r="B2759">
            <v>40</v>
          </cell>
          <cell r="C2759" t="str">
            <v>福岡県</v>
          </cell>
          <cell r="D2759" t="str">
            <v>山川町</v>
          </cell>
          <cell r="E2759">
            <v>1</v>
          </cell>
          <cell r="F2759">
            <v>1</v>
          </cell>
          <cell r="G2759">
            <v>1</v>
          </cell>
          <cell r="H2759">
            <v>1</v>
          </cell>
          <cell r="I2759">
            <v>1</v>
          </cell>
          <cell r="J2759">
            <v>1</v>
          </cell>
          <cell r="K2759">
            <v>1</v>
          </cell>
          <cell r="L2759">
            <v>1</v>
          </cell>
          <cell r="M2759">
            <v>1</v>
          </cell>
          <cell r="P2759">
            <v>1</v>
          </cell>
          <cell r="Q2759">
            <v>1</v>
          </cell>
          <cell r="R2759">
            <v>1</v>
          </cell>
          <cell r="S2759">
            <v>1</v>
          </cell>
        </row>
        <row r="2760">
          <cell r="A2760">
            <v>40581</v>
          </cell>
          <cell r="B2760">
            <v>40</v>
          </cell>
          <cell r="C2760" t="str">
            <v>福岡県</v>
          </cell>
          <cell r="D2760" t="str">
            <v>高田町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</row>
        <row r="2761">
          <cell r="A2761">
            <v>40601</v>
          </cell>
          <cell r="B2761">
            <v>40</v>
          </cell>
          <cell r="C2761" t="str">
            <v>福岡県</v>
          </cell>
          <cell r="D2761" t="str">
            <v>香春町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1</v>
          </cell>
          <cell r="J2761">
            <v>1</v>
          </cell>
          <cell r="K2761">
            <v>1</v>
          </cell>
          <cell r="L2761">
            <v>1</v>
          </cell>
          <cell r="M2761">
            <v>1</v>
          </cell>
          <cell r="P2761">
            <v>1</v>
          </cell>
          <cell r="Q2761">
            <v>1</v>
          </cell>
          <cell r="R2761">
            <v>1</v>
          </cell>
          <cell r="S2761">
            <v>1</v>
          </cell>
        </row>
        <row r="2762">
          <cell r="A2762">
            <v>40602</v>
          </cell>
          <cell r="B2762">
            <v>40</v>
          </cell>
          <cell r="C2762" t="str">
            <v>福岡県</v>
          </cell>
          <cell r="D2762" t="str">
            <v>添田町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1</v>
          </cell>
          <cell r="J2762">
            <v>1</v>
          </cell>
          <cell r="K2762">
            <v>1</v>
          </cell>
          <cell r="L2762">
            <v>1</v>
          </cell>
          <cell r="M2762">
            <v>1</v>
          </cell>
          <cell r="P2762">
            <v>1</v>
          </cell>
          <cell r="Q2762">
            <v>1</v>
          </cell>
          <cell r="R2762">
            <v>1</v>
          </cell>
          <cell r="S2762">
            <v>1</v>
          </cell>
        </row>
        <row r="2763">
          <cell r="A2763">
            <v>40603</v>
          </cell>
          <cell r="B2763">
            <v>40</v>
          </cell>
          <cell r="C2763" t="str">
            <v>福岡県</v>
          </cell>
          <cell r="D2763" t="str">
            <v>金田町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1</v>
          </cell>
          <cell r="J2763">
            <v>1</v>
          </cell>
          <cell r="K2763">
            <v>1</v>
          </cell>
          <cell r="L2763">
            <v>1</v>
          </cell>
          <cell r="M2763">
            <v>1</v>
          </cell>
          <cell r="P2763">
            <v>1</v>
          </cell>
          <cell r="Q2763">
            <v>1</v>
          </cell>
          <cell r="R2763">
            <v>1</v>
          </cell>
          <cell r="S2763">
            <v>1</v>
          </cell>
        </row>
        <row r="2764">
          <cell r="A2764">
            <v>40604</v>
          </cell>
          <cell r="B2764">
            <v>40</v>
          </cell>
          <cell r="C2764" t="str">
            <v>福岡県</v>
          </cell>
          <cell r="D2764" t="str">
            <v>糸田町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>
            <v>1</v>
          </cell>
          <cell r="K2764">
            <v>2</v>
          </cell>
          <cell r="L2764">
            <v>1</v>
          </cell>
          <cell r="M2764">
            <v>2</v>
          </cell>
          <cell r="N2764">
            <v>1</v>
          </cell>
          <cell r="P2764">
            <v>2</v>
          </cell>
          <cell r="Q2764">
            <v>1</v>
          </cell>
          <cell r="R2764">
            <v>2</v>
          </cell>
          <cell r="S2764">
            <v>1</v>
          </cell>
        </row>
        <row r="2765">
          <cell r="A2765">
            <v>40605</v>
          </cell>
          <cell r="B2765">
            <v>40</v>
          </cell>
          <cell r="C2765" t="str">
            <v>福岡県</v>
          </cell>
          <cell r="D2765" t="str">
            <v>川崎町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4</v>
          </cell>
          <cell r="J2765">
            <v>1</v>
          </cell>
          <cell r="K2765">
            <v>4</v>
          </cell>
          <cell r="L2765">
            <v>1</v>
          </cell>
          <cell r="M2765">
            <v>1</v>
          </cell>
          <cell r="N2765">
            <v>1</v>
          </cell>
          <cell r="O2765">
            <v>1</v>
          </cell>
          <cell r="P2765">
            <v>4</v>
          </cell>
          <cell r="Q2765">
            <v>1</v>
          </cell>
          <cell r="R2765">
            <v>4</v>
          </cell>
          <cell r="S2765">
            <v>1</v>
          </cell>
        </row>
        <row r="2766">
          <cell r="A2766">
            <v>40606</v>
          </cell>
          <cell r="B2766">
            <v>40</v>
          </cell>
          <cell r="C2766" t="str">
            <v>福岡県</v>
          </cell>
          <cell r="D2766" t="str">
            <v>赤池町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</row>
        <row r="2767">
          <cell r="A2767">
            <v>40607</v>
          </cell>
          <cell r="B2767">
            <v>40</v>
          </cell>
          <cell r="C2767" t="str">
            <v>福岡県</v>
          </cell>
          <cell r="D2767" t="str">
            <v>方城町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</row>
        <row r="2768">
          <cell r="A2768">
            <v>40608</v>
          </cell>
          <cell r="B2768">
            <v>40</v>
          </cell>
          <cell r="C2768" t="str">
            <v>福岡県</v>
          </cell>
          <cell r="D2768" t="str">
            <v>大任町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</row>
        <row r="2769">
          <cell r="A2769">
            <v>40609</v>
          </cell>
          <cell r="B2769">
            <v>40</v>
          </cell>
          <cell r="C2769" t="str">
            <v>福岡県</v>
          </cell>
          <cell r="D2769" t="str">
            <v>赤村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1</v>
          </cell>
          <cell r="J2769">
            <v>1</v>
          </cell>
          <cell r="K2769">
            <v>1</v>
          </cell>
          <cell r="L2769">
            <v>1</v>
          </cell>
          <cell r="M2769">
            <v>1</v>
          </cell>
          <cell r="P2769">
            <v>1</v>
          </cell>
          <cell r="Q2769">
            <v>1</v>
          </cell>
          <cell r="R2769">
            <v>1</v>
          </cell>
          <cell r="S2769">
            <v>1</v>
          </cell>
        </row>
        <row r="2770">
          <cell r="A2770">
            <v>40621</v>
          </cell>
          <cell r="B2770">
            <v>40</v>
          </cell>
          <cell r="C2770" t="str">
            <v>福岡県</v>
          </cell>
          <cell r="D2770" t="str">
            <v>苅田町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</row>
        <row r="2771">
          <cell r="A2771">
            <v>40622</v>
          </cell>
          <cell r="B2771">
            <v>40</v>
          </cell>
          <cell r="C2771" t="str">
            <v>福岡県</v>
          </cell>
          <cell r="D2771" t="str">
            <v>犀川町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</row>
        <row r="2772">
          <cell r="A2772">
            <v>40623</v>
          </cell>
          <cell r="B2772">
            <v>40</v>
          </cell>
          <cell r="C2772" t="str">
            <v>福岡県</v>
          </cell>
          <cell r="D2772" t="str">
            <v>勝山町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</row>
        <row r="2773">
          <cell r="A2773">
            <v>40624</v>
          </cell>
          <cell r="B2773">
            <v>40</v>
          </cell>
          <cell r="C2773" t="str">
            <v>福岡県</v>
          </cell>
          <cell r="D2773" t="str">
            <v>豊津町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1</v>
          </cell>
          <cell r="J2773">
            <v>1</v>
          </cell>
          <cell r="K2773">
            <v>1</v>
          </cell>
          <cell r="L2773">
            <v>1</v>
          </cell>
          <cell r="M2773">
            <v>1</v>
          </cell>
          <cell r="P2773">
            <v>1</v>
          </cell>
          <cell r="Q2773">
            <v>1</v>
          </cell>
          <cell r="R2773">
            <v>1</v>
          </cell>
          <cell r="S2773">
            <v>1</v>
          </cell>
        </row>
        <row r="2774">
          <cell r="A2774">
            <v>40641</v>
          </cell>
          <cell r="B2774">
            <v>40</v>
          </cell>
          <cell r="C2774" t="str">
            <v>福岡県</v>
          </cell>
          <cell r="D2774" t="str">
            <v>椎田町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</row>
        <row r="2775">
          <cell r="A2775">
            <v>40642</v>
          </cell>
          <cell r="B2775">
            <v>40</v>
          </cell>
          <cell r="C2775" t="str">
            <v>福岡県</v>
          </cell>
          <cell r="D2775" t="str">
            <v>吉富町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</row>
        <row r="2776">
          <cell r="A2776">
            <v>40643</v>
          </cell>
          <cell r="B2776">
            <v>40</v>
          </cell>
          <cell r="C2776" t="str">
            <v>福岡県</v>
          </cell>
          <cell r="D2776" t="str">
            <v>築城町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1</v>
          </cell>
          <cell r="J2776">
            <v>1</v>
          </cell>
          <cell r="K2776">
            <v>1</v>
          </cell>
          <cell r="L2776">
            <v>1</v>
          </cell>
          <cell r="M2776">
            <v>1</v>
          </cell>
          <cell r="P2776">
            <v>1</v>
          </cell>
          <cell r="Q2776">
            <v>1</v>
          </cell>
          <cell r="R2776">
            <v>1</v>
          </cell>
          <cell r="S2776">
            <v>1</v>
          </cell>
        </row>
        <row r="2777">
          <cell r="A2777">
            <v>40644</v>
          </cell>
          <cell r="B2777">
            <v>40</v>
          </cell>
          <cell r="C2777" t="str">
            <v>福岡県</v>
          </cell>
          <cell r="D2777" t="str">
            <v>新吉富村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</row>
        <row r="2778">
          <cell r="A2778">
            <v>40645</v>
          </cell>
          <cell r="B2778">
            <v>40</v>
          </cell>
          <cell r="C2778" t="str">
            <v>福岡県</v>
          </cell>
          <cell r="D2778" t="str">
            <v>大平村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</row>
        <row r="2779">
          <cell r="A2779">
            <v>40999</v>
          </cell>
          <cell r="B2779" t="str">
            <v>40 計</v>
          </cell>
          <cell r="C2779">
            <v>21</v>
          </cell>
          <cell r="D2779">
            <v>21</v>
          </cell>
          <cell r="E2779">
            <v>2</v>
          </cell>
          <cell r="F2779">
            <v>3</v>
          </cell>
          <cell r="G2779">
            <v>20</v>
          </cell>
          <cell r="H2779">
            <v>5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1</v>
          </cell>
          <cell r="O2779">
            <v>0</v>
          </cell>
          <cell r="P2779">
            <v>31</v>
          </cell>
          <cell r="Q2779">
            <v>21</v>
          </cell>
          <cell r="R2779">
            <v>31</v>
          </cell>
          <cell r="S2779">
            <v>21</v>
          </cell>
        </row>
        <row r="2780">
          <cell r="A2780">
            <v>41201</v>
          </cell>
          <cell r="B2780">
            <v>41</v>
          </cell>
          <cell r="C2780" t="str">
            <v>佐賀県</v>
          </cell>
          <cell r="D2780" t="str">
            <v>佐賀市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1</v>
          </cell>
          <cell r="J2780">
            <v>1</v>
          </cell>
          <cell r="K2780">
            <v>1</v>
          </cell>
          <cell r="L2780">
            <v>1</v>
          </cell>
          <cell r="M2780">
            <v>1</v>
          </cell>
          <cell r="N2780">
            <v>1</v>
          </cell>
          <cell r="P2780">
            <v>1</v>
          </cell>
          <cell r="Q2780">
            <v>1</v>
          </cell>
          <cell r="R2780">
            <v>1</v>
          </cell>
          <cell r="S2780">
            <v>1</v>
          </cell>
        </row>
        <row r="2781">
          <cell r="A2781">
            <v>41202</v>
          </cell>
          <cell r="B2781">
            <v>41</v>
          </cell>
          <cell r="C2781" t="str">
            <v>佐賀県</v>
          </cell>
          <cell r="D2781" t="str">
            <v>唐津市</v>
          </cell>
          <cell r="E2781">
            <v>1</v>
          </cell>
          <cell r="F2781">
            <v>1</v>
          </cell>
          <cell r="G2781">
            <v>2</v>
          </cell>
          <cell r="H2781">
            <v>1</v>
          </cell>
          <cell r="I2781">
            <v>2</v>
          </cell>
          <cell r="J2781">
            <v>1</v>
          </cell>
          <cell r="K2781">
            <v>1</v>
          </cell>
          <cell r="L2781">
            <v>2</v>
          </cell>
          <cell r="M2781">
            <v>1</v>
          </cell>
          <cell r="N2781">
            <v>2</v>
          </cell>
          <cell r="O2781">
            <v>1</v>
          </cell>
          <cell r="P2781">
            <v>2</v>
          </cell>
          <cell r="Q2781">
            <v>1</v>
          </cell>
          <cell r="R2781">
            <v>2</v>
          </cell>
          <cell r="S2781">
            <v>1</v>
          </cell>
        </row>
        <row r="2782">
          <cell r="A2782">
            <v>41203</v>
          </cell>
          <cell r="B2782">
            <v>41</v>
          </cell>
          <cell r="C2782" t="str">
            <v>佐賀県</v>
          </cell>
          <cell r="D2782" t="str">
            <v>鳥栖市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1</v>
          </cell>
          <cell r="J2782">
            <v>1</v>
          </cell>
          <cell r="K2782">
            <v>1</v>
          </cell>
          <cell r="L2782">
            <v>1</v>
          </cell>
          <cell r="M2782">
            <v>1</v>
          </cell>
          <cell r="N2782">
            <v>1</v>
          </cell>
          <cell r="P2782">
            <v>1</v>
          </cell>
          <cell r="Q2782">
            <v>1</v>
          </cell>
          <cell r="R2782">
            <v>1</v>
          </cell>
          <cell r="S2782">
            <v>1</v>
          </cell>
        </row>
        <row r="2783">
          <cell r="A2783">
            <v>41204</v>
          </cell>
          <cell r="B2783">
            <v>41</v>
          </cell>
          <cell r="C2783" t="str">
            <v>佐賀県</v>
          </cell>
          <cell r="D2783" t="str">
            <v>多久市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1</v>
          </cell>
          <cell r="J2783">
            <v>1</v>
          </cell>
          <cell r="K2783">
            <v>1</v>
          </cell>
          <cell r="L2783">
            <v>1</v>
          </cell>
          <cell r="M2783">
            <v>1</v>
          </cell>
          <cell r="N2783">
            <v>1</v>
          </cell>
          <cell r="P2783">
            <v>1</v>
          </cell>
          <cell r="Q2783">
            <v>1</v>
          </cell>
          <cell r="R2783">
            <v>1</v>
          </cell>
          <cell r="S2783">
            <v>1</v>
          </cell>
        </row>
        <row r="2784">
          <cell r="A2784">
            <v>41205</v>
          </cell>
          <cell r="B2784">
            <v>41</v>
          </cell>
          <cell r="C2784" t="str">
            <v>佐賀県</v>
          </cell>
          <cell r="D2784" t="str">
            <v>伊万里市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</row>
        <row r="2785">
          <cell r="A2785">
            <v>41206</v>
          </cell>
          <cell r="B2785">
            <v>41</v>
          </cell>
          <cell r="C2785" t="str">
            <v>佐賀県</v>
          </cell>
          <cell r="D2785" t="str">
            <v>武雄市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1</v>
          </cell>
          <cell r="J2785">
            <v>1</v>
          </cell>
          <cell r="K2785">
            <v>1</v>
          </cell>
          <cell r="L2785">
            <v>1</v>
          </cell>
          <cell r="M2785">
            <v>1</v>
          </cell>
          <cell r="N2785">
            <v>1</v>
          </cell>
          <cell r="P2785">
            <v>1</v>
          </cell>
          <cell r="Q2785">
            <v>1</v>
          </cell>
          <cell r="R2785">
            <v>1</v>
          </cell>
          <cell r="S2785">
            <v>1</v>
          </cell>
        </row>
        <row r="2786">
          <cell r="A2786">
            <v>41207</v>
          </cell>
          <cell r="B2786">
            <v>41</v>
          </cell>
          <cell r="C2786" t="str">
            <v>佐賀県</v>
          </cell>
          <cell r="D2786" t="str">
            <v>鹿島市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</row>
        <row r="2787">
          <cell r="A2787">
            <v>41301</v>
          </cell>
          <cell r="B2787">
            <v>41</v>
          </cell>
          <cell r="C2787" t="str">
            <v>佐賀県</v>
          </cell>
          <cell r="D2787" t="str">
            <v>諸富町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</row>
        <row r="2788">
          <cell r="A2788">
            <v>41302</v>
          </cell>
          <cell r="B2788">
            <v>41</v>
          </cell>
          <cell r="C2788" t="str">
            <v>佐賀県</v>
          </cell>
          <cell r="D2788" t="str">
            <v>川副町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</row>
        <row r="2789">
          <cell r="A2789">
            <v>41303</v>
          </cell>
          <cell r="B2789">
            <v>41</v>
          </cell>
          <cell r="C2789" t="str">
            <v>佐賀県</v>
          </cell>
          <cell r="D2789" t="str">
            <v>東与賀町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</row>
        <row r="2790">
          <cell r="A2790">
            <v>41304</v>
          </cell>
          <cell r="B2790">
            <v>41</v>
          </cell>
          <cell r="C2790" t="str">
            <v>佐賀県</v>
          </cell>
          <cell r="D2790" t="str">
            <v>久保田町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</row>
        <row r="2791">
          <cell r="A2791">
            <v>41305</v>
          </cell>
          <cell r="B2791">
            <v>41</v>
          </cell>
          <cell r="C2791" t="str">
            <v>佐賀県</v>
          </cell>
          <cell r="D2791" t="str">
            <v>大和町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</row>
        <row r="2792">
          <cell r="A2792">
            <v>41306</v>
          </cell>
          <cell r="B2792">
            <v>41</v>
          </cell>
          <cell r="C2792" t="str">
            <v>佐賀県</v>
          </cell>
          <cell r="D2792" t="str">
            <v>富士町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1</v>
          </cell>
          <cell r="J2792">
            <v>1</v>
          </cell>
          <cell r="K2792">
            <v>1</v>
          </cell>
          <cell r="L2792">
            <v>1</v>
          </cell>
          <cell r="M2792">
            <v>1</v>
          </cell>
          <cell r="N2792">
            <v>1</v>
          </cell>
          <cell r="P2792">
            <v>1</v>
          </cell>
          <cell r="Q2792">
            <v>1</v>
          </cell>
          <cell r="R2792">
            <v>1</v>
          </cell>
          <cell r="S2792">
            <v>1</v>
          </cell>
        </row>
        <row r="2793">
          <cell r="A2793">
            <v>41321</v>
          </cell>
          <cell r="B2793">
            <v>41</v>
          </cell>
          <cell r="C2793" t="str">
            <v>佐賀県</v>
          </cell>
          <cell r="D2793" t="str">
            <v>神埼町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</row>
        <row r="2794">
          <cell r="A2794">
            <v>41322</v>
          </cell>
          <cell r="B2794">
            <v>41</v>
          </cell>
          <cell r="C2794" t="str">
            <v>佐賀県</v>
          </cell>
          <cell r="D2794" t="str">
            <v>千代田町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</row>
        <row r="2795">
          <cell r="A2795">
            <v>41323</v>
          </cell>
          <cell r="B2795">
            <v>41</v>
          </cell>
          <cell r="C2795" t="str">
            <v>佐賀県</v>
          </cell>
          <cell r="D2795" t="str">
            <v>三田川町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</row>
        <row r="2796">
          <cell r="A2796">
            <v>41324</v>
          </cell>
          <cell r="B2796">
            <v>41</v>
          </cell>
          <cell r="C2796" t="str">
            <v>佐賀県</v>
          </cell>
          <cell r="D2796" t="str">
            <v>東脊振村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</row>
        <row r="2797">
          <cell r="A2797">
            <v>41325</v>
          </cell>
          <cell r="B2797">
            <v>41</v>
          </cell>
          <cell r="C2797" t="str">
            <v>佐賀県</v>
          </cell>
          <cell r="D2797" t="str">
            <v>脊振村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1</v>
          </cell>
          <cell r="J2797">
            <v>1</v>
          </cell>
          <cell r="K2797">
            <v>1</v>
          </cell>
          <cell r="L2797">
            <v>1</v>
          </cell>
          <cell r="M2797">
            <v>1</v>
          </cell>
          <cell r="P2797">
            <v>1</v>
          </cell>
          <cell r="Q2797">
            <v>1</v>
          </cell>
          <cell r="R2797">
            <v>1</v>
          </cell>
          <cell r="S2797">
            <v>1</v>
          </cell>
        </row>
        <row r="2798">
          <cell r="A2798">
            <v>41326</v>
          </cell>
          <cell r="B2798">
            <v>41</v>
          </cell>
          <cell r="C2798" t="str">
            <v>佐賀県</v>
          </cell>
          <cell r="D2798" t="str">
            <v>三瀬村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>
            <v>1</v>
          </cell>
          <cell r="K2798">
            <v>2</v>
          </cell>
          <cell r="L2798">
            <v>1</v>
          </cell>
          <cell r="M2798">
            <v>2</v>
          </cell>
          <cell r="N2798">
            <v>1</v>
          </cell>
          <cell r="P2798">
            <v>2</v>
          </cell>
          <cell r="Q2798">
            <v>1</v>
          </cell>
          <cell r="R2798">
            <v>2</v>
          </cell>
          <cell r="S2798">
            <v>1</v>
          </cell>
        </row>
        <row r="2799">
          <cell r="A2799">
            <v>41341</v>
          </cell>
          <cell r="B2799">
            <v>41</v>
          </cell>
          <cell r="C2799" t="str">
            <v>佐賀県</v>
          </cell>
          <cell r="D2799" t="str">
            <v>基山町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</row>
        <row r="2800">
          <cell r="A2800">
            <v>41342</v>
          </cell>
          <cell r="B2800">
            <v>41</v>
          </cell>
          <cell r="C2800" t="str">
            <v>佐賀県</v>
          </cell>
          <cell r="D2800" t="str">
            <v>中原町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</row>
        <row r="2801">
          <cell r="A2801">
            <v>41343</v>
          </cell>
          <cell r="B2801">
            <v>41</v>
          </cell>
          <cell r="C2801" t="str">
            <v>佐賀県</v>
          </cell>
          <cell r="D2801" t="str">
            <v>北茂安町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</row>
        <row r="2802">
          <cell r="A2802">
            <v>41344</v>
          </cell>
          <cell r="B2802">
            <v>41</v>
          </cell>
          <cell r="C2802" t="str">
            <v>佐賀県</v>
          </cell>
          <cell r="D2802" t="str">
            <v>三根町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</row>
        <row r="2803">
          <cell r="A2803">
            <v>41345</v>
          </cell>
          <cell r="B2803">
            <v>41</v>
          </cell>
          <cell r="C2803" t="str">
            <v>佐賀県</v>
          </cell>
          <cell r="D2803" t="str">
            <v>上峰町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1</v>
          </cell>
          <cell r="J2803">
            <v>1</v>
          </cell>
          <cell r="K2803">
            <v>1</v>
          </cell>
          <cell r="L2803">
            <v>1</v>
          </cell>
          <cell r="M2803">
            <v>1</v>
          </cell>
          <cell r="P2803">
            <v>1</v>
          </cell>
          <cell r="Q2803">
            <v>1</v>
          </cell>
          <cell r="R2803">
            <v>1</v>
          </cell>
          <cell r="S2803">
            <v>1</v>
          </cell>
        </row>
        <row r="2804">
          <cell r="A2804">
            <v>41361</v>
          </cell>
          <cell r="B2804">
            <v>41</v>
          </cell>
          <cell r="C2804" t="str">
            <v>佐賀県</v>
          </cell>
          <cell r="D2804" t="str">
            <v>小城町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</row>
        <row r="2805">
          <cell r="A2805">
            <v>41362</v>
          </cell>
          <cell r="B2805">
            <v>41</v>
          </cell>
          <cell r="C2805" t="str">
            <v>佐賀県</v>
          </cell>
          <cell r="D2805" t="str">
            <v>三日月町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</row>
        <row r="2806">
          <cell r="A2806">
            <v>41363</v>
          </cell>
          <cell r="B2806">
            <v>41</v>
          </cell>
          <cell r="C2806" t="str">
            <v>佐賀県</v>
          </cell>
          <cell r="D2806" t="str">
            <v>牛津町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1</v>
          </cell>
          <cell r="J2806">
            <v>1</v>
          </cell>
          <cell r="K2806">
            <v>1</v>
          </cell>
          <cell r="L2806">
            <v>1</v>
          </cell>
          <cell r="M2806">
            <v>1</v>
          </cell>
          <cell r="P2806">
            <v>1</v>
          </cell>
          <cell r="Q2806">
            <v>1</v>
          </cell>
          <cell r="R2806">
            <v>1</v>
          </cell>
          <cell r="S2806">
            <v>1</v>
          </cell>
        </row>
        <row r="2807">
          <cell r="A2807">
            <v>41364</v>
          </cell>
          <cell r="B2807">
            <v>41</v>
          </cell>
          <cell r="C2807" t="str">
            <v>佐賀県</v>
          </cell>
          <cell r="D2807" t="str">
            <v>芦刈町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1</v>
          </cell>
          <cell r="J2807">
            <v>1</v>
          </cell>
          <cell r="K2807">
            <v>1</v>
          </cell>
          <cell r="L2807">
            <v>1</v>
          </cell>
          <cell r="M2807">
            <v>1</v>
          </cell>
          <cell r="P2807">
            <v>1</v>
          </cell>
          <cell r="Q2807">
            <v>1</v>
          </cell>
          <cell r="R2807">
            <v>1</v>
          </cell>
          <cell r="S2807">
            <v>1</v>
          </cell>
        </row>
        <row r="2808">
          <cell r="A2808">
            <v>41381</v>
          </cell>
          <cell r="B2808">
            <v>41</v>
          </cell>
          <cell r="C2808" t="str">
            <v>佐賀県</v>
          </cell>
          <cell r="D2808" t="str">
            <v>浜玉町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</row>
        <row r="2809">
          <cell r="A2809">
            <v>41382</v>
          </cell>
          <cell r="B2809">
            <v>41</v>
          </cell>
          <cell r="C2809" t="str">
            <v>佐賀県</v>
          </cell>
          <cell r="D2809" t="str">
            <v>七山村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1</v>
          </cell>
          <cell r="J2809">
            <v>1</v>
          </cell>
          <cell r="K2809">
            <v>1</v>
          </cell>
          <cell r="L2809">
            <v>1</v>
          </cell>
          <cell r="M2809">
            <v>1</v>
          </cell>
          <cell r="P2809">
            <v>1</v>
          </cell>
          <cell r="Q2809">
            <v>1</v>
          </cell>
          <cell r="R2809">
            <v>1</v>
          </cell>
          <cell r="S2809">
            <v>1</v>
          </cell>
        </row>
        <row r="2810">
          <cell r="A2810">
            <v>41383</v>
          </cell>
          <cell r="B2810">
            <v>41</v>
          </cell>
          <cell r="C2810" t="str">
            <v>佐賀県</v>
          </cell>
          <cell r="D2810" t="str">
            <v>厳木町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</row>
        <row r="2811">
          <cell r="A2811">
            <v>41384</v>
          </cell>
          <cell r="B2811">
            <v>41</v>
          </cell>
          <cell r="C2811" t="str">
            <v>佐賀県</v>
          </cell>
          <cell r="D2811" t="str">
            <v>相知町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</row>
        <row r="2812">
          <cell r="A2812">
            <v>41385</v>
          </cell>
          <cell r="B2812">
            <v>41</v>
          </cell>
          <cell r="C2812" t="str">
            <v>佐賀県</v>
          </cell>
          <cell r="D2812" t="str">
            <v>北波多村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>
            <v>1</v>
          </cell>
          <cell r="K2812">
            <v>1</v>
          </cell>
          <cell r="L2812">
            <v>1</v>
          </cell>
          <cell r="M2812">
            <v>1</v>
          </cell>
          <cell r="P2812">
            <v>1</v>
          </cell>
          <cell r="Q2812">
            <v>1</v>
          </cell>
          <cell r="R2812">
            <v>1</v>
          </cell>
          <cell r="S2812">
            <v>1</v>
          </cell>
        </row>
        <row r="2813">
          <cell r="A2813">
            <v>41386</v>
          </cell>
          <cell r="B2813">
            <v>41</v>
          </cell>
          <cell r="C2813" t="str">
            <v>佐賀県</v>
          </cell>
          <cell r="D2813" t="str">
            <v>肥前町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</row>
        <row r="2814">
          <cell r="A2814">
            <v>41387</v>
          </cell>
          <cell r="B2814">
            <v>41</v>
          </cell>
          <cell r="C2814" t="str">
            <v>佐賀県</v>
          </cell>
          <cell r="D2814" t="str">
            <v>玄海町</v>
          </cell>
          <cell r="E2814">
            <v>1</v>
          </cell>
          <cell r="F2814">
            <v>1</v>
          </cell>
          <cell r="G2814">
            <v>1</v>
          </cell>
          <cell r="H2814">
            <v>1</v>
          </cell>
          <cell r="I2814">
            <v>1</v>
          </cell>
          <cell r="J2814">
            <v>1</v>
          </cell>
          <cell r="K2814">
            <v>1</v>
          </cell>
          <cell r="L2814">
            <v>1</v>
          </cell>
          <cell r="M2814">
            <v>1</v>
          </cell>
          <cell r="P2814">
            <v>1</v>
          </cell>
          <cell r="Q2814">
            <v>1</v>
          </cell>
          <cell r="R2814">
            <v>1</v>
          </cell>
          <cell r="S2814">
            <v>1</v>
          </cell>
        </row>
        <row r="2815">
          <cell r="A2815">
            <v>41388</v>
          </cell>
          <cell r="B2815">
            <v>41</v>
          </cell>
          <cell r="C2815" t="str">
            <v>佐賀県</v>
          </cell>
          <cell r="D2815" t="str">
            <v>鎮西町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</row>
        <row r="2816">
          <cell r="A2816">
            <v>41389</v>
          </cell>
          <cell r="B2816">
            <v>41</v>
          </cell>
          <cell r="C2816" t="str">
            <v>佐賀県</v>
          </cell>
          <cell r="D2816" t="str">
            <v>呼子町</v>
          </cell>
          <cell r="E2816">
            <v>1</v>
          </cell>
          <cell r="F2816">
            <v>1</v>
          </cell>
          <cell r="G2816">
            <v>1</v>
          </cell>
          <cell r="H2816">
            <v>1</v>
          </cell>
          <cell r="I2816">
            <v>1</v>
          </cell>
          <cell r="J2816">
            <v>1</v>
          </cell>
          <cell r="K2816">
            <v>1</v>
          </cell>
          <cell r="L2816">
            <v>1</v>
          </cell>
          <cell r="M2816">
            <v>1</v>
          </cell>
          <cell r="P2816">
            <v>1</v>
          </cell>
          <cell r="Q2816">
            <v>1</v>
          </cell>
          <cell r="R2816">
            <v>1</v>
          </cell>
          <cell r="S2816">
            <v>1</v>
          </cell>
        </row>
        <row r="2817">
          <cell r="A2817">
            <v>41401</v>
          </cell>
          <cell r="B2817">
            <v>41</v>
          </cell>
          <cell r="C2817" t="str">
            <v>佐賀県</v>
          </cell>
          <cell r="D2817" t="str">
            <v>有田町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</row>
        <row r="2818">
          <cell r="A2818">
            <v>41402</v>
          </cell>
          <cell r="B2818">
            <v>41</v>
          </cell>
          <cell r="C2818" t="str">
            <v>佐賀県</v>
          </cell>
          <cell r="D2818" t="str">
            <v>西有田町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</row>
        <row r="2819">
          <cell r="A2819">
            <v>41421</v>
          </cell>
          <cell r="B2819">
            <v>41</v>
          </cell>
          <cell r="C2819" t="str">
            <v>佐賀県</v>
          </cell>
          <cell r="D2819" t="str">
            <v>山内町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</row>
        <row r="2820">
          <cell r="A2820">
            <v>41422</v>
          </cell>
          <cell r="B2820">
            <v>41</v>
          </cell>
          <cell r="C2820" t="str">
            <v>佐賀県</v>
          </cell>
          <cell r="D2820" t="str">
            <v>北方町</v>
          </cell>
          <cell r="E2820">
            <v>1</v>
          </cell>
          <cell r="F2820">
            <v>1</v>
          </cell>
          <cell r="G2820">
            <v>1</v>
          </cell>
          <cell r="H2820">
            <v>1</v>
          </cell>
          <cell r="I2820">
            <v>1</v>
          </cell>
          <cell r="J2820">
            <v>1</v>
          </cell>
          <cell r="K2820">
            <v>1</v>
          </cell>
          <cell r="L2820">
            <v>1</v>
          </cell>
          <cell r="M2820">
            <v>1</v>
          </cell>
          <cell r="P2820">
            <v>1</v>
          </cell>
          <cell r="Q2820">
            <v>1</v>
          </cell>
          <cell r="R2820">
            <v>1</v>
          </cell>
          <cell r="S2820">
            <v>1</v>
          </cell>
        </row>
        <row r="2821">
          <cell r="A2821">
            <v>41423</v>
          </cell>
          <cell r="B2821">
            <v>41</v>
          </cell>
          <cell r="C2821" t="str">
            <v>佐賀県</v>
          </cell>
          <cell r="D2821" t="str">
            <v>大町町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</row>
        <row r="2822">
          <cell r="A2822">
            <v>41424</v>
          </cell>
          <cell r="B2822">
            <v>41</v>
          </cell>
          <cell r="C2822" t="str">
            <v>佐賀県</v>
          </cell>
          <cell r="D2822" t="str">
            <v>江北町</v>
          </cell>
          <cell r="E2822">
            <v>1</v>
          </cell>
          <cell r="F2822">
            <v>1</v>
          </cell>
          <cell r="G2822">
            <v>1</v>
          </cell>
          <cell r="H2822">
            <v>1</v>
          </cell>
          <cell r="I2822">
            <v>1</v>
          </cell>
          <cell r="J2822">
            <v>1</v>
          </cell>
          <cell r="K2822">
            <v>1</v>
          </cell>
          <cell r="L2822">
            <v>1</v>
          </cell>
          <cell r="M2822">
            <v>1</v>
          </cell>
          <cell r="P2822">
            <v>1</v>
          </cell>
          <cell r="Q2822">
            <v>1</v>
          </cell>
          <cell r="R2822">
            <v>1</v>
          </cell>
          <cell r="S2822">
            <v>1</v>
          </cell>
        </row>
        <row r="2823">
          <cell r="A2823">
            <v>41425</v>
          </cell>
          <cell r="B2823">
            <v>41</v>
          </cell>
          <cell r="C2823" t="str">
            <v>佐賀県</v>
          </cell>
          <cell r="D2823" t="str">
            <v>白石町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</row>
        <row r="2824">
          <cell r="A2824">
            <v>41426</v>
          </cell>
          <cell r="B2824">
            <v>41</v>
          </cell>
          <cell r="C2824" t="str">
            <v>佐賀県</v>
          </cell>
          <cell r="D2824" t="str">
            <v>福富町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</row>
        <row r="2825">
          <cell r="A2825">
            <v>41427</v>
          </cell>
          <cell r="B2825">
            <v>41</v>
          </cell>
          <cell r="C2825" t="str">
            <v>佐賀県</v>
          </cell>
          <cell r="D2825" t="str">
            <v>有明町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</row>
        <row r="2826">
          <cell r="A2826">
            <v>41441</v>
          </cell>
          <cell r="B2826">
            <v>41</v>
          </cell>
          <cell r="C2826" t="str">
            <v>佐賀県</v>
          </cell>
          <cell r="D2826" t="str">
            <v>太良町</v>
          </cell>
          <cell r="E2826">
            <v>1</v>
          </cell>
          <cell r="F2826">
            <v>1</v>
          </cell>
          <cell r="G2826">
            <v>1</v>
          </cell>
          <cell r="H2826">
            <v>1</v>
          </cell>
          <cell r="I2826">
            <v>1</v>
          </cell>
          <cell r="J2826">
            <v>1</v>
          </cell>
          <cell r="K2826">
            <v>1</v>
          </cell>
          <cell r="L2826">
            <v>1</v>
          </cell>
          <cell r="M2826">
            <v>1</v>
          </cell>
          <cell r="P2826">
            <v>1</v>
          </cell>
          <cell r="Q2826">
            <v>1</v>
          </cell>
          <cell r="R2826">
            <v>1</v>
          </cell>
          <cell r="S2826">
            <v>1</v>
          </cell>
        </row>
        <row r="2827">
          <cell r="A2827">
            <v>41442</v>
          </cell>
          <cell r="B2827">
            <v>41</v>
          </cell>
          <cell r="C2827" t="str">
            <v>佐賀県</v>
          </cell>
          <cell r="D2827" t="str">
            <v>塩田町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</row>
        <row r="2828">
          <cell r="A2828">
            <v>41443</v>
          </cell>
          <cell r="B2828">
            <v>41</v>
          </cell>
          <cell r="C2828" t="str">
            <v>佐賀県</v>
          </cell>
          <cell r="D2828" t="str">
            <v>嬉野町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</row>
        <row r="2829">
          <cell r="A2829">
            <v>41999</v>
          </cell>
          <cell r="B2829" t="str">
            <v>41 計</v>
          </cell>
          <cell r="C2829">
            <v>5</v>
          </cell>
          <cell r="D2829">
            <v>5</v>
          </cell>
          <cell r="E2829">
            <v>0</v>
          </cell>
          <cell r="F2829">
            <v>1</v>
          </cell>
          <cell r="G2829">
            <v>4</v>
          </cell>
          <cell r="H2829">
            <v>1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6</v>
          </cell>
          <cell r="Q2829">
            <v>5</v>
          </cell>
          <cell r="R2829">
            <v>6</v>
          </cell>
          <cell r="S2829">
            <v>5</v>
          </cell>
        </row>
        <row r="2830">
          <cell r="A2830">
            <v>42201</v>
          </cell>
          <cell r="B2830">
            <v>42</v>
          </cell>
          <cell r="C2830" t="str">
            <v>長崎県</v>
          </cell>
          <cell r="D2830" t="str">
            <v>長崎市</v>
          </cell>
          <cell r="E2830">
            <v>1</v>
          </cell>
          <cell r="F2830">
            <v>1</v>
          </cell>
          <cell r="G2830">
            <v>1</v>
          </cell>
          <cell r="H2830">
            <v>1</v>
          </cell>
          <cell r="I2830">
            <v>2</v>
          </cell>
          <cell r="J2830">
            <v>1</v>
          </cell>
          <cell r="K2830">
            <v>1</v>
          </cell>
          <cell r="L2830">
            <v>2</v>
          </cell>
          <cell r="M2830">
            <v>1</v>
          </cell>
          <cell r="N2830">
            <v>2</v>
          </cell>
          <cell r="O2830">
            <v>1</v>
          </cell>
          <cell r="P2830">
            <v>2</v>
          </cell>
          <cell r="Q2830">
            <v>1</v>
          </cell>
          <cell r="R2830">
            <v>2</v>
          </cell>
          <cell r="S2830">
            <v>1</v>
          </cell>
        </row>
        <row r="2831">
          <cell r="A2831">
            <v>42202</v>
          </cell>
          <cell r="B2831">
            <v>42</v>
          </cell>
          <cell r="C2831" t="str">
            <v>長崎県</v>
          </cell>
          <cell r="D2831" t="str">
            <v>佐世保市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</row>
        <row r="2832">
          <cell r="A2832">
            <v>42203</v>
          </cell>
          <cell r="B2832">
            <v>42</v>
          </cell>
          <cell r="C2832" t="str">
            <v>長崎県</v>
          </cell>
          <cell r="D2832" t="str">
            <v>島原市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</row>
        <row r="2833">
          <cell r="A2833">
            <v>42204</v>
          </cell>
          <cell r="B2833">
            <v>42</v>
          </cell>
          <cell r="C2833" t="str">
            <v>長崎県</v>
          </cell>
          <cell r="D2833" t="str">
            <v>諫早市</v>
          </cell>
          <cell r="E2833">
            <v>1</v>
          </cell>
          <cell r="F2833">
            <v>1</v>
          </cell>
          <cell r="G2833">
            <v>1</v>
          </cell>
          <cell r="H2833">
            <v>1</v>
          </cell>
          <cell r="I2833">
            <v>1</v>
          </cell>
          <cell r="J2833">
            <v>1</v>
          </cell>
          <cell r="K2833">
            <v>1</v>
          </cell>
          <cell r="L2833">
            <v>1</v>
          </cell>
          <cell r="M2833">
            <v>1</v>
          </cell>
          <cell r="N2833">
            <v>1</v>
          </cell>
          <cell r="P2833">
            <v>1</v>
          </cell>
          <cell r="Q2833">
            <v>1</v>
          </cell>
          <cell r="R2833">
            <v>1</v>
          </cell>
          <cell r="S2833">
            <v>1</v>
          </cell>
        </row>
        <row r="2834">
          <cell r="A2834">
            <v>42205</v>
          </cell>
          <cell r="B2834">
            <v>42</v>
          </cell>
          <cell r="C2834" t="str">
            <v>長崎県</v>
          </cell>
          <cell r="D2834" t="str">
            <v>大村市</v>
          </cell>
          <cell r="E2834">
            <v>1</v>
          </cell>
          <cell r="F2834">
            <v>1</v>
          </cell>
          <cell r="G2834">
            <v>1</v>
          </cell>
          <cell r="H2834">
            <v>1</v>
          </cell>
          <cell r="I2834">
            <v>1</v>
          </cell>
          <cell r="J2834">
            <v>1</v>
          </cell>
          <cell r="K2834">
            <v>1</v>
          </cell>
          <cell r="L2834">
            <v>1</v>
          </cell>
          <cell r="M2834">
            <v>1</v>
          </cell>
          <cell r="N2834">
            <v>1</v>
          </cell>
          <cell r="P2834">
            <v>1</v>
          </cell>
          <cell r="Q2834">
            <v>1</v>
          </cell>
          <cell r="R2834">
            <v>1</v>
          </cell>
          <cell r="S2834">
            <v>1</v>
          </cell>
        </row>
        <row r="2835">
          <cell r="A2835">
            <v>42206</v>
          </cell>
          <cell r="B2835">
            <v>42</v>
          </cell>
          <cell r="C2835" t="str">
            <v>長崎県</v>
          </cell>
          <cell r="D2835" t="str">
            <v>福江市</v>
          </cell>
          <cell r="E2835">
            <v>1</v>
          </cell>
          <cell r="F2835">
            <v>1</v>
          </cell>
          <cell r="G2835">
            <v>1</v>
          </cell>
          <cell r="H2835">
            <v>1</v>
          </cell>
          <cell r="I2835">
            <v>1</v>
          </cell>
          <cell r="J2835">
            <v>1</v>
          </cell>
          <cell r="K2835">
            <v>1</v>
          </cell>
          <cell r="L2835">
            <v>1</v>
          </cell>
          <cell r="M2835">
            <v>1</v>
          </cell>
          <cell r="P2835">
            <v>1</v>
          </cell>
          <cell r="Q2835">
            <v>1</v>
          </cell>
          <cell r="R2835">
            <v>1</v>
          </cell>
          <cell r="S2835">
            <v>1</v>
          </cell>
        </row>
        <row r="2836">
          <cell r="A2836">
            <v>42207</v>
          </cell>
          <cell r="B2836">
            <v>42</v>
          </cell>
          <cell r="C2836" t="str">
            <v>長崎県</v>
          </cell>
          <cell r="D2836" t="str">
            <v>平戸市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</row>
        <row r="2837">
          <cell r="A2837">
            <v>42208</v>
          </cell>
          <cell r="B2837">
            <v>42</v>
          </cell>
          <cell r="C2837" t="str">
            <v>長崎県</v>
          </cell>
          <cell r="D2837" t="str">
            <v>松浦市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</row>
        <row r="2838">
          <cell r="A2838">
            <v>42301</v>
          </cell>
          <cell r="B2838">
            <v>42</v>
          </cell>
          <cell r="C2838" t="str">
            <v>長崎県</v>
          </cell>
          <cell r="D2838" t="str">
            <v>香焼町</v>
          </cell>
          <cell r="E2838">
            <v>1</v>
          </cell>
          <cell r="F2838">
            <v>1</v>
          </cell>
          <cell r="G2838">
            <v>1</v>
          </cell>
          <cell r="H2838">
            <v>1</v>
          </cell>
          <cell r="I2838">
            <v>1</v>
          </cell>
          <cell r="J2838">
            <v>1</v>
          </cell>
          <cell r="K2838">
            <v>1</v>
          </cell>
          <cell r="L2838">
            <v>1</v>
          </cell>
          <cell r="M2838">
            <v>1</v>
          </cell>
          <cell r="P2838">
            <v>1</v>
          </cell>
          <cell r="Q2838">
            <v>1</v>
          </cell>
          <cell r="R2838">
            <v>1</v>
          </cell>
          <cell r="S2838">
            <v>1</v>
          </cell>
        </row>
        <row r="2839">
          <cell r="A2839">
            <v>42302</v>
          </cell>
          <cell r="B2839">
            <v>42</v>
          </cell>
          <cell r="C2839" t="str">
            <v>長崎県</v>
          </cell>
          <cell r="D2839" t="str">
            <v>伊王島町</v>
          </cell>
          <cell r="E2839">
            <v>1</v>
          </cell>
          <cell r="F2839">
            <v>1</v>
          </cell>
          <cell r="G2839">
            <v>1</v>
          </cell>
          <cell r="H2839">
            <v>1</v>
          </cell>
          <cell r="I2839">
            <v>2</v>
          </cell>
          <cell r="J2839">
            <v>1</v>
          </cell>
          <cell r="K2839">
            <v>2</v>
          </cell>
          <cell r="L2839">
            <v>1</v>
          </cell>
          <cell r="M2839">
            <v>2</v>
          </cell>
          <cell r="N2839">
            <v>1</v>
          </cell>
          <cell r="P2839">
            <v>2</v>
          </cell>
          <cell r="Q2839">
            <v>1</v>
          </cell>
          <cell r="R2839">
            <v>2</v>
          </cell>
          <cell r="S2839">
            <v>1</v>
          </cell>
        </row>
        <row r="2840">
          <cell r="A2840">
            <v>42303</v>
          </cell>
          <cell r="B2840">
            <v>42</v>
          </cell>
          <cell r="C2840" t="str">
            <v>長崎県</v>
          </cell>
          <cell r="D2840" t="str">
            <v>高島町</v>
          </cell>
          <cell r="E2840">
            <v>1</v>
          </cell>
          <cell r="F2840">
            <v>1</v>
          </cell>
          <cell r="G2840">
            <v>1</v>
          </cell>
          <cell r="H2840">
            <v>1</v>
          </cell>
          <cell r="I2840">
            <v>2</v>
          </cell>
          <cell r="J2840">
            <v>1</v>
          </cell>
          <cell r="K2840">
            <v>2</v>
          </cell>
          <cell r="L2840">
            <v>1</v>
          </cell>
          <cell r="M2840">
            <v>2</v>
          </cell>
          <cell r="N2840">
            <v>1</v>
          </cell>
          <cell r="P2840">
            <v>2</v>
          </cell>
          <cell r="Q2840">
            <v>1</v>
          </cell>
          <cell r="R2840">
            <v>2</v>
          </cell>
          <cell r="S2840">
            <v>1</v>
          </cell>
        </row>
        <row r="2841">
          <cell r="A2841">
            <v>42304</v>
          </cell>
          <cell r="B2841">
            <v>42</v>
          </cell>
          <cell r="C2841" t="str">
            <v>長崎県</v>
          </cell>
          <cell r="D2841" t="str">
            <v>野母崎町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</row>
        <row r="2842">
          <cell r="A2842">
            <v>42305</v>
          </cell>
          <cell r="B2842">
            <v>42</v>
          </cell>
          <cell r="C2842" t="str">
            <v>長崎県</v>
          </cell>
          <cell r="D2842" t="str">
            <v>三和町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</row>
        <row r="2843">
          <cell r="A2843">
            <v>42306</v>
          </cell>
          <cell r="B2843">
            <v>42</v>
          </cell>
          <cell r="C2843" t="str">
            <v>長崎県</v>
          </cell>
          <cell r="D2843" t="str">
            <v>多良見町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</row>
        <row r="2844">
          <cell r="A2844">
            <v>42307</v>
          </cell>
          <cell r="B2844">
            <v>42</v>
          </cell>
          <cell r="C2844" t="str">
            <v>長崎県</v>
          </cell>
          <cell r="D2844" t="str">
            <v>長与町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</row>
        <row r="2845">
          <cell r="A2845">
            <v>42308</v>
          </cell>
          <cell r="B2845">
            <v>42</v>
          </cell>
          <cell r="C2845" t="str">
            <v>長崎県</v>
          </cell>
          <cell r="D2845" t="str">
            <v>時津町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</row>
        <row r="2846">
          <cell r="A2846">
            <v>42309</v>
          </cell>
          <cell r="B2846">
            <v>42</v>
          </cell>
          <cell r="C2846" t="str">
            <v>長崎県</v>
          </cell>
          <cell r="D2846" t="str">
            <v>琴海町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</row>
        <row r="2847">
          <cell r="A2847">
            <v>42310</v>
          </cell>
          <cell r="B2847">
            <v>42</v>
          </cell>
          <cell r="C2847" t="str">
            <v>長崎県</v>
          </cell>
          <cell r="D2847" t="str">
            <v>西彼町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</row>
        <row r="2848">
          <cell r="A2848">
            <v>42311</v>
          </cell>
          <cell r="B2848">
            <v>42</v>
          </cell>
          <cell r="C2848" t="str">
            <v>長崎県</v>
          </cell>
          <cell r="D2848" t="str">
            <v>西海町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</row>
        <row r="2849">
          <cell r="A2849">
            <v>42312</v>
          </cell>
          <cell r="B2849">
            <v>42</v>
          </cell>
          <cell r="C2849" t="str">
            <v>長崎県</v>
          </cell>
          <cell r="D2849" t="str">
            <v>大島町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</row>
        <row r="2850">
          <cell r="A2850">
            <v>42313</v>
          </cell>
          <cell r="B2850">
            <v>42</v>
          </cell>
          <cell r="C2850" t="str">
            <v>長崎県</v>
          </cell>
          <cell r="D2850" t="str">
            <v>崎戸町</v>
          </cell>
          <cell r="E2850">
            <v>1</v>
          </cell>
          <cell r="F2850">
            <v>1</v>
          </cell>
          <cell r="G2850">
            <v>1</v>
          </cell>
          <cell r="H2850">
            <v>1</v>
          </cell>
          <cell r="I2850">
            <v>1</v>
          </cell>
          <cell r="J2850">
            <v>1</v>
          </cell>
          <cell r="K2850">
            <v>1</v>
          </cell>
          <cell r="L2850">
            <v>1</v>
          </cell>
          <cell r="M2850">
            <v>1</v>
          </cell>
          <cell r="P2850">
            <v>1</v>
          </cell>
          <cell r="Q2850">
            <v>1</v>
          </cell>
          <cell r="R2850">
            <v>1</v>
          </cell>
          <cell r="S2850">
            <v>1</v>
          </cell>
        </row>
        <row r="2851">
          <cell r="A2851">
            <v>42314</v>
          </cell>
          <cell r="B2851">
            <v>42</v>
          </cell>
          <cell r="C2851" t="str">
            <v>長崎県</v>
          </cell>
          <cell r="D2851" t="str">
            <v>大瀬戸町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</row>
        <row r="2852">
          <cell r="A2852">
            <v>42315</v>
          </cell>
          <cell r="B2852">
            <v>42</v>
          </cell>
          <cell r="C2852" t="str">
            <v>長崎県</v>
          </cell>
          <cell r="D2852" t="str">
            <v>外海町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</row>
        <row r="2853">
          <cell r="A2853">
            <v>42321</v>
          </cell>
          <cell r="B2853">
            <v>42</v>
          </cell>
          <cell r="C2853" t="str">
            <v>長崎県</v>
          </cell>
          <cell r="D2853" t="str">
            <v>東彼杵町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</row>
        <row r="2854">
          <cell r="A2854">
            <v>42322</v>
          </cell>
          <cell r="B2854">
            <v>42</v>
          </cell>
          <cell r="C2854" t="str">
            <v>長崎県</v>
          </cell>
          <cell r="D2854" t="str">
            <v>川棚町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</row>
        <row r="2855">
          <cell r="A2855">
            <v>42323</v>
          </cell>
          <cell r="B2855">
            <v>42</v>
          </cell>
          <cell r="C2855" t="str">
            <v>長崎県</v>
          </cell>
          <cell r="D2855" t="str">
            <v>波佐見町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</row>
        <row r="2856">
          <cell r="A2856">
            <v>42341</v>
          </cell>
          <cell r="B2856">
            <v>42</v>
          </cell>
          <cell r="C2856" t="str">
            <v>長崎県</v>
          </cell>
          <cell r="D2856" t="str">
            <v>森山町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</row>
        <row r="2857">
          <cell r="A2857">
            <v>42342</v>
          </cell>
          <cell r="B2857">
            <v>42</v>
          </cell>
          <cell r="C2857" t="str">
            <v>長崎県</v>
          </cell>
          <cell r="D2857" t="str">
            <v>飯盛町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</row>
        <row r="2858">
          <cell r="A2858">
            <v>42343</v>
          </cell>
          <cell r="B2858">
            <v>42</v>
          </cell>
          <cell r="C2858" t="str">
            <v>長崎県</v>
          </cell>
          <cell r="D2858" t="str">
            <v>高来町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</row>
        <row r="2859">
          <cell r="A2859">
            <v>42344</v>
          </cell>
          <cell r="B2859">
            <v>42</v>
          </cell>
          <cell r="C2859" t="str">
            <v>長崎県</v>
          </cell>
          <cell r="D2859" t="str">
            <v>小長井町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</row>
        <row r="2860">
          <cell r="A2860">
            <v>42361</v>
          </cell>
          <cell r="B2860">
            <v>42</v>
          </cell>
          <cell r="C2860" t="str">
            <v>長崎県</v>
          </cell>
          <cell r="D2860" t="str">
            <v>有明町</v>
          </cell>
          <cell r="E2860">
            <v>1</v>
          </cell>
          <cell r="F2860">
            <v>1</v>
          </cell>
          <cell r="G2860">
            <v>1</v>
          </cell>
          <cell r="H2860">
            <v>1</v>
          </cell>
          <cell r="I2860">
            <v>1</v>
          </cell>
          <cell r="J2860">
            <v>1</v>
          </cell>
          <cell r="K2860">
            <v>1</v>
          </cell>
          <cell r="L2860">
            <v>1</v>
          </cell>
          <cell r="M2860">
            <v>1</v>
          </cell>
          <cell r="P2860">
            <v>1</v>
          </cell>
          <cell r="Q2860">
            <v>1</v>
          </cell>
          <cell r="R2860">
            <v>1</v>
          </cell>
          <cell r="S2860">
            <v>1</v>
          </cell>
        </row>
        <row r="2861">
          <cell r="A2861">
            <v>42362</v>
          </cell>
          <cell r="B2861">
            <v>42</v>
          </cell>
          <cell r="C2861" t="str">
            <v>長崎県</v>
          </cell>
          <cell r="D2861" t="str">
            <v>国見町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</row>
        <row r="2862">
          <cell r="A2862">
            <v>42363</v>
          </cell>
          <cell r="B2862">
            <v>42</v>
          </cell>
          <cell r="C2862" t="str">
            <v>長崎県</v>
          </cell>
          <cell r="D2862" t="str">
            <v>瑞穂町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</row>
        <row r="2863">
          <cell r="A2863">
            <v>42364</v>
          </cell>
          <cell r="B2863">
            <v>42</v>
          </cell>
          <cell r="C2863" t="str">
            <v>長崎県</v>
          </cell>
          <cell r="D2863" t="str">
            <v>吾妻町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</row>
        <row r="2864">
          <cell r="A2864">
            <v>42365</v>
          </cell>
          <cell r="B2864">
            <v>42</v>
          </cell>
          <cell r="C2864" t="str">
            <v>長崎県</v>
          </cell>
          <cell r="D2864" t="str">
            <v>愛野町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</row>
        <row r="2865">
          <cell r="A2865">
            <v>42366</v>
          </cell>
          <cell r="B2865">
            <v>42</v>
          </cell>
          <cell r="C2865" t="str">
            <v>長崎県</v>
          </cell>
          <cell r="D2865" t="str">
            <v>千々石町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</row>
        <row r="2866">
          <cell r="A2866">
            <v>42367</v>
          </cell>
          <cell r="B2866">
            <v>42</v>
          </cell>
          <cell r="C2866" t="str">
            <v>長崎県</v>
          </cell>
          <cell r="D2866" t="str">
            <v>小浜町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</row>
        <row r="2867">
          <cell r="A2867">
            <v>42368</v>
          </cell>
          <cell r="B2867">
            <v>42</v>
          </cell>
          <cell r="C2867" t="str">
            <v>長崎県</v>
          </cell>
          <cell r="D2867" t="str">
            <v>南串山町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</row>
        <row r="2868">
          <cell r="A2868">
            <v>42369</v>
          </cell>
          <cell r="B2868">
            <v>42</v>
          </cell>
          <cell r="C2868" t="str">
            <v>長崎県</v>
          </cell>
          <cell r="D2868" t="str">
            <v>加津佐町</v>
          </cell>
          <cell r="E2868">
            <v>1</v>
          </cell>
          <cell r="F2868">
            <v>1</v>
          </cell>
          <cell r="G2868">
            <v>1</v>
          </cell>
          <cell r="H2868">
            <v>1</v>
          </cell>
          <cell r="I2868">
            <v>1</v>
          </cell>
          <cell r="J2868">
            <v>1</v>
          </cell>
          <cell r="K2868">
            <v>1</v>
          </cell>
          <cell r="L2868">
            <v>1</v>
          </cell>
          <cell r="M2868">
            <v>1</v>
          </cell>
          <cell r="P2868">
            <v>1</v>
          </cell>
          <cell r="Q2868">
            <v>1</v>
          </cell>
          <cell r="R2868">
            <v>1</v>
          </cell>
          <cell r="S2868">
            <v>1</v>
          </cell>
        </row>
        <row r="2869">
          <cell r="A2869">
            <v>42370</v>
          </cell>
          <cell r="B2869">
            <v>42</v>
          </cell>
          <cell r="C2869" t="str">
            <v>長崎県</v>
          </cell>
          <cell r="D2869" t="str">
            <v>口之津町</v>
          </cell>
          <cell r="E2869">
            <v>1</v>
          </cell>
          <cell r="F2869">
            <v>1</v>
          </cell>
          <cell r="G2869">
            <v>1</v>
          </cell>
          <cell r="H2869">
            <v>1</v>
          </cell>
          <cell r="I2869">
            <v>1</v>
          </cell>
          <cell r="J2869">
            <v>1</v>
          </cell>
          <cell r="K2869">
            <v>1</v>
          </cell>
          <cell r="L2869">
            <v>1</v>
          </cell>
          <cell r="M2869">
            <v>1</v>
          </cell>
          <cell r="P2869">
            <v>1</v>
          </cell>
          <cell r="Q2869">
            <v>1</v>
          </cell>
          <cell r="R2869">
            <v>1</v>
          </cell>
          <cell r="S2869">
            <v>1</v>
          </cell>
        </row>
        <row r="2870">
          <cell r="A2870">
            <v>42371</v>
          </cell>
          <cell r="B2870">
            <v>42</v>
          </cell>
          <cell r="C2870" t="str">
            <v>長崎県</v>
          </cell>
          <cell r="D2870" t="str">
            <v>南有馬町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</row>
        <row r="2871">
          <cell r="A2871">
            <v>42372</v>
          </cell>
          <cell r="B2871">
            <v>42</v>
          </cell>
          <cell r="C2871" t="str">
            <v>長崎県</v>
          </cell>
          <cell r="D2871" t="str">
            <v>北有馬町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</row>
        <row r="2872">
          <cell r="A2872">
            <v>42373</v>
          </cell>
          <cell r="B2872">
            <v>42</v>
          </cell>
          <cell r="C2872" t="str">
            <v>長崎県</v>
          </cell>
          <cell r="D2872" t="str">
            <v>西有家町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</row>
        <row r="2873">
          <cell r="A2873">
            <v>42374</v>
          </cell>
          <cell r="B2873">
            <v>42</v>
          </cell>
          <cell r="C2873" t="str">
            <v>長崎県</v>
          </cell>
          <cell r="D2873" t="str">
            <v>有家町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</row>
        <row r="2874">
          <cell r="A2874">
            <v>42375</v>
          </cell>
          <cell r="B2874">
            <v>42</v>
          </cell>
          <cell r="C2874" t="str">
            <v>長崎県</v>
          </cell>
          <cell r="D2874" t="str">
            <v>布津町</v>
          </cell>
          <cell r="E2874">
            <v>1</v>
          </cell>
          <cell r="F2874">
            <v>1</v>
          </cell>
          <cell r="G2874">
            <v>1</v>
          </cell>
          <cell r="H2874">
            <v>1</v>
          </cell>
          <cell r="I2874">
            <v>1</v>
          </cell>
          <cell r="J2874">
            <v>1</v>
          </cell>
          <cell r="K2874">
            <v>1</v>
          </cell>
          <cell r="L2874">
            <v>1</v>
          </cell>
          <cell r="M2874">
            <v>1</v>
          </cell>
          <cell r="P2874">
            <v>1</v>
          </cell>
          <cell r="Q2874">
            <v>1</v>
          </cell>
          <cell r="R2874">
            <v>1</v>
          </cell>
          <cell r="S2874">
            <v>1</v>
          </cell>
        </row>
        <row r="2875">
          <cell r="A2875">
            <v>42376</v>
          </cell>
          <cell r="B2875">
            <v>42</v>
          </cell>
          <cell r="C2875" t="str">
            <v>長崎県</v>
          </cell>
          <cell r="D2875" t="str">
            <v>深江町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</row>
        <row r="2876">
          <cell r="A2876">
            <v>42381</v>
          </cell>
          <cell r="B2876">
            <v>42</v>
          </cell>
          <cell r="C2876" t="str">
            <v>長崎県</v>
          </cell>
          <cell r="D2876" t="str">
            <v>大島村</v>
          </cell>
          <cell r="E2876">
            <v>1</v>
          </cell>
          <cell r="F2876">
            <v>1</v>
          </cell>
          <cell r="G2876">
            <v>1</v>
          </cell>
          <cell r="H2876">
            <v>1</v>
          </cell>
          <cell r="I2876">
            <v>1</v>
          </cell>
          <cell r="J2876">
            <v>1</v>
          </cell>
          <cell r="K2876">
            <v>1</v>
          </cell>
          <cell r="L2876">
            <v>1</v>
          </cell>
          <cell r="M2876">
            <v>1</v>
          </cell>
          <cell r="P2876">
            <v>1</v>
          </cell>
          <cell r="Q2876">
            <v>1</v>
          </cell>
          <cell r="R2876">
            <v>1</v>
          </cell>
          <cell r="S2876">
            <v>1</v>
          </cell>
        </row>
        <row r="2877">
          <cell r="A2877">
            <v>42382</v>
          </cell>
          <cell r="B2877">
            <v>42</v>
          </cell>
          <cell r="C2877" t="str">
            <v>長崎県</v>
          </cell>
          <cell r="D2877" t="str">
            <v>生月町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</row>
        <row r="2878">
          <cell r="A2878">
            <v>42383</v>
          </cell>
          <cell r="B2878">
            <v>42</v>
          </cell>
          <cell r="C2878" t="str">
            <v>長崎県</v>
          </cell>
          <cell r="D2878" t="str">
            <v>小値賀町</v>
          </cell>
          <cell r="E2878">
            <v>1</v>
          </cell>
          <cell r="F2878">
            <v>1</v>
          </cell>
          <cell r="G2878">
            <v>1</v>
          </cell>
          <cell r="H2878">
            <v>1</v>
          </cell>
          <cell r="I2878">
            <v>1</v>
          </cell>
          <cell r="J2878">
            <v>1</v>
          </cell>
          <cell r="K2878">
            <v>1</v>
          </cell>
          <cell r="L2878">
            <v>1</v>
          </cell>
          <cell r="M2878">
            <v>1</v>
          </cell>
          <cell r="P2878">
            <v>1</v>
          </cell>
          <cell r="Q2878">
            <v>1</v>
          </cell>
          <cell r="R2878">
            <v>1</v>
          </cell>
          <cell r="S2878">
            <v>1</v>
          </cell>
        </row>
        <row r="2879">
          <cell r="A2879">
            <v>42384</v>
          </cell>
          <cell r="B2879">
            <v>42</v>
          </cell>
          <cell r="C2879" t="str">
            <v>長崎県</v>
          </cell>
          <cell r="D2879" t="str">
            <v>宇久町</v>
          </cell>
          <cell r="E2879">
            <v>1</v>
          </cell>
          <cell r="F2879">
            <v>1</v>
          </cell>
          <cell r="G2879">
            <v>1</v>
          </cell>
          <cell r="H2879">
            <v>1</v>
          </cell>
          <cell r="I2879">
            <v>2</v>
          </cell>
          <cell r="J2879">
            <v>1</v>
          </cell>
          <cell r="K2879">
            <v>2</v>
          </cell>
          <cell r="L2879">
            <v>1</v>
          </cell>
          <cell r="M2879">
            <v>2</v>
          </cell>
          <cell r="N2879">
            <v>1</v>
          </cell>
          <cell r="P2879">
            <v>2</v>
          </cell>
          <cell r="Q2879">
            <v>1</v>
          </cell>
          <cell r="R2879">
            <v>2</v>
          </cell>
          <cell r="S2879">
            <v>1</v>
          </cell>
        </row>
        <row r="2880">
          <cell r="A2880">
            <v>42385</v>
          </cell>
          <cell r="B2880">
            <v>42</v>
          </cell>
          <cell r="C2880" t="str">
            <v>長崎県</v>
          </cell>
          <cell r="D2880" t="str">
            <v>田平町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</row>
        <row r="2881">
          <cell r="A2881">
            <v>42386</v>
          </cell>
          <cell r="B2881">
            <v>42</v>
          </cell>
          <cell r="C2881" t="str">
            <v>長崎県</v>
          </cell>
          <cell r="D2881" t="str">
            <v>福島町</v>
          </cell>
          <cell r="E2881">
            <v>1</v>
          </cell>
          <cell r="F2881">
            <v>1</v>
          </cell>
          <cell r="G2881">
            <v>1</v>
          </cell>
          <cell r="H2881">
            <v>1</v>
          </cell>
          <cell r="I2881">
            <v>1</v>
          </cell>
          <cell r="J2881">
            <v>3</v>
          </cell>
          <cell r="K2881">
            <v>1</v>
          </cell>
          <cell r="L2881">
            <v>3</v>
          </cell>
          <cell r="M2881">
            <v>1</v>
          </cell>
          <cell r="N2881">
            <v>3</v>
          </cell>
          <cell r="O2881">
            <v>1</v>
          </cell>
          <cell r="P2881">
            <v>3</v>
          </cell>
          <cell r="Q2881">
            <v>1</v>
          </cell>
          <cell r="R2881">
            <v>3</v>
          </cell>
          <cell r="S2881">
            <v>1</v>
          </cell>
        </row>
        <row r="2882">
          <cell r="A2882">
            <v>42387</v>
          </cell>
          <cell r="B2882">
            <v>42</v>
          </cell>
          <cell r="C2882" t="str">
            <v>長崎県</v>
          </cell>
          <cell r="D2882" t="str">
            <v>鷹島町</v>
          </cell>
          <cell r="E2882">
            <v>1</v>
          </cell>
          <cell r="F2882">
            <v>1</v>
          </cell>
          <cell r="G2882">
            <v>1</v>
          </cell>
          <cell r="H2882">
            <v>1</v>
          </cell>
          <cell r="I2882">
            <v>1</v>
          </cell>
          <cell r="J2882">
            <v>1</v>
          </cell>
          <cell r="K2882">
            <v>1</v>
          </cell>
          <cell r="L2882">
            <v>1</v>
          </cell>
          <cell r="M2882">
            <v>1</v>
          </cell>
          <cell r="P2882">
            <v>1</v>
          </cell>
          <cell r="Q2882">
            <v>1</v>
          </cell>
          <cell r="R2882">
            <v>1</v>
          </cell>
          <cell r="S2882">
            <v>1</v>
          </cell>
        </row>
        <row r="2883">
          <cell r="A2883">
            <v>42388</v>
          </cell>
          <cell r="B2883">
            <v>42</v>
          </cell>
          <cell r="C2883" t="str">
            <v>長崎県</v>
          </cell>
          <cell r="D2883" t="str">
            <v>江迎町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</row>
        <row r="2884">
          <cell r="A2884">
            <v>42389</v>
          </cell>
          <cell r="B2884">
            <v>42</v>
          </cell>
          <cell r="C2884" t="str">
            <v>長崎県</v>
          </cell>
          <cell r="D2884" t="str">
            <v>鹿町町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</row>
        <row r="2885">
          <cell r="A2885">
            <v>42390</v>
          </cell>
          <cell r="B2885">
            <v>42</v>
          </cell>
          <cell r="C2885" t="str">
            <v>長崎県</v>
          </cell>
          <cell r="D2885" t="str">
            <v>小佐々町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</row>
        <row r="2886">
          <cell r="A2886">
            <v>42391</v>
          </cell>
          <cell r="B2886">
            <v>42</v>
          </cell>
          <cell r="C2886" t="str">
            <v>長崎県</v>
          </cell>
          <cell r="D2886" t="str">
            <v>佐々町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</row>
        <row r="2887">
          <cell r="A2887">
            <v>42392</v>
          </cell>
          <cell r="B2887">
            <v>42</v>
          </cell>
          <cell r="C2887" t="str">
            <v>長崎県</v>
          </cell>
          <cell r="D2887" t="str">
            <v>吉井町</v>
          </cell>
          <cell r="E2887">
            <v>1</v>
          </cell>
          <cell r="F2887">
            <v>1</v>
          </cell>
          <cell r="G2887">
            <v>1</v>
          </cell>
          <cell r="H2887">
            <v>1</v>
          </cell>
          <cell r="I2887">
            <v>1</v>
          </cell>
          <cell r="J2887">
            <v>1</v>
          </cell>
          <cell r="K2887">
            <v>1</v>
          </cell>
          <cell r="L2887">
            <v>1</v>
          </cell>
          <cell r="M2887">
            <v>1</v>
          </cell>
          <cell r="P2887">
            <v>1</v>
          </cell>
          <cell r="Q2887">
            <v>1</v>
          </cell>
          <cell r="R2887">
            <v>1</v>
          </cell>
          <cell r="S2887">
            <v>1</v>
          </cell>
        </row>
        <row r="2888">
          <cell r="A2888">
            <v>42393</v>
          </cell>
          <cell r="B2888">
            <v>42</v>
          </cell>
          <cell r="C2888" t="str">
            <v>長崎県</v>
          </cell>
          <cell r="D2888" t="str">
            <v>世知原町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</row>
        <row r="2889">
          <cell r="A2889">
            <v>42401</v>
          </cell>
          <cell r="B2889">
            <v>42</v>
          </cell>
          <cell r="C2889" t="str">
            <v>長崎県</v>
          </cell>
          <cell r="D2889" t="str">
            <v>富江町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</row>
        <row r="2890">
          <cell r="A2890">
            <v>42402</v>
          </cell>
          <cell r="B2890">
            <v>42</v>
          </cell>
          <cell r="C2890" t="str">
            <v>長崎県</v>
          </cell>
          <cell r="D2890" t="str">
            <v>玉之浦町</v>
          </cell>
          <cell r="E2890">
            <v>1</v>
          </cell>
          <cell r="F2890">
            <v>1</v>
          </cell>
          <cell r="G2890">
            <v>1</v>
          </cell>
          <cell r="H2890">
            <v>1</v>
          </cell>
          <cell r="I2890">
            <v>2</v>
          </cell>
          <cell r="J2890">
            <v>1</v>
          </cell>
          <cell r="K2890">
            <v>2</v>
          </cell>
          <cell r="L2890">
            <v>1</v>
          </cell>
          <cell r="M2890">
            <v>2</v>
          </cell>
          <cell r="N2890">
            <v>1</v>
          </cell>
          <cell r="P2890">
            <v>2</v>
          </cell>
          <cell r="Q2890">
            <v>1</v>
          </cell>
          <cell r="R2890">
            <v>2</v>
          </cell>
          <cell r="S2890">
            <v>1</v>
          </cell>
        </row>
        <row r="2891">
          <cell r="A2891">
            <v>42403</v>
          </cell>
          <cell r="B2891">
            <v>42</v>
          </cell>
          <cell r="C2891" t="str">
            <v>長崎県</v>
          </cell>
          <cell r="D2891" t="str">
            <v>三井楽町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</row>
        <row r="2892">
          <cell r="A2892">
            <v>42404</v>
          </cell>
          <cell r="B2892">
            <v>42</v>
          </cell>
          <cell r="C2892" t="str">
            <v>長崎県</v>
          </cell>
          <cell r="D2892" t="str">
            <v>岐宿町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</row>
        <row r="2893">
          <cell r="A2893">
            <v>42405</v>
          </cell>
          <cell r="B2893">
            <v>42</v>
          </cell>
          <cell r="C2893" t="str">
            <v>長崎県</v>
          </cell>
          <cell r="D2893" t="str">
            <v>奈留町</v>
          </cell>
          <cell r="E2893">
            <v>1</v>
          </cell>
          <cell r="F2893">
            <v>1</v>
          </cell>
          <cell r="G2893">
            <v>1</v>
          </cell>
          <cell r="H2893">
            <v>1</v>
          </cell>
          <cell r="I2893">
            <v>1</v>
          </cell>
          <cell r="J2893">
            <v>1</v>
          </cell>
          <cell r="K2893">
            <v>1</v>
          </cell>
          <cell r="L2893">
            <v>1</v>
          </cell>
          <cell r="M2893">
            <v>1</v>
          </cell>
          <cell r="P2893">
            <v>1</v>
          </cell>
          <cell r="Q2893">
            <v>1</v>
          </cell>
          <cell r="R2893">
            <v>1</v>
          </cell>
          <cell r="S2893">
            <v>1</v>
          </cell>
        </row>
        <row r="2894">
          <cell r="A2894">
            <v>42406</v>
          </cell>
          <cell r="B2894">
            <v>42</v>
          </cell>
          <cell r="C2894" t="str">
            <v>長崎県</v>
          </cell>
          <cell r="D2894" t="str">
            <v>若松町</v>
          </cell>
          <cell r="E2894">
            <v>1</v>
          </cell>
          <cell r="F2894">
            <v>1</v>
          </cell>
          <cell r="G2894">
            <v>1</v>
          </cell>
          <cell r="H2894">
            <v>1</v>
          </cell>
          <cell r="I2894">
            <v>2</v>
          </cell>
          <cell r="J2894">
            <v>1</v>
          </cell>
          <cell r="K2894">
            <v>2</v>
          </cell>
          <cell r="L2894">
            <v>1</v>
          </cell>
          <cell r="M2894">
            <v>2</v>
          </cell>
          <cell r="N2894">
            <v>1</v>
          </cell>
          <cell r="P2894">
            <v>2</v>
          </cell>
          <cell r="Q2894">
            <v>1</v>
          </cell>
          <cell r="R2894">
            <v>2</v>
          </cell>
          <cell r="S2894">
            <v>1</v>
          </cell>
        </row>
        <row r="2895">
          <cell r="A2895">
            <v>42407</v>
          </cell>
          <cell r="B2895">
            <v>42</v>
          </cell>
          <cell r="C2895" t="str">
            <v>長崎県</v>
          </cell>
          <cell r="D2895" t="str">
            <v>上五島町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</row>
        <row r="2896">
          <cell r="A2896">
            <v>42408</v>
          </cell>
          <cell r="B2896">
            <v>42</v>
          </cell>
          <cell r="C2896" t="str">
            <v>長崎県</v>
          </cell>
          <cell r="D2896" t="str">
            <v>新魚目町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</row>
        <row r="2897">
          <cell r="A2897">
            <v>42409</v>
          </cell>
          <cell r="B2897">
            <v>42</v>
          </cell>
          <cell r="C2897" t="str">
            <v>長崎県</v>
          </cell>
          <cell r="D2897" t="str">
            <v>有川町</v>
          </cell>
          <cell r="E2897">
            <v>1</v>
          </cell>
          <cell r="F2897">
            <v>1</v>
          </cell>
          <cell r="G2897">
            <v>1</v>
          </cell>
          <cell r="H2897">
            <v>1</v>
          </cell>
          <cell r="I2897">
            <v>1</v>
          </cell>
          <cell r="J2897">
            <v>1</v>
          </cell>
          <cell r="K2897">
            <v>1</v>
          </cell>
          <cell r="L2897">
            <v>1</v>
          </cell>
          <cell r="M2897">
            <v>1</v>
          </cell>
          <cell r="P2897">
            <v>1</v>
          </cell>
          <cell r="Q2897">
            <v>1</v>
          </cell>
          <cell r="R2897">
            <v>1</v>
          </cell>
          <cell r="S2897">
            <v>1</v>
          </cell>
        </row>
        <row r="2898">
          <cell r="A2898">
            <v>42410</v>
          </cell>
          <cell r="B2898">
            <v>42</v>
          </cell>
          <cell r="C2898" t="str">
            <v>長崎県</v>
          </cell>
          <cell r="D2898" t="str">
            <v>奈良尾町</v>
          </cell>
          <cell r="E2898">
            <v>1</v>
          </cell>
          <cell r="F2898">
            <v>1</v>
          </cell>
          <cell r="G2898">
            <v>1</v>
          </cell>
          <cell r="H2898">
            <v>1</v>
          </cell>
          <cell r="I2898">
            <v>1</v>
          </cell>
          <cell r="J2898">
            <v>1</v>
          </cell>
          <cell r="K2898">
            <v>1</v>
          </cell>
          <cell r="L2898">
            <v>1</v>
          </cell>
          <cell r="M2898">
            <v>1</v>
          </cell>
          <cell r="P2898">
            <v>1</v>
          </cell>
          <cell r="Q2898">
            <v>1</v>
          </cell>
          <cell r="R2898">
            <v>1</v>
          </cell>
          <cell r="S2898">
            <v>1</v>
          </cell>
        </row>
        <row r="2899">
          <cell r="A2899">
            <v>42421</v>
          </cell>
          <cell r="B2899">
            <v>42</v>
          </cell>
          <cell r="C2899" t="str">
            <v>長崎県</v>
          </cell>
          <cell r="D2899" t="str">
            <v>郷ノ浦町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</row>
        <row r="2900">
          <cell r="A2900">
            <v>42422</v>
          </cell>
          <cell r="B2900">
            <v>42</v>
          </cell>
          <cell r="C2900" t="str">
            <v>長崎県</v>
          </cell>
          <cell r="D2900" t="str">
            <v>勝本町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</row>
        <row r="2901">
          <cell r="A2901">
            <v>42423</v>
          </cell>
          <cell r="B2901">
            <v>42</v>
          </cell>
          <cell r="C2901" t="str">
            <v>長崎県</v>
          </cell>
          <cell r="D2901" t="str">
            <v>芦辺町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</row>
        <row r="2902">
          <cell r="A2902">
            <v>42424</v>
          </cell>
          <cell r="B2902">
            <v>42</v>
          </cell>
          <cell r="C2902" t="str">
            <v>長崎県</v>
          </cell>
          <cell r="D2902" t="str">
            <v>石田町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</row>
        <row r="2903">
          <cell r="A2903">
            <v>42441</v>
          </cell>
          <cell r="B2903">
            <v>42</v>
          </cell>
          <cell r="C2903" t="str">
            <v>長崎県</v>
          </cell>
          <cell r="D2903" t="str">
            <v>厳原町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</row>
        <row r="2904">
          <cell r="A2904">
            <v>42442</v>
          </cell>
          <cell r="B2904">
            <v>42</v>
          </cell>
          <cell r="C2904" t="str">
            <v>長崎県</v>
          </cell>
          <cell r="D2904" t="str">
            <v>美津島町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</row>
        <row r="2905">
          <cell r="A2905">
            <v>42443</v>
          </cell>
          <cell r="B2905">
            <v>42</v>
          </cell>
          <cell r="C2905" t="str">
            <v>長崎県</v>
          </cell>
          <cell r="D2905" t="str">
            <v>豊玉町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</row>
        <row r="2906">
          <cell r="A2906">
            <v>42444</v>
          </cell>
          <cell r="B2906">
            <v>42</v>
          </cell>
          <cell r="C2906" t="str">
            <v>長崎県</v>
          </cell>
          <cell r="D2906" t="str">
            <v>峰町</v>
          </cell>
          <cell r="E2906">
            <v>1</v>
          </cell>
          <cell r="F2906">
            <v>1</v>
          </cell>
          <cell r="G2906">
            <v>1</v>
          </cell>
          <cell r="H2906">
            <v>1</v>
          </cell>
          <cell r="I2906">
            <v>1</v>
          </cell>
          <cell r="J2906">
            <v>1</v>
          </cell>
          <cell r="K2906">
            <v>1</v>
          </cell>
          <cell r="L2906">
            <v>1</v>
          </cell>
          <cell r="M2906">
            <v>1</v>
          </cell>
          <cell r="P2906">
            <v>1</v>
          </cell>
          <cell r="Q2906">
            <v>1</v>
          </cell>
          <cell r="R2906">
            <v>1</v>
          </cell>
          <cell r="S2906">
            <v>1</v>
          </cell>
        </row>
        <row r="2907">
          <cell r="A2907">
            <v>42445</v>
          </cell>
          <cell r="B2907">
            <v>42</v>
          </cell>
          <cell r="C2907" t="str">
            <v>長崎県</v>
          </cell>
          <cell r="D2907" t="str">
            <v>上県町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</row>
        <row r="2908">
          <cell r="A2908">
            <v>42446</v>
          </cell>
          <cell r="B2908">
            <v>42</v>
          </cell>
          <cell r="C2908" t="str">
            <v>長崎県</v>
          </cell>
          <cell r="D2908" t="str">
            <v>上対馬町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</row>
        <row r="2909">
          <cell r="A2909">
            <v>42999</v>
          </cell>
          <cell r="B2909" t="str">
            <v>42 計</v>
          </cell>
          <cell r="C2909">
            <v>18</v>
          </cell>
          <cell r="D2909">
            <v>18</v>
          </cell>
          <cell r="E2909">
            <v>0</v>
          </cell>
          <cell r="F2909">
            <v>4</v>
          </cell>
          <cell r="G2909">
            <v>18</v>
          </cell>
          <cell r="H2909">
            <v>3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1</v>
          </cell>
          <cell r="N2909">
            <v>0</v>
          </cell>
          <cell r="O2909">
            <v>0</v>
          </cell>
          <cell r="P2909">
            <v>26</v>
          </cell>
          <cell r="Q2909">
            <v>18</v>
          </cell>
          <cell r="R2909">
            <v>26</v>
          </cell>
          <cell r="S2909">
            <v>18</v>
          </cell>
        </row>
        <row r="2910">
          <cell r="A2910">
            <v>43201</v>
          </cell>
          <cell r="B2910">
            <v>43</v>
          </cell>
          <cell r="C2910" t="str">
            <v>熊本県</v>
          </cell>
          <cell r="D2910" t="str">
            <v>熊本市</v>
          </cell>
          <cell r="E2910">
            <v>1</v>
          </cell>
          <cell r="F2910">
            <v>1</v>
          </cell>
          <cell r="G2910">
            <v>2</v>
          </cell>
          <cell r="H2910">
            <v>1</v>
          </cell>
          <cell r="I2910">
            <v>2</v>
          </cell>
          <cell r="J2910">
            <v>1</v>
          </cell>
          <cell r="K2910">
            <v>1</v>
          </cell>
          <cell r="L2910">
            <v>2</v>
          </cell>
          <cell r="M2910">
            <v>1</v>
          </cell>
          <cell r="N2910">
            <v>1</v>
          </cell>
          <cell r="O2910">
            <v>1</v>
          </cell>
          <cell r="P2910">
            <v>2</v>
          </cell>
          <cell r="Q2910">
            <v>1</v>
          </cell>
          <cell r="R2910">
            <v>2</v>
          </cell>
          <cell r="S2910">
            <v>1</v>
          </cell>
        </row>
        <row r="2911">
          <cell r="A2911">
            <v>43202</v>
          </cell>
          <cell r="B2911">
            <v>43</v>
          </cell>
          <cell r="C2911" t="str">
            <v>熊本県</v>
          </cell>
          <cell r="D2911" t="str">
            <v>八代市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</row>
        <row r="2912">
          <cell r="A2912">
            <v>43203</v>
          </cell>
          <cell r="B2912">
            <v>43</v>
          </cell>
          <cell r="C2912" t="str">
            <v>熊本県</v>
          </cell>
          <cell r="D2912" t="str">
            <v>人吉市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</row>
        <row r="2913">
          <cell r="A2913">
            <v>43204</v>
          </cell>
          <cell r="B2913">
            <v>43</v>
          </cell>
          <cell r="C2913" t="str">
            <v>熊本県</v>
          </cell>
          <cell r="D2913" t="str">
            <v>荒尾市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1</v>
          </cell>
          <cell r="J2913">
            <v>1</v>
          </cell>
          <cell r="K2913">
            <v>1</v>
          </cell>
          <cell r="L2913">
            <v>1</v>
          </cell>
          <cell r="M2913">
            <v>1</v>
          </cell>
          <cell r="N2913">
            <v>1</v>
          </cell>
          <cell r="P2913">
            <v>1</v>
          </cell>
          <cell r="Q2913">
            <v>1</v>
          </cell>
          <cell r="R2913">
            <v>1</v>
          </cell>
          <cell r="S2913">
            <v>1</v>
          </cell>
        </row>
        <row r="2914">
          <cell r="A2914">
            <v>43205</v>
          </cell>
          <cell r="B2914">
            <v>43</v>
          </cell>
          <cell r="C2914" t="str">
            <v>熊本県</v>
          </cell>
          <cell r="D2914" t="str">
            <v>水俣市</v>
          </cell>
          <cell r="E2914">
            <v>1</v>
          </cell>
          <cell r="F2914">
            <v>1</v>
          </cell>
          <cell r="G2914">
            <v>1</v>
          </cell>
          <cell r="H2914">
            <v>1</v>
          </cell>
          <cell r="I2914">
            <v>1</v>
          </cell>
          <cell r="J2914">
            <v>1</v>
          </cell>
          <cell r="K2914">
            <v>1</v>
          </cell>
          <cell r="L2914">
            <v>1</v>
          </cell>
          <cell r="M2914">
            <v>1</v>
          </cell>
          <cell r="N2914">
            <v>1</v>
          </cell>
          <cell r="P2914">
            <v>1</v>
          </cell>
          <cell r="Q2914">
            <v>1</v>
          </cell>
          <cell r="R2914">
            <v>1</v>
          </cell>
          <cell r="S2914">
            <v>1</v>
          </cell>
        </row>
        <row r="2915">
          <cell r="A2915">
            <v>43206</v>
          </cell>
          <cell r="B2915">
            <v>43</v>
          </cell>
          <cell r="C2915" t="str">
            <v>熊本県</v>
          </cell>
          <cell r="D2915" t="str">
            <v>玉名市</v>
          </cell>
          <cell r="E2915">
            <v>1</v>
          </cell>
          <cell r="F2915">
            <v>1</v>
          </cell>
          <cell r="G2915">
            <v>1</v>
          </cell>
          <cell r="H2915">
            <v>1</v>
          </cell>
          <cell r="I2915">
            <v>1</v>
          </cell>
          <cell r="J2915">
            <v>1</v>
          </cell>
          <cell r="K2915">
            <v>1</v>
          </cell>
          <cell r="L2915">
            <v>1</v>
          </cell>
          <cell r="M2915">
            <v>1</v>
          </cell>
          <cell r="N2915">
            <v>1</v>
          </cell>
          <cell r="P2915">
            <v>1</v>
          </cell>
          <cell r="Q2915">
            <v>1</v>
          </cell>
          <cell r="R2915">
            <v>1</v>
          </cell>
          <cell r="S2915">
            <v>1</v>
          </cell>
        </row>
        <row r="2916">
          <cell r="A2916">
            <v>43207</v>
          </cell>
          <cell r="B2916">
            <v>43</v>
          </cell>
          <cell r="C2916" t="str">
            <v>熊本県</v>
          </cell>
          <cell r="D2916" t="str">
            <v>本渡市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</row>
        <row r="2917">
          <cell r="A2917">
            <v>43208</v>
          </cell>
          <cell r="B2917">
            <v>43</v>
          </cell>
          <cell r="C2917" t="str">
            <v>熊本県</v>
          </cell>
          <cell r="D2917" t="str">
            <v>山鹿市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</row>
        <row r="2918">
          <cell r="A2918">
            <v>43209</v>
          </cell>
          <cell r="B2918">
            <v>43</v>
          </cell>
          <cell r="C2918" t="str">
            <v>熊本県</v>
          </cell>
          <cell r="D2918" t="str">
            <v>牛深市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1</v>
          </cell>
          <cell r="J2918">
            <v>1</v>
          </cell>
          <cell r="K2918">
            <v>1</v>
          </cell>
          <cell r="L2918">
            <v>1</v>
          </cell>
          <cell r="M2918">
            <v>1</v>
          </cell>
          <cell r="P2918">
            <v>1</v>
          </cell>
          <cell r="Q2918">
            <v>1</v>
          </cell>
          <cell r="R2918">
            <v>1</v>
          </cell>
          <cell r="S2918">
            <v>1</v>
          </cell>
        </row>
        <row r="2919">
          <cell r="A2919">
            <v>43210</v>
          </cell>
          <cell r="B2919">
            <v>43</v>
          </cell>
          <cell r="C2919" t="str">
            <v>熊本県</v>
          </cell>
          <cell r="D2919" t="str">
            <v>菊池市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1</v>
          </cell>
          <cell r="J2919">
            <v>1</v>
          </cell>
          <cell r="K2919">
            <v>1</v>
          </cell>
          <cell r="L2919">
            <v>1</v>
          </cell>
          <cell r="M2919">
            <v>1</v>
          </cell>
          <cell r="N2919">
            <v>1</v>
          </cell>
          <cell r="P2919">
            <v>1</v>
          </cell>
          <cell r="Q2919">
            <v>1</v>
          </cell>
          <cell r="R2919">
            <v>1</v>
          </cell>
          <cell r="S2919">
            <v>1</v>
          </cell>
        </row>
        <row r="2920">
          <cell r="A2920">
            <v>43211</v>
          </cell>
          <cell r="B2920">
            <v>43</v>
          </cell>
          <cell r="C2920" t="str">
            <v>熊本県</v>
          </cell>
          <cell r="D2920" t="str">
            <v>宇土市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</row>
        <row r="2921">
          <cell r="A2921">
            <v>43321</v>
          </cell>
          <cell r="B2921">
            <v>43</v>
          </cell>
          <cell r="C2921" t="str">
            <v>熊本県</v>
          </cell>
          <cell r="D2921" t="str">
            <v>三角町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>
            <v>1</v>
          </cell>
          <cell r="K2921">
            <v>1</v>
          </cell>
          <cell r="L2921">
            <v>2</v>
          </cell>
          <cell r="M2921">
            <v>1</v>
          </cell>
          <cell r="N2921">
            <v>2</v>
          </cell>
          <cell r="O2921">
            <v>1</v>
          </cell>
          <cell r="P2921">
            <v>2</v>
          </cell>
          <cell r="Q2921">
            <v>1</v>
          </cell>
          <cell r="R2921">
            <v>2</v>
          </cell>
          <cell r="S2921">
            <v>1</v>
          </cell>
        </row>
        <row r="2922">
          <cell r="A2922">
            <v>43322</v>
          </cell>
          <cell r="B2922">
            <v>43</v>
          </cell>
          <cell r="C2922" t="str">
            <v>熊本県</v>
          </cell>
          <cell r="D2922" t="str">
            <v>不知火町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</row>
        <row r="2923">
          <cell r="A2923">
            <v>43341</v>
          </cell>
          <cell r="B2923">
            <v>43</v>
          </cell>
          <cell r="C2923" t="str">
            <v>熊本県</v>
          </cell>
          <cell r="D2923" t="str">
            <v>城南町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</row>
        <row r="2924">
          <cell r="A2924">
            <v>43342</v>
          </cell>
          <cell r="B2924">
            <v>43</v>
          </cell>
          <cell r="C2924" t="str">
            <v>熊本県</v>
          </cell>
          <cell r="D2924" t="str">
            <v>富合町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</row>
        <row r="2925">
          <cell r="A2925">
            <v>43343</v>
          </cell>
          <cell r="B2925">
            <v>43</v>
          </cell>
          <cell r="C2925" t="str">
            <v>熊本県</v>
          </cell>
          <cell r="D2925" t="str">
            <v>松橋町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</row>
        <row r="2926">
          <cell r="A2926">
            <v>43344</v>
          </cell>
          <cell r="B2926">
            <v>43</v>
          </cell>
          <cell r="C2926" t="str">
            <v>熊本県</v>
          </cell>
          <cell r="D2926" t="str">
            <v>小川町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1</v>
          </cell>
          <cell r="J2926">
            <v>1</v>
          </cell>
          <cell r="K2926">
            <v>1</v>
          </cell>
          <cell r="L2926">
            <v>1</v>
          </cell>
          <cell r="M2926">
            <v>1</v>
          </cell>
          <cell r="P2926">
            <v>1</v>
          </cell>
          <cell r="Q2926">
            <v>1</v>
          </cell>
          <cell r="R2926">
            <v>1</v>
          </cell>
          <cell r="S2926">
            <v>1</v>
          </cell>
        </row>
        <row r="2927">
          <cell r="A2927">
            <v>43345</v>
          </cell>
          <cell r="B2927">
            <v>43</v>
          </cell>
          <cell r="C2927" t="str">
            <v>熊本県</v>
          </cell>
          <cell r="D2927" t="str">
            <v>豊野町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</row>
        <row r="2928">
          <cell r="A2928">
            <v>43346</v>
          </cell>
          <cell r="B2928">
            <v>43</v>
          </cell>
          <cell r="C2928" t="str">
            <v>熊本県</v>
          </cell>
          <cell r="D2928" t="str">
            <v>中央町</v>
          </cell>
          <cell r="E2928">
            <v>1</v>
          </cell>
          <cell r="F2928">
            <v>1</v>
          </cell>
          <cell r="G2928">
            <v>1</v>
          </cell>
          <cell r="H2928">
            <v>1</v>
          </cell>
          <cell r="I2928">
            <v>1</v>
          </cell>
          <cell r="J2928">
            <v>1</v>
          </cell>
          <cell r="K2928">
            <v>1</v>
          </cell>
          <cell r="L2928">
            <v>1</v>
          </cell>
          <cell r="M2928">
            <v>1</v>
          </cell>
          <cell r="P2928">
            <v>1</v>
          </cell>
          <cell r="Q2928">
            <v>1</v>
          </cell>
          <cell r="R2928">
            <v>1</v>
          </cell>
          <cell r="S2928">
            <v>1</v>
          </cell>
        </row>
        <row r="2929">
          <cell r="A2929">
            <v>43347</v>
          </cell>
          <cell r="B2929">
            <v>43</v>
          </cell>
          <cell r="C2929" t="str">
            <v>熊本県</v>
          </cell>
          <cell r="D2929" t="str">
            <v>砥用町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</row>
        <row r="2930">
          <cell r="A2930">
            <v>43361</v>
          </cell>
          <cell r="B2930">
            <v>43</v>
          </cell>
          <cell r="C2930" t="str">
            <v>熊本県</v>
          </cell>
          <cell r="D2930" t="str">
            <v>岱明町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</row>
        <row r="2931">
          <cell r="A2931">
            <v>43362</v>
          </cell>
          <cell r="B2931">
            <v>43</v>
          </cell>
          <cell r="C2931" t="str">
            <v>熊本県</v>
          </cell>
          <cell r="D2931" t="str">
            <v>横島町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>
            <v>1</v>
          </cell>
          <cell r="K2931">
            <v>1</v>
          </cell>
          <cell r="L2931">
            <v>1</v>
          </cell>
          <cell r="M2931">
            <v>1</v>
          </cell>
          <cell r="P2931">
            <v>1</v>
          </cell>
          <cell r="Q2931">
            <v>1</v>
          </cell>
          <cell r="R2931">
            <v>1</v>
          </cell>
          <cell r="S2931">
            <v>1</v>
          </cell>
        </row>
        <row r="2932">
          <cell r="A2932">
            <v>43363</v>
          </cell>
          <cell r="B2932">
            <v>43</v>
          </cell>
          <cell r="C2932" t="str">
            <v>熊本県</v>
          </cell>
          <cell r="D2932" t="str">
            <v>天水町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</row>
        <row r="2933">
          <cell r="A2933">
            <v>43364</v>
          </cell>
          <cell r="B2933">
            <v>43</v>
          </cell>
          <cell r="C2933" t="str">
            <v>熊本県</v>
          </cell>
          <cell r="D2933" t="str">
            <v>玉東町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</row>
        <row r="2934">
          <cell r="A2934">
            <v>43365</v>
          </cell>
          <cell r="B2934">
            <v>43</v>
          </cell>
          <cell r="C2934" t="str">
            <v>熊本県</v>
          </cell>
          <cell r="D2934" t="str">
            <v>菊水町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</row>
        <row r="2935">
          <cell r="A2935">
            <v>43366</v>
          </cell>
          <cell r="B2935">
            <v>43</v>
          </cell>
          <cell r="C2935" t="str">
            <v>熊本県</v>
          </cell>
          <cell r="D2935" t="str">
            <v>三加和町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</row>
        <row r="2936">
          <cell r="A2936">
            <v>43367</v>
          </cell>
          <cell r="B2936">
            <v>43</v>
          </cell>
          <cell r="C2936" t="str">
            <v>熊本県</v>
          </cell>
          <cell r="D2936" t="str">
            <v>南関町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</row>
        <row r="2937">
          <cell r="A2937">
            <v>43368</v>
          </cell>
          <cell r="B2937">
            <v>43</v>
          </cell>
          <cell r="C2937" t="str">
            <v>熊本県</v>
          </cell>
          <cell r="D2937" t="str">
            <v>長洲町</v>
          </cell>
          <cell r="E2937">
            <v>1</v>
          </cell>
          <cell r="F2937">
            <v>1</v>
          </cell>
          <cell r="G2937">
            <v>1</v>
          </cell>
          <cell r="H2937">
            <v>3</v>
          </cell>
          <cell r="I2937">
            <v>1</v>
          </cell>
          <cell r="J2937">
            <v>3</v>
          </cell>
          <cell r="K2937">
            <v>1</v>
          </cell>
          <cell r="L2937">
            <v>1</v>
          </cell>
          <cell r="M2937">
            <v>3</v>
          </cell>
          <cell r="N2937">
            <v>1</v>
          </cell>
          <cell r="O2937">
            <v>3</v>
          </cell>
          <cell r="P2937">
            <v>3</v>
          </cell>
          <cell r="Q2937">
            <v>1</v>
          </cell>
          <cell r="R2937">
            <v>3</v>
          </cell>
          <cell r="S2937">
            <v>1</v>
          </cell>
        </row>
        <row r="2938">
          <cell r="A2938">
            <v>43381</v>
          </cell>
          <cell r="B2938">
            <v>43</v>
          </cell>
          <cell r="C2938" t="str">
            <v>熊本県</v>
          </cell>
          <cell r="D2938" t="str">
            <v>鹿北町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</row>
        <row r="2939">
          <cell r="A2939">
            <v>43382</v>
          </cell>
          <cell r="B2939">
            <v>43</v>
          </cell>
          <cell r="C2939" t="str">
            <v>熊本県</v>
          </cell>
          <cell r="D2939" t="str">
            <v>菊鹿町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</row>
        <row r="2940">
          <cell r="A2940">
            <v>43383</v>
          </cell>
          <cell r="B2940">
            <v>43</v>
          </cell>
          <cell r="C2940" t="str">
            <v>熊本県</v>
          </cell>
          <cell r="D2940" t="str">
            <v>鹿本町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</row>
        <row r="2941">
          <cell r="A2941">
            <v>43384</v>
          </cell>
          <cell r="B2941">
            <v>43</v>
          </cell>
          <cell r="C2941" t="str">
            <v>熊本県</v>
          </cell>
          <cell r="D2941" t="str">
            <v>鹿央町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</row>
        <row r="2942">
          <cell r="A2942">
            <v>43385</v>
          </cell>
          <cell r="B2942">
            <v>43</v>
          </cell>
          <cell r="C2942" t="str">
            <v>熊本県</v>
          </cell>
          <cell r="D2942" t="str">
            <v>植木町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</row>
        <row r="2943">
          <cell r="A2943">
            <v>43401</v>
          </cell>
          <cell r="B2943">
            <v>43</v>
          </cell>
          <cell r="C2943" t="str">
            <v>熊本県</v>
          </cell>
          <cell r="D2943" t="str">
            <v>七城町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1</v>
          </cell>
          <cell r="J2943">
            <v>1</v>
          </cell>
          <cell r="K2943">
            <v>1</v>
          </cell>
          <cell r="L2943">
            <v>1</v>
          </cell>
          <cell r="M2943">
            <v>1</v>
          </cell>
          <cell r="N2943">
            <v>1</v>
          </cell>
          <cell r="P2943">
            <v>1</v>
          </cell>
          <cell r="Q2943">
            <v>1</v>
          </cell>
          <cell r="R2943">
            <v>1</v>
          </cell>
          <cell r="S2943">
            <v>1</v>
          </cell>
        </row>
        <row r="2944">
          <cell r="A2944">
            <v>43402</v>
          </cell>
          <cell r="B2944">
            <v>43</v>
          </cell>
          <cell r="C2944" t="str">
            <v>熊本県</v>
          </cell>
          <cell r="D2944" t="str">
            <v>旭志村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</row>
        <row r="2945">
          <cell r="A2945">
            <v>43403</v>
          </cell>
          <cell r="B2945">
            <v>43</v>
          </cell>
          <cell r="C2945" t="str">
            <v>熊本県</v>
          </cell>
          <cell r="D2945" t="str">
            <v>大津町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</row>
        <row r="2946">
          <cell r="A2946">
            <v>43404</v>
          </cell>
          <cell r="B2946">
            <v>43</v>
          </cell>
          <cell r="C2946" t="str">
            <v>熊本県</v>
          </cell>
          <cell r="D2946" t="str">
            <v>菊陽町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</row>
        <row r="2947">
          <cell r="A2947">
            <v>43405</v>
          </cell>
          <cell r="B2947">
            <v>43</v>
          </cell>
          <cell r="C2947" t="str">
            <v>熊本県</v>
          </cell>
          <cell r="D2947" t="str">
            <v>合志町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</row>
        <row r="2948">
          <cell r="A2948">
            <v>43406</v>
          </cell>
          <cell r="B2948">
            <v>43</v>
          </cell>
          <cell r="C2948" t="str">
            <v>熊本県</v>
          </cell>
          <cell r="D2948" t="str">
            <v>泗水町</v>
          </cell>
          <cell r="E2948">
            <v>1</v>
          </cell>
          <cell r="F2948">
            <v>1</v>
          </cell>
          <cell r="G2948">
            <v>1</v>
          </cell>
          <cell r="H2948">
            <v>1</v>
          </cell>
          <cell r="I2948">
            <v>1</v>
          </cell>
          <cell r="J2948">
            <v>1</v>
          </cell>
          <cell r="K2948">
            <v>1</v>
          </cell>
          <cell r="L2948">
            <v>1</v>
          </cell>
          <cell r="M2948">
            <v>1</v>
          </cell>
          <cell r="N2948">
            <v>1</v>
          </cell>
          <cell r="P2948">
            <v>1</v>
          </cell>
          <cell r="Q2948">
            <v>1</v>
          </cell>
          <cell r="R2948">
            <v>1</v>
          </cell>
          <cell r="S2948">
            <v>1</v>
          </cell>
        </row>
        <row r="2949">
          <cell r="A2949">
            <v>43407</v>
          </cell>
          <cell r="B2949">
            <v>43</v>
          </cell>
          <cell r="C2949" t="str">
            <v>熊本県</v>
          </cell>
          <cell r="D2949" t="str">
            <v>西合志町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</row>
        <row r="2950">
          <cell r="A2950">
            <v>43421</v>
          </cell>
          <cell r="B2950">
            <v>43</v>
          </cell>
          <cell r="C2950" t="str">
            <v>熊本県</v>
          </cell>
          <cell r="D2950" t="str">
            <v>一の宮町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</row>
        <row r="2951">
          <cell r="A2951">
            <v>43422</v>
          </cell>
          <cell r="B2951">
            <v>43</v>
          </cell>
          <cell r="C2951" t="str">
            <v>熊本県</v>
          </cell>
          <cell r="D2951" t="str">
            <v>阿蘇町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</row>
        <row r="2952">
          <cell r="A2952">
            <v>43423</v>
          </cell>
          <cell r="B2952">
            <v>43</v>
          </cell>
          <cell r="C2952" t="str">
            <v>熊本県</v>
          </cell>
          <cell r="D2952" t="str">
            <v>南小国町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</row>
        <row r="2953">
          <cell r="A2953">
            <v>43424</v>
          </cell>
          <cell r="B2953">
            <v>43</v>
          </cell>
          <cell r="C2953" t="str">
            <v>熊本県</v>
          </cell>
          <cell r="D2953" t="str">
            <v>小国町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</row>
        <row r="2954">
          <cell r="A2954">
            <v>43425</v>
          </cell>
          <cell r="B2954">
            <v>43</v>
          </cell>
          <cell r="C2954" t="str">
            <v>熊本県</v>
          </cell>
          <cell r="D2954" t="str">
            <v>産山村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</row>
        <row r="2955">
          <cell r="A2955">
            <v>43426</v>
          </cell>
          <cell r="B2955">
            <v>43</v>
          </cell>
          <cell r="C2955" t="str">
            <v>熊本県</v>
          </cell>
          <cell r="D2955" t="str">
            <v>波野村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</row>
        <row r="2956">
          <cell r="A2956">
            <v>43427</v>
          </cell>
          <cell r="B2956">
            <v>43</v>
          </cell>
          <cell r="C2956" t="str">
            <v>熊本県</v>
          </cell>
          <cell r="D2956" t="str">
            <v>蘇陽町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</row>
        <row r="2957">
          <cell r="A2957">
            <v>43428</v>
          </cell>
          <cell r="B2957">
            <v>43</v>
          </cell>
          <cell r="C2957" t="str">
            <v>熊本県</v>
          </cell>
          <cell r="D2957" t="str">
            <v>高森町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</row>
        <row r="2958">
          <cell r="A2958">
            <v>43429</v>
          </cell>
          <cell r="B2958">
            <v>43</v>
          </cell>
          <cell r="C2958" t="str">
            <v>熊本県</v>
          </cell>
          <cell r="D2958" t="str">
            <v>白水村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</row>
        <row r="2959">
          <cell r="A2959">
            <v>43430</v>
          </cell>
          <cell r="B2959">
            <v>43</v>
          </cell>
          <cell r="C2959" t="str">
            <v>熊本県</v>
          </cell>
          <cell r="D2959" t="str">
            <v>久木野村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</row>
        <row r="2960">
          <cell r="A2960">
            <v>43431</v>
          </cell>
          <cell r="B2960">
            <v>43</v>
          </cell>
          <cell r="C2960" t="str">
            <v>熊本県</v>
          </cell>
          <cell r="D2960" t="str">
            <v>長陽村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</row>
        <row r="2961">
          <cell r="A2961">
            <v>43432</v>
          </cell>
          <cell r="B2961">
            <v>43</v>
          </cell>
          <cell r="C2961" t="str">
            <v>熊本県</v>
          </cell>
          <cell r="D2961" t="str">
            <v>西原村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</row>
        <row r="2962">
          <cell r="A2962">
            <v>43441</v>
          </cell>
          <cell r="B2962">
            <v>43</v>
          </cell>
          <cell r="C2962" t="str">
            <v>熊本県</v>
          </cell>
          <cell r="D2962" t="str">
            <v>御船町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</row>
        <row r="2963">
          <cell r="A2963">
            <v>43442</v>
          </cell>
          <cell r="B2963">
            <v>43</v>
          </cell>
          <cell r="C2963" t="str">
            <v>熊本県</v>
          </cell>
          <cell r="D2963" t="str">
            <v>嘉島町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</row>
        <row r="2964">
          <cell r="A2964">
            <v>43443</v>
          </cell>
          <cell r="B2964">
            <v>43</v>
          </cell>
          <cell r="C2964" t="str">
            <v>熊本県</v>
          </cell>
          <cell r="D2964" t="str">
            <v>益城町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</row>
        <row r="2965">
          <cell r="A2965">
            <v>43444</v>
          </cell>
          <cell r="B2965">
            <v>43</v>
          </cell>
          <cell r="C2965" t="str">
            <v>熊本県</v>
          </cell>
          <cell r="D2965" t="str">
            <v>甲佐町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</row>
        <row r="2966">
          <cell r="A2966">
            <v>43445</v>
          </cell>
          <cell r="B2966">
            <v>43</v>
          </cell>
          <cell r="C2966" t="str">
            <v>熊本県</v>
          </cell>
          <cell r="D2966" t="str">
            <v>矢部町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</row>
        <row r="2967">
          <cell r="A2967">
            <v>43446</v>
          </cell>
          <cell r="B2967">
            <v>43</v>
          </cell>
          <cell r="C2967" t="str">
            <v>熊本県</v>
          </cell>
          <cell r="D2967" t="str">
            <v>清和村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</row>
        <row r="2968">
          <cell r="A2968">
            <v>43461</v>
          </cell>
          <cell r="B2968">
            <v>43</v>
          </cell>
          <cell r="C2968" t="str">
            <v>熊本県</v>
          </cell>
          <cell r="D2968" t="str">
            <v>坂本村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</row>
        <row r="2969">
          <cell r="A2969">
            <v>43462</v>
          </cell>
          <cell r="B2969">
            <v>43</v>
          </cell>
          <cell r="C2969" t="str">
            <v>熊本県</v>
          </cell>
          <cell r="D2969" t="str">
            <v>千丁町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</row>
        <row r="2970">
          <cell r="A2970">
            <v>43463</v>
          </cell>
          <cell r="B2970">
            <v>43</v>
          </cell>
          <cell r="C2970" t="str">
            <v>熊本県</v>
          </cell>
          <cell r="D2970" t="str">
            <v>鏡町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</row>
        <row r="2971">
          <cell r="A2971">
            <v>43464</v>
          </cell>
          <cell r="B2971">
            <v>43</v>
          </cell>
          <cell r="C2971" t="str">
            <v>熊本県</v>
          </cell>
          <cell r="D2971" t="str">
            <v>竜北町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</row>
        <row r="2972">
          <cell r="A2972">
            <v>43465</v>
          </cell>
          <cell r="B2972">
            <v>43</v>
          </cell>
          <cell r="C2972" t="str">
            <v>熊本県</v>
          </cell>
          <cell r="D2972" t="str">
            <v>宮原町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</row>
        <row r="2973">
          <cell r="A2973">
            <v>43466</v>
          </cell>
          <cell r="B2973">
            <v>43</v>
          </cell>
          <cell r="C2973" t="str">
            <v>熊本県</v>
          </cell>
          <cell r="D2973" t="str">
            <v>東陽村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</row>
        <row r="2974">
          <cell r="A2974">
            <v>43467</v>
          </cell>
          <cell r="B2974">
            <v>43</v>
          </cell>
          <cell r="C2974" t="str">
            <v>熊本県</v>
          </cell>
          <cell r="D2974" t="str">
            <v>泉村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</row>
        <row r="2975">
          <cell r="A2975">
            <v>43481</v>
          </cell>
          <cell r="B2975">
            <v>43</v>
          </cell>
          <cell r="C2975" t="str">
            <v>熊本県</v>
          </cell>
          <cell r="D2975" t="str">
            <v>田浦町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</row>
        <row r="2976">
          <cell r="A2976">
            <v>43482</v>
          </cell>
          <cell r="B2976">
            <v>43</v>
          </cell>
          <cell r="C2976" t="str">
            <v>熊本県</v>
          </cell>
          <cell r="D2976" t="str">
            <v>芦北町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</row>
        <row r="2977">
          <cell r="A2977">
            <v>43484</v>
          </cell>
          <cell r="B2977">
            <v>43</v>
          </cell>
          <cell r="C2977" t="str">
            <v>熊本県</v>
          </cell>
          <cell r="D2977" t="str">
            <v>津奈木町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</row>
        <row r="2978">
          <cell r="A2978">
            <v>43501</v>
          </cell>
          <cell r="B2978">
            <v>43</v>
          </cell>
          <cell r="C2978" t="str">
            <v>熊本県</v>
          </cell>
          <cell r="D2978" t="str">
            <v>錦町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</row>
        <row r="2979">
          <cell r="A2979">
            <v>43502</v>
          </cell>
          <cell r="B2979">
            <v>43</v>
          </cell>
          <cell r="C2979" t="str">
            <v>熊本県</v>
          </cell>
          <cell r="D2979" t="str">
            <v>上村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</row>
        <row r="2980">
          <cell r="A2980">
            <v>43503</v>
          </cell>
          <cell r="B2980">
            <v>43</v>
          </cell>
          <cell r="C2980" t="str">
            <v>熊本県</v>
          </cell>
          <cell r="D2980" t="str">
            <v>免田町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</row>
        <row r="2981">
          <cell r="A2981">
            <v>43504</v>
          </cell>
          <cell r="B2981">
            <v>43</v>
          </cell>
          <cell r="C2981" t="str">
            <v>熊本県</v>
          </cell>
          <cell r="D2981" t="str">
            <v>岡原村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</row>
        <row r="2982">
          <cell r="A2982">
            <v>43505</v>
          </cell>
          <cell r="B2982">
            <v>43</v>
          </cell>
          <cell r="C2982" t="str">
            <v>熊本県</v>
          </cell>
          <cell r="D2982" t="str">
            <v>多良木町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</row>
        <row r="2983">
          <cell r="A2983">
            <v>43506</v>
          </cell>
          <cell r="B2983">
            <v>43</v>
          </cell>
          <cell r="C2983" t="str">
            <v>熊本県</v>
          </cell>
          <cell r="D2983" t="str">
            <v>湯前町</v>
          </cell>
          <cell r="E2983">
            <v>1</v>
          </cell>
          <cell r="F2983">
            <v>1</v>
          </cell>
          <cell r="G2983">
            <v>1</v>
          </cell>
          <cell r="H2983">
            <v>1</v>
          </cell>
          <cell r="I2983">
            <v>1</v>
          </cell>
          <cell r="J2983">
            <v>1</v>
          </cell>
          <cell r="K2983">
            <v>1</v>
          </cell>
          <cell r="L2983">
            <v>1</v>
          </cell>
          <cell r="M2983">
            <v>1</v>
          </cell>
          <cell r="P2983">
            <v>1</v>
          </cell>
          <cell r="Q2983">
            <v>1</v>
          </cell>
          <cell r="R2983">
            <v>1</v>
          </cell>
          <cell r="S2983">
            <v>1</v>
          </cell>
        </row>
        <row r="2984">
          <cell r="A2984">
            <v>43507</v>
          </cell>
          <cell r="B2984">
            <v>43</v>
          </cell>
          <cell r="C2984" t="str">
            <v>熊本県</v>
          </cell>
          <cell r="D2984" t="str">
            <v>水上村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</row>
        <row r="2985">
          <cell r="A2985">
            <v>43508</v>
          </cell>
          <cell r="B2985">
            <v>43</v>
          </cell>
          <cell r="C2985" t="str">
            <v>熊本県</v>
          </cell>
          <cell r="D2985" t="str">
            <v>須恵村</v>
          </cell>
          <cell r="E2985">
            <v>1</v>
          </cell>
          <cell r="F2985">
            <v>1</v>
          </cell>
          <cell r="G2985">
            <v>1</v>
          </cell>
          <cell r="H2985">
            <v>1</v>
          </cell>
          <cell r="I2985">
            <v>1</v>
          </cell>
          <cell r="J2985">
            <v>1</v>
          </cell>
          <cell r="K2985">
            <v>1</v>
          </cell>
          <cell r="L2985">
            <v>1</v>
          </cell>
          <cell r="M2985">
            <v>1</v>
          </cell>
          <cell r="P2985">
            <v>1</v>
          </cell>
          <cell r="Q2985">
            <v>1</v>
          </cell>
          <cell r="R2985">
            <v>1</v>
          </cell>
          <cell r="S2985">
            <v>1</v>
          </cell>
        </row>
        <row r="2986">
          <cell r="A2986">
            <v>43509</v>
          </cell>
          <cell r="B2986">
            <v>43</v>
          </cell>
          <cell r="C2986" t="str">
            <v>熊本県</v>
          </cell>
          <cell r="D2986" t="str">
            <v>深田村</v>
          </cell>
          <cell r="E2986">
            <v>1</v>
          </cell>
          <cell r="F2986">
            <v>1</v>
          </cell>
          <cell r="G2986">
            <v>1</v>
          </cell>
          <cell r="H2986">
            <v>1</v>
          </cell>
          <cell r="I2986">
            <v>1</v>
          </cell>
          <cell r="J2986">
            <v>1</v>
          </cell>
          <cell r="K2986">
            <v>1</v>
          </cell>
          <cell r="L2986">
            <v>1</v>
          </cell>
          <cell r="M2986">
            <v>1</v>
          </cell>
          <cell r="P2986">
            <v>1</v>
          </cell>
          <cell r="Q2986">
            <v>1</v>
          </cell>
          <cell r="R2986">
            <v>1</v>
          </cell>
          <cell r="S2986">
            <v>1</v>
          </cell>
        </row>
        <row r="2987">
          <cell r="A2987">
            <v>43510</v>
          </cell>
          <cell r="B2987">
            <v>43</v>
          </cell>
          <cell r="C2987" t="str">
            <v>熊本県</v>
          </cell>
          <cell r="D2987" t="str">
            <v>相良村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</row>
        <row r="2988">
          <cell r="A2988">
            <v>43511</v>
          </cell>
          <cell r="B2988">
            <v>43</v>
          </cell>
          <cell r="C2988" t="str">
            <v>熊本県</v>
          </cell>
          <cell r="D2988" t="str">
            <v>五木村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1</v>
          </cell>
          <cell r="J2988">
            <v>1</v>
          </cell>
          <cell r="K2988">
            <v>1</v>
          </cell>
          <cell r="L2988">
            <v>1</v>
          </cell>
          <cell r="M2988">
            <v>1</v>
          </cell>
          <cell r="P2988">
            <v>1</v>
          </cell>
          <cell r="Q2988">
            <v>1</v>
          </cell>
          <cell r="R2988">
            <v>1</v>
          </cell>
          <cell r="S2988">
            <v>1</v>
          </cell>
        </row>
        <row r="2989">
          <cell r="A2989">
            <v>43512</v>
          </cell>
          <cell r="B2989">
            <v>43</v>
          </cell>
          <cell r="C2989" t="str">
            <v>熊本県</v>
          </cell>
          <cell r="D2989" t="str">
            <v>山江村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</row>
        <row r="2990">
          <cell r="A2990">
            <v>43513</v>
          </cell>
          <cell r="B2990">
            <v>43</v>
          </cell>
          <cell r="C2990" t="str">
            <v>熊本県</v>
          </cell>
          <cell r="D2990" t="str">
            <v>球磨村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</row>
        <row r="2991">
          <cell r="A2991">
            <v>43521</v>
          </cell>
          <cell r="B2991">
            <v>43</v>
          </cell>
          <cell r="C2991" t="str">
            <v>熊本県</v>
          </cell>
          <cell r="D2991" t="str">
            <v>大矢野町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>
            <v>1</v>
          </cell>
          <cell r="K2991">
            <v>1</v>
          </cell>
          <cell r="L2991">
            <v>1</v>
          </cell>
          <cell r="M2991">
            <v>1</v>
          </cell>
          <cell r="P2991">
            <v>1</v>
          </cell>
          <cell r="Q2991">
            <v>1</v>
          </cell>
          <cell r="R2991">
            <v>1</v>
          </cell>
          <cell r="S2991">
            <v>1</v>
          </cell>
        </row>
        <row r="2992">
          <cell r="A2992">
            <v>43522</v>
          </cell>
          <cell r="B2992">
            <v>43</v>
          </cell>
          <cell r="C2992" t="str">
            <v>熊本県</v>
          </cell>
          <cell r="D2992" t="str">
            <v>松島町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1</v>
          </cell>
          <cell r="J2992">
            <v>1</v>
          </cell>
          <cell r="K2992">
            <v>1</v>
          </cell>
          <cell r="L2992">
            <v>1</v>
          </cell>
          <cell r="M2992">
            <v>1</v>
          </cell>
          <cell r="P2992">
            <v>1</v>
          </cell>
          <cell r="Q2992">
            <v>1</v>
          </cell>
          <cell r="R2992">
            <v>1</v>
          </cell>
          <cell r="S2992">
            <v>1</v>
          </cell>
        </row>
        <row r="2993">
          <cell r="A2993">
            <v>43523</v>
          </cell>
          <cell r="B2993">
            <v>43</v>
          </cell>
          <cell r="C2993" t="str">
            <v>熊本県</v>
          </cell>
          <cell r="D2993" t="str">
            <v>有明町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</row>
        <row r="2994">
          <cell r="A2994">
            <v>43524</v>
          </cell>
          <cell r="B2994">
            <v>43</v>
          </cell>
          <cell r="C2994" t="str">
            <v>熊本県</v>
          </cell>
          <cell r="D2994" t="str">
            <v>姫戸町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1</v>
          </cell>
          <cell r="J2994">
            <v>1</v>
          </cell>
          <cell r="K2994">
            <v>1</v>
          </cell>
          <cell r="L2994">
            <v>1</v>
          </cell>
          <cell r="M2994">
            <v>1</v>
          </cell>
          <cell r="P2994">
            <v>1</v>
          </cell>
          <cell r="Q2994">
            <v>1</v>
          </cell>
          <cell r="R2994">
            <v>1</v>
          </cell>
          <cell r="S2994">
            <v>1</v>
          </cell>
        </row>
        <row r="2995">
          <cell r="A2995">
            <v>43525</v>
          </cell>
          <cell r="B2995">
            <v>43</v>
          </cell>
          <cell r="C2995" t="str">
            <v>熊本県</v>
          </cell>
          <cell r="D2995" t="str">
            <v>龍ヶ岳町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>
            <v>1</v>
          </cell>
          <cell r="K2995">
            <v>2</v>
          </cell>
          <cell r="L2995">
            <v>1</v>
          </cell>
          <cell r="M2995">
            <v>2</v>
          </cell>
          <cell r="N2995">
            <v>1</v>
          </cell>
          <cell r="P2995">
            <v>2</v>
          </cell>
          <cell r="Q2995">
            <v>1</v>
          </cell>
          <cell r="R2995">
            <v>2</v>
          </cell>
          <cell r="S2995">
            <v>1</v>
          </cell>
        </row>
        <row r="2996">
          <cell r="A2996">
            <v>43526</v>
          </cell>
          <cell r="B2996">
            <v>43</v>
          </cell>
          <cell r="C2996" t="str">
            <v>熊本県</v>
          </cell>
          <cell r="D2996" t="str">
            <v>御所浦町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1</v>
          </cell>
          <cell r="J2996">
            <v>1</v>
          </cell>
          <cell r="K2996">
            <v>1</v>
          </cell>
          <cell r="L2996">
            <v>1</v>
          </cell>
          <cell r="M2996">
            <v>1</v>
          </cell>
          <cell r="P2996">
            <v>1</v>
          </cell>
          <cell r="Q2996">
            <v>1</v>
          </cell>
          <cell r="R2996">
            <v>1</v>
          </cell>
          <cell r="S2996">
            <v>1</v>
          </cell>
        </row>
        <row r="2997">
          <cell r="A2997">
            <v>43527</v>
          </cell>
          <cell r="B2997">
            <v>43</v>
          </cell>
          <cell r="C2997" t="str">
            <v>熊本県</v>
          </cell>
          <cell r="D2997" t="str">
            <v>倉岳町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</row>
        <row r="2998">
          <cell r="A2998">
            <v>43528</v>
          </cell>
          <cell r="B2998">
            <v>43</v>
          </cell>
          <cell r="C2998" t="str">
            <v>熊本県</v>
          </cell>
          <cell r="D2998" t="str">
            <v>栖本町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</row>
        <row r="2999">
          <cell r="A2999">
            <v>43529</v>
          </cell>
          <cell r="B2999">
            <v>43</v>
          </cell>
          <cell r="C2999" t="str">
            <v>熊本県</v>
          </cell>
          <cell r="D2999" t="str">
            <v>新和町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</row>
        <row r="3000">
          <cell r="A3000">
            <v>43530</v>
          </cell>
          <cell r="B3000">
            <v>43</v>
          </cell>
          <cell r="C3000" t="str">
            <v>熊本県</v>
          </cell>
          <cell r="D3000" t="str">
            <v>五和町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</row>
        <row r="3001">
          <cell r="A3001">
            <v>43531</v>
          </cell>
          <cell r="B3001">
            <v>43</v>
          </cell>
          <cell r="C3001" t="str">
            <v>熊本県</v>
          </cell>
          <cell r="D3001" t="str">
            <v>苓北町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</row>
        <row r="3002">
          <cell r="A3002">
            <v>43532</v>
          </cell>
          <cell r="B3002">
            <v>43</v>
          </cell>
          <cell r="C3002" t="str">
            <v>熊本県</v>
          </cell>
          <cell r="D3002" t="str">
            <v>天草町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1</v>
          </cell>
          <cell r="J3002">
            <v>1</v>
          </cell>
          <cell r="K3002">
            <v>1</v>
          </cell>
          <cell r="L3002">
            <v>1</v>
          </cell>
          <cell r="M3002">
            <v>1</v>
          </cell>
          <cell r="P3002">
            <v>1</v>
          </cell>
          <cell r="Q3002">
            <v>1</v>
          </cell>
          <cell r="R3002">
            <v>1</v>
          </cell>
          <cell r="S3002">
            <v>1</v>
          </cell>
        </row>
        <row r="3003">
          <cell r="A3003">
            <v>43533</v>
          </cell>
          <cell r="B3003">
            <v>43</v>
          </cell>
          <cell r="C3003" t="str">
            <v>熊本県</v>
          </cell>
          <cell r="D3003" t="str">
            <v>河浦町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>
            <v>1</v>
          </cell>
          <cell r="K3003">
            <v>1</v>
          </cell>
          <cell r="L3003">
            <v>1</v>
          </cell>
          <cell r="M3003">
            <v>1</v>
          </cell>
          <cell r="P3003">
            <v>1</v>
          </cell>
          <cell r="Q3003">
            <v>1</v>
          </cell>
          <cell r="R3003">
            <v>1</v>
          </cell>
          <cell r="S3003">
            <v>1</v>
          </cell>
        </row>
        <row r="3004">
          <cell r="A3004">
            <v>43999</v>
          </cell>
          <cell r="B3004" t="str">
            <v>43 計</v>
          </cell>
          <cell r="C3004">
            <v>16</v>
          </cell>
          <cell r="D3004">
            <v>16</v>
          </cell>
          <cell r="E3004">
            <v>0</v>
          </cell>
          <cell r="F3004">
            <v>4</v>
          </cell>
          <cell r="G3004">
            <v>14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1</v>
          </cell>
          <cell r="N3004">
            <v>2</v>
          </cell>
          <cell r="O3004">
            <v>0</v>
          </cell>
          <cell r="P3004">
            <v>21</v>
          </cell>
          <cell r="Q3004">
            <v>16</v>
          </cell>
          <cell r="R3004">
            <v>21</v>
          </cell>
          <cell r="S3004">
            <v>16</v>
          </cell>
        </row>
        <row r="3005">
          <cell r="A3005">
            <v>44201</v>
          </cell>
          <cell r="B3005">
            <v>44</v>
          </cell>
          <cell r="C3005" t="str">
            <v>大分県</v>
          </cell>
          <cell r="D3005" t="str">
            <v>大分市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</row>
        <row r="3006">
          <cell r="A3006">
            <v>44202</v>
          </cell>
          <cell r="B3006">
            <v>44</v>
          </cell>
          <cell r="C3006" t="str">
            <v>大分県</v>
          </cell>
          <cell r="D3006" t="str">
            <v>別府市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</row>
        <row r="3007">
          <cell r="A3007">
            <v>44203</v>
          </cell>
          <cell r="B3007">
            <v>44</v>
          </cell>
          <cell r="C3007" t="str">
            <v>大分県</v>
          </cell>
          <cell r="D3007" t="str">
            <v>中津市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</row>
        <row r="3008">
          <cell r="A3008">
            <v>44204</v>
          </cell>
          <cell r="B3008">
            <v>44</v>
          </cell>
          <cell r="C3008" t="str">
            <v>大分県</v>
          </cell>
          <cell r="D3008" t="str">
            <v>日田市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1</v>
          </cell>
          <cell r="J3008">
            <v>1</v>
          </cell>
          <cell r="K3008">
            <v>1</v>
          </cell>
          <cell r="L3008">
            <v>1</v>
          </cell>
          <cell r="M3008">
            <v>1</v>
          </cell>
          <cell r="N3008">
            <v>1</v>
          </cell>
          <cell r="P3008">
            <v>1</v>
          </cell>
          <cell r="Q3008">
            <v>1</v>
          </cell>
          <cell r="R3008">
            <v>1</v>
          </cell>
          <cell r="S3008">
            <v>1</v>
          </cell>
        </row>
        <row r="3009">
          <cell r="A3009">
            <v>44205</v>
          </cell>
          <cell r="B3009">
            <v>44</v>
          </cell>
          <cell r="C3009" t="str">
            <v>大分県</v>
          </cell>
          <cell r="D3009" t="str">
            <v>佐伯市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</row>
        <row r="3010">
          <cell r="A3010">
            <v>44206</v>
          </cell>
          <cell r="B3010">
            <v>44</v>
          </cell>
          <cell r="C3010" t="str">
            <v>大分県</v>
          </cell>
          <cell r="D3010" t="str">
            <v>臼杵市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1</v>
          </cell>
          <cell r="J3010">
            <v>1</v>
          </cell>
          <cell r="K3010">
            <v>1</v>
          </cell>
          <cell r="L3010">
            <v>1</v>
          </cell>
          <cell r="M3010">
            <v>1</v>
          </cell>
          <cell r="P3010">
            <v>1</v>
          </cell>
          <cell r="Q3010">
            <v>1</v>
          </cell>
          <cell r="R3010">
            <v>1</v>
          </cell>
          <cell r="S3010">
            <v>1</v>
          </cell>
        </row>
        <row r="3011">
          <cell r="A3011">
            <v>44207</v>
          </cell>
          <cell r="B3011">
            <v>44</v>
          </cell>
          <cell r="C3011" t="str">
            <v>大分県</v>
          </cell>
          <cell r="D3011" t="str">
            <v>津久見市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1</v>
          </cell>
          <cell r="J3011">
            <v>1</v>
          </cell>
          <cell r="K3011">
            <v>1</v>
          </cell>
          <cell r="L3011">
            <v>1</v>
          </cell>
          <cell r="M3011">
            <v>1</v>
          </cell>
          <cell r="P3011">
            <v>1</v>
          </cell>
          <cell r="Q3011">
            <v>1</v>
          </cell>
          <cell r="R3011">
            <v>1</v>
          </cell>
          <cell r="S3011">
            <v>1</v>
          </cell>
        </row>
        <row r="3012">
          <cell r="A3012">
            <v>44208</v>
          </cell>
          <cell r="B3012">
            <v>44</v>
          </cell>
          <cell r="C3012" t="str">
            <v>大分県</v>
          </cell>
          <cell r="D3012" t="str">
            <v>竹田市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1</v>
          </cell>
          <cell r="J3012">
            <v>1</v>
          </cell>
          <cell r="K3012">
            <v>1</v>
          </cell>
          <cell r="L3012">
            <v>1</v>
          </cell>
          <cell r="M3012">
            <v>1</v>
          </cell>
          <cell r="P3012">
            <v>1</v>
          </cell>
          <cell r="Q3012">
            <v>1</v>
          </cell>
          <cell r="R3012">
            <v>1</v>
          </cell>
          <cell r="S3012">
            <v>1</v>
          </cell>
        </row>
        <row r="3013">
          <cell r="A3013">
            <v>44209</v>
          </cell>
          <cell r="B3013">
            <v>44</v>
          </cell>
          <cell r="C3013" t="str">
            <v>大分県</v>
          </cell>
          <cell r="D3013" t="str">
            <v>豊後高田市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</row>
        <row r="3014">
          <cell r="A3014">
            <v>44210</v>
          </cell>
          <cell r="B3014">
            <v>44</v>
          </cell>
          <cell r="C3014" t="str">
            <v>大分県</v>
          </cell>
          <cell r="D3014" t="str">
            <v>杵築市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</row>
        <row r="3015">
          <cell r="A3015">
            <v>44211</v>
          </cell>
          <cell r="B3015">
            <v>44</v>
          </cell>
          <cell r="C3015" t="str">
            <v>大分県</v>
          </cell>
          <cell r="D3015" t="str">
            <v>宇佐市</v>
          </cell>
          <cell r="E3015">
            <v>1</v>
          </cell>
          <cell r="F3015">
            <v>1</v>
          </cell>
          <cell r="G3015">
            <v>1</v>
          </cell>
          <cell r="H3015">
            <v>1</v>
          </cell>
          <cell r="I3015">
            <v>1</v>
          </cell>
          <cell r="J3015">
            <v>1</v>
          </cell>
          <cell r="K3015">
            <v>1</v>
          </cell>
          <cell r="L3015">
            <v>1</v>
          </cell>
          <cell r="M3015">
            <v>1</v>
          </cell>
          <cell r="P3015">
            <v>1</v>
          </cell>
          <cell r="Q3015">
            <v>1</v>
          </cell>
          <cell r="R3015">
            <v>1</v>
          </cell>
          <cell r="S3015">
            <v>1</v>
          </cell>
        </row>
        <row r="3016">
          <cell r="A3016">
            <v>44301</v>
          </cell>
          <cell r="B3016">
            <v>44</v>
          </cell>
          <cell r="C3016" t="str">
            <v>大分県</v>
          </cell>
          <cell r="D3016" t="str">
            <v>大田村</v>
          </cell>
          <cell r="E3016">
            <v>1</v>
          </cell>
          <cell r="F3016">
            <v>1</v>
          </cell>
          <cell r="G3016">
            <v>1</v>
          </cell>
          <cell r="H3016">
            <v>1</v>
          </cell>
          <cell r="I3016">
            <v>1</v>
          </cell>
          <cell r="J3016">
            <v>1</v>
          </cell>
          <cell r="K3016">
            <v>1</v>
          </cell>
          <cell r="L3016">
            <v>1</v>
          </cell>
          <cell r="M3016">
            <v>1</v>
          </cell>
          <cell r="P3016">
            <v>1</v>
          </cell>
          <cell r="Q3016">
            <v>1</v>
          </cell>
          <cell r="R3016">
            <v>1</v>
          </cell>
          <cell r="S3016">
            <v>1</v>
          </cell>
        </row>
        <row r="3017">
          <cell r="A3017">
            <v>44302</v>
          </cell>
          <cell r="B3017">
            <v>44</v>
          </cell>
          <cell r="C3017" t="str">
            <v>大分県</v>
          </cell>
          <cell r="D3017" t="str">
            <v>真玉町</v>
          </cell>
          <cell r="E3017">
            <v>1</v>
          </cell>
          <cell r="F3017">
            <v>1</v>
          </cell>
          <cell r="G3017">
            <v>1</v>
          </cell>
          <cell r="H3017">
            <v>1</v>
          </cell>
          <cell r="I3017">
            <v>1</v>
          </cell>
          <cell r="J3017">
            <v>1</v>
          </cell>
          <cell r="K3017">
            <v>1</v>
          </cell>
          <cell r="L3017">
            <v>1</v>
          </cell>
          <cell r="M3017">
            <v>1</v>
          </cell>
          <cell r="P3017">
            <v>1</v>
          </cell>
          <cell r="Q3017">
            <v>1</v>
          </cell>
          <cell r="R3017">
            <v>1</v>
          </cell>
          <cell r="S3017">
            <v>1</v>
          </cell>
        </row>
        <row r="3018">
          <cell r="A3018">
            <v>44303</v>
          </cell>
          <cell r="B3018">
            <v>44</v>
          </cell>
          <cell r="C3018" t="str">
            <v>大分県</v>
          </cell>
          <cell r="D3018" t="str">
            <v>香々地町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>
            <v>1</v>
          </cell>
          <cell r="K3018">
            <v>1</v>
          </cell>
          <cell r="L3018">
            <v>1</v>
          </cell>
          <cell r="M3018">
            <v>1</v>
          </cell>
          <cell r="P3018">
            <v>1</v>
          </cell>
          <cell r="Q3018">
            <v>1</v>
          </cell>
          <cell r="R3018">
            <v>1</v>
          </cell>
          <cell r="S3018">
            <v>1</v>
          </cell>
        </row>
        <row r="3019">
          <cell r="A3019">
            <v>44321</v>
          </cell>
          <cell r="B3019">
            <v>44</v>
          </cell>
          <cell r="C3019" t="str">
            <v>大分県</v>
          </cell>
          <cell r="D3019" t="str">
            <v>国見町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1</v>
          </cell>
          <cell r="J3019">
            <v>1</v>
          </cell>
          <cell r="K3019">
            <v>1</v>
          </cell>
          <cell r="L3019">
            <v>1</v>
          </cell>
          <cell r="M3019">
            <v>1</v>
          </cell>
          <cell r="P3019">
            <v>1</v>
          </cell>
          <cell r="Q3019">
            <v>1</v>
          </cell>
          <cell r="R3019">
            <v>1</v>
          </cell>
          <cell r="S3019">
            <v>1</v>
          </cell>
        </row>
        <row r="3020">
          <cell r="A3020">
            <v>44322</v>
          </cell>
          <cell r="B3020">
            <v>44</v>
          </cell>
          <cell r="C3020" t="str">
            <v>大分県</v>
          </cell>
          <cell r="D3020" t="str">
            <v>姫島村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2</v>
          </cell>
          <cell r="J3020">
            <v>1</v>
          </cell>
          <cell r="K3020">
            <v>2</v>
          </cell>
          <cell r="L3020">
            <v>1</v>
          </cell>
          <cell r="M3020">
            <v>2</v>
          </cell>
          <cell r="N3020">
            <v>1</v>
          </cell>
          <cell r="P3020">
            <v>2</v>
          </cell>
          <cell r="Q3020">
            <v>1</v>
          </cell>
          <cell r="R3020">
            <v>2</v>
          </cell>
          <cell r="S3020">
            <v>1</v>
          </cell>
        </row>
        <row r="3021">
          <cell r="A3021">
            <v>44323</v>
          </cell>
          <cell r="B3021">
            <v>44</v>
          </cell>
          <cell r="C3021" t="str">
            <v>大分県</v>
          </cell>
          <cell r="D3021" t="str">
            <v>国東町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>
            <v>1</v>
          </cell>
          <cell r="K3021">
            <v>1</v>
          </cell>
          <cell r="L3021">
            <v>1</v>
          </cell>
          <cell r="M3021">
            <v>1</v>
          </cell>
          <cell r="P3021">
            <v>1</v>
          </cell>
          <cell r="Q3021">
            <v>1</v>
          </cell>
          <cell r="R3021">
            <v>1</v>
          </cell>
          <cell r="S3021">
            <v>1</v>
          </cell>
        </row>
        <row r="3022">
          <cell r="A3022">
            <v>44324</v>
          </cell>
          <cell r="B3022">
            <v>44</v>
          </cell>
          <cell r="C3022" t="str">
            <v>大分県</v>
          </cell>
          <cell r="D3022" t="str">
            <v>武蔵町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</row>
        <row r="3023">
          <cell r="A3023">
            <v>44325</v>
          </cell>
          <cell r="B3023">
            <v>44</v>
          </cell>
          <cell r="C3023" t="str">
            <v>大分県</v>
          </cell>
          <cell r="D3023" t="str">
            <v>安岐町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1</v>
          </cell>
          <cell r="J3023">
            <v>1</v>
          </cell>
          <cell r="K3023">
            <v>1</v>
          </cell>
          <cell r="L3023">
            <v>1</v>
          </cell>
          <cell r="M3023">
            <v>1</v>
          </cell>
          <cell r="N3023">
            <v>1</v>
          </cell>
          <cell r="P3023">
            <v>1</v>
          </cell>
          <cell r="Q3023">
            <v>1</v>
          </cell>
          <cell r="R3023">
            <v>1</v>
          </cell>
          <cell r="S3023">
            <v>1</v>
          </cell>
        </row>
        <row r="3024">
          <cell r="A3024">
            <v>44341</v>
          </cell>
          <cell r="B3024">
            <v>44</v>
          </cell>
          <cell r="C3024" t="str">
            <v>大分県</v>
          </cell>
          <cell r="D3024" t="str">
            <v>日出町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>
            <v>1</v>
          </cell>
          <cell r="K3024">
            <v>1</v>
          </cell>
          <cell r="L3024">
            <v>1</v>
          </cell>
          <cell r="M3024">
            <v>1</v>
          </cell>
          <cell r="N3024">
            <v>1</v>
          </cell>
          <cell r="P3024">
            <v>1</v>
          </cell>
          <cell r="Q3024">
            <v>1</v>
          </cell>
          <cell r="R3024">
            <v>1</v>
          </cell>
          <cell r="S3024">
            <v>1</v>
          </cell>
        </row>
        <row r="3025">
          <cell r="A3025">
            <v>44342</v>
          </cell>
          <cell r="B3025">
            <v>44</v>
          </cell>
          <cell r="C3025" t="str">
            <v>大分県</v>
          </cell>
          <cell r="D3025" t="str">
            <v>山香町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</row>
        <row r="3026">
          <cell r="A3026">
            <v>44361</v>
          </cell>
          <cell r="B3026">
            <v>44</v>
          </cell>
          <cell r="C3026" t="str">
            <v>大分県</v>
          </cell>
          <cell r="D3026" t="str">
            <v>野津原町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1</v>
          </cell>
          <cell r="J3026">
            <v>1</v>
          </cell>
          <cell r="K3026">
            <v>1</v>
          </cell>
          <cell r="L3026">
            <v>1</v>
          </cell>
          <cell r="M3026">
            <v>1</v>
          </cell>
          <cell r="P3026">
            <v>1</v>
          </cell>
          <cell r="Q3026">
            <v>1</v>
          </cell>
          <cell r="R3026">
            <v>1</v>
          </cell>
          <cell r="S3026">
            <v>1</v>
          </cell>
        </row>
        <row r="3027">
          <cell r="A3027">
            <v>44362</v>
          </cell>
          <cell r="B3027">
            <v>44</v>
          </cell>
          <cell r="C3027" t="str">
            <v>大分県</v>
          </cell>
          <cell r="D3027" t="str">
            <v>挾間町</v>
          </cell>
          <cell r="E3027">
            <v>1</v>
          </cell>
          <cell r="F3027">
            <v>1</v>
          </cell>
          <cell r="G3027">
            <v>1</v>
          </cell>
          <cell r="H3027">
            <v>3</v>
          </cell>
          <cell r="I3027">
            <v>1</v>
          </cell>
          <cell r="J3027">
            <v>3</v>
          </cell>
          <cell r="K3027">
            <v>1</v>
          </cell>
          <cell r="L3027">
            <v>1</v>
          </cell>
          <cell r="M3027">
            <v>1</v>
          </cell>
          <cell r="N3027">
            <v>1</v>
          </cell>
          <cell r="O3027">
            <v>3</v>
          </cell>
          <cell r="P3027">
            <v>3</v>
          </cell>
          <cell r="Q3027">
            <v>1</v>
          </cell>
          <cell r="R3027">
            <v>3</v>
          </cell>
          <cell r="S3027">
            <v>1</v>
          </cell>
        </row>
        <row r="3028">
          <cell r="A3028">
            <v>44363</v>
          </cell>
          <cell r="B3028">
            <v>44</v>
          </cell>
          <cell r="C3028" t="str">
            <v>大分県</v>
          </cell>
          <cell r="D3028" t="str">
            <v>庄内町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>
            <v>1</v>
          </cell>
          <cell r="K3028">
            <v>1</v>
          </cell>
          <cell r="L3028">
            <v>1</v>
          </cell>
          <cell r="M3028">
            <v>1</v>
          </cell>
          <cell r="P3028">
            <v>1</v>
          </cell>
          <cell r="Q3028">
            <v>1</v>
          </cell>
          <cell r="R3028">
            <v>1</v>
          </cell>
          <cell r="S3028">
            <v>1</v>
          </cell>
        </row>
        <row r="3029">
          <cell r="A3029">
            <v>44364</v>
          </cell>
          <cell r="B3029">
            <v>44</v>
          </cell>
          <cell r="C3029" t="str">
            <v>大分県</v>
          </cell>
          <cell r="D3029" t="str">
            <v>湯布院町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>
            <v>1</v>
          </cell>
          <cell r="K3029">
            <v>1</v>
          </cell>
          <cell r="L3029">
            <v>1</v>
          </cell>
          <cell r="M3029">
            <v>1</v>
          </cell>
          <cell r="P3029">
            <v>1</v>
          </cell>
          <cell r="Q3029">
            <v>1</v>
          </cell>
          <cell r="R3029">
            <v>1</v>
          </cell>
          <cell r="S3029">
            <v>1</v>
          </cell>
        </row>
        <row r="3030">
          <cell r="A3030">
            <v>44381</v>
          </cell>
          <cell r="B3030">
            <v>44</v>
          </cell>
          <cell r="C3030" t="str">
            <v>大分県</v>
          </cell>
          <cell r="D3030" t="str">
            <v>佐賀関町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>
            <v>1</v>
          </cell>
          <cell r="K3030">
            <v>1</v>
          </cell>
          <cell r="L3030">
            <v>1</v>
          </cell>
          <cell r="M3030">
            <v>1</v>
          </cell>
          <cell r="P3030">
            <v>1</v>
          </cell>
          <cell r="Q3030">
            <v>1</v>
          </cell>
          <cell r="R3030">
            <v>1</v>
          </cell>
          <cell r="S3030">
            <v>1</v>
          </cell>
        </row>
        <row r="3031">
          <cell r="A3031">
            <v>44401</v>
          </cell>
          <cell r="B3031">
            <v>44</v>
          </cell>
          <cell r="C3031" t="str">
            <v>大分県</v>
          </cell>
          <cell r="D3031" t="str">
            <v>上浦町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>
            <v>1</v>
          </cell>
          <cell r="K3031">
            <v>1</v>
          </cell>
          <cell r="L3031">
            <v>1</v>
          </cell>
          <cell r="M3031">
            <v>1</v>
          </cell>
          <cell r="P3031">
            <v>1</v>
          </cell>
          <cell r="Q3031">
            <v>1</v>
          </cell>
          <cell r="R3031">
            <v>1</v>
          </cell>
          <cell r="S3031">
            <v>1</v>
          </cell>
        </row>
        <row r="3032">
          <cell r="A3032">
            <v>44402</v>
          </cell>
          <cell r="B3032">
            <v>44</v>
          </cell>
          <cell r="C3032" t="str">
            <v>大分県</v>
          </cell>
          <cell r="D3032" t="str">
            <v>弥生町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</row>
        <row r="3033">
          <cell r="A3033">
            <v>44403</v>
          </cell>
          <cell r="B3033">
            <v>44</v>
          </cell>
          <cell r="C3033" t="str">
            <v>大分県</v>
          </cell>
          <cell r="D3033" t="str">
            <v>本匠村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</row>
        <row r="3034">
          <cell r="A3034">
            <v>44404</v>
          </cell>
          <cell r="B3034">
            <v>44</v>
          </cell>
          <cell r="C3034" t="str">
            <v>大分県</v>
          </cell>
          <cell r="D3034" t="str">
            <v>宇目町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</row>
        <row r="3035">
          <cell r="A3035">
            <v>44405</v>
          </cell>
          <cell r="B3035">
            <v>44</v>
          </cell>
          <cell r="C3035" t="str">
            <v>大分県</v>
          </cell>
          <cell r="D3035" t="str">
            <v>直川村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</row>
        <row r="3036">
          <cell r="A3036">
            <v>44406</v>
          </cell>
          <cell r="B3036">
            <v>44</v>
          </cell>
          <cell r="C3036" t="str">
            <v>大分県</v>
          </cell>
          <cell r="D3036" t="str">
            <v>鶴見町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</row>
        <row r="3037">
          <cell r="A3037">
            <v>44407</v>
          </cell>
          <cell r="B3037">
            <v>44</v>
          </cell>
          <cell r="C3037" t="str">
            <v>大分県</v>
          </cell>
          <cell r="D3037" t="str">
            <v>米水津村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</row>
        <row r="3038">
          <cell r="A3038">
            <v>44408</v>
          </cell>
          <cell r="B3038">
            <v>44</v>
          </cell>
          <cell r="C3038" t="str">
            <v>大分県</v>
          </cell>
          <cell r="D3038" t="str">
            <v>蒲江町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</row>
        <row r="3039">
          <cell r="A3039">
            <v>44421</v>
          </cell>
          <cell r="B3039">
            <v>44</v>
          </cell>
          <cell r="C3039" t="str">
            <v>大分県</v>
          </cell>
          <cell r="D3039" t="str">
            <v>野津町</v>
          </cell>
          <cell r="E3039">
            <v>1</v>
          </cell>
          <cell r="F3039">
            <v>1</v>
          </cell>
          <cell r="G3039">
            <v>1</v>
          </cell>
          <cell r="H3039">
            <v>1</v>
          </cell>
          <cell r="I3039">
            <v>1</v>
          </cell>
          <cell r="J3039">
            <v>1</v>
          </cell>
          <cell r="K3039">
            <v>1</v>
          </cell>
          <cell r="L3039">
            <v>1</v>
          </cell>
          <cell r="M3039">
            <v>1</v>
          </cell>
          <cell r="P3039">
            <v>1</v>
          </cell>
          <cell r="Q3039">
            <v>1</v>
          </cell>
          <cell r="R3039">
            <v>1</v>
          </cell>
          <cell r="S3039">
            <v>1</v>
          </cell>
        </row>
        <row r="3040">
          <cell r="A3040">
            <v>44422</v>
          </cell>
          <cell r="B3040">
            <v>44</v>
          </cell>
          <cell r="C3040" t="str">
            <v>大分県</v>
          </cell>
          <cell r="D3040" t="str">
            <v>三重町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1</v>
          </cell>
          <cell r="J3040">
            <v>1</v>
          </cell>
          <cell r="K3040">
            <v>1</v>
          </cell>
          <cell r="L3040">
            <v>1</v>
          </cell>
          <cell r="M3040">
            <v>1</v>
          </cell>
          <cell r="P3040">
            <v>1</v>
          </cell>
          <cell r="Q3040">
            <v>1</v>
          </cell>
          <cell r="R3040">
            <v>1</v>
          </cell>
          <cell r="S3040">
            <v>1</v>
          </cell>
        </row>
        <row r="3041">
          <cell r="A3041">
            <v>44423</v>
          </cell>
          <cell r="B3041">
            <v>44</v>
          </cell>
          <cell r="C3041" t="str">
            <v>大分県</v>
          </cell>
          <cell r="D3041" t="str">
            <v>清川村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1</v>
          </cell>
          <cell r="J3041">
            <v>1</v>
          </cell>
          <cell r="K3041">
            <v>1</v>
          </cell>
          <cell r="L3041">
            <v>1</v>
          </cell>
          <cell r="M3041">
            <v>1</v>
          </cell>
          <cell r="P3041">
            <v>1</v>
          </cell>
          <cell r="Q3041">
            <v>1</v>
          </cell>
          <cell r="R3041">
            <v>1</v>
          </cell>
          <cell r="S3041">
            <v>1</v>
          </cell>
        </row>
        <row r="3042">
          <cell r="A3042">
            <v>44424</v>
          </cell>
          <cell r="B3042">
            <v>44</v>
          </cell>
          <cell r="C3042" t="str">
            <v>大分県</v>
          </cell>
          <cell r="D3042" t="str">
            <v>緒方町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>
            <v>1</v>
          </cell>
          <cell r="K3042">
            <v>1</v>
          </cell>
          <cell r="L3042">
            <v>1</v>
          </cell>
          <cell r="M3042">
            <v>1</v>
          </cell>
          <cell r="P3042">
            <v>1</v>
          </cell>
          <cell r="Q3042">
            <v>1</v>
          </cell>
          <cell r="R3042">
            <v>1</v>
          </cell>
          <cell r="S3042">
            <v>1</v>
          </cell>
        </row>
        <row r="3043">
          <cell r="A3043">
            <v>44425</v>
          </cell>
          <cell r="B3043">
            <v>44</v>
          </cell>
          <cell r="C3043" t="str">
            <v>大分県</v>
          </cell>
          <cell r="D3043" t="str">
            <v>朝地町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>
            <v>1</v>
          </cell>
          <cell r="K3043">
            <v>1</v>
          </cell>
          <cell r="L3043">
            <v>1</v>
          </cell>
          <cell r="M3043">
            <v>1</v>
          </cell>
          <cell r="P3043">
            <v>1</v>
          </cell>
          <cell r="Q3043">
            <v>1</v>
          </cell>
          <cell r="R3043">
            <v>1</v>
          </cell>
          <cell r="S3043">
            <v>1</v>
          </cell>
        </row>
        <row r="3044">
          <cell r="A3044">
            <v>44426</v>
          </cell>
          <cell r="B3044">
            <v>44</v>
          </cell>
          <cell r="C3044" t="str">
            <v>大分県</v>
          </cell>
          <cell r="D3044" t="str">
            <v>大野町</v>
          </cell>
          <cell r="E3044">
            <v>1</v>
          </cell>
          <cell r="F3044">
            <v>1</v>
          </cell>
          <cell r="G3044">
            <v>1</v>
          </cell>
          <cell r="H3044">
            <v>1</v>
          </cell>
          <cell r="I3044">
            <v>1</v>
          </cell>
          <cell r="J3044">
            <v>1</v>
          </cell>
          <cell r="K3044">
            <v>1</v>
          </cell>
          <cell r="L3044">
            <v>1</v>
          </cell>
          <cell r="M3044">
            <v>1</v>
          </cell>
          <cell r="P3044">
            <v>1</v>
          </cell>
          <cell r="Q3044">
            <v>1</v>
          </cell>
          <cell r="R3044">
            <v>1</v>
          </cell>
          <cell r="S3044">
            <v>1</v>
          </cell>
        </row>
        <row r="3045">
          <cell r="A3045">
            <v>44427</v>
          </cell>
          <cell r="B3045">
            <v>44</v>
          </cell>
          <cell r="C3045" t="str">
            <v>大分県</v>
          </cell>
          <cell r="D3045" t="str">
            <v>千歳村</v>
          </cell>
          <cell r="E3045">
            <v>1</v>
          </cell>
          <cell r="F3045">
            <v>1</v>
          </cell>
          <cell r="G3045">
            <v>1</v>
          </cell>
          <cell r="H3045">
            <v>1</v>
          </cell>
          <cell r="I3045">
            <v>1</v>
          </cell>
          <cell r="J3045">
            <v>1</v>
          </cell>
          <cell r="K3045">
            <v>1</v>
          </cell>
          <cell r="L3045">
            <v>1</v>
          </cell>
          <cell r="M3045">
            <v>1</v>
          </cell>
          <cell r="P3045">
            <v>1</v>
          </cell>
          <cell r="Q3045">
            <v>1</v>
          </cell>
          <cell r="R3045">
            <v>1</v>
          </cell>
          <cell r="S3045">
            <v>1</v>
          </cell>
        </row>
        <row r="3046">
          <cell r="A3046">
            <v>44428</v>
          </cell>
          <cell r="B3046">
            <v>44</v>
          </cell>
          <cell r="C3046" t="str">
            <v>大分県</v>
          </cell>
          <cell r="D3046" t="str">
            <v>犬飼町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1</v>
          </cell>
          <cell r="J3046">
            <v>1</v>
          </cell>
          <cell r="K3046">
            <v>1</v>
          </cell>
          <cell r="L3046">
            <v>1</v>
          </cell>
          <cell r="M3046">
            <v>1</v>
          </cell>
          <cell r="P3046">
            <v>1</v>
          </cell>
          <cell r="Q3046">
            <v>1</v>
          </cell>
          <cell r="R3046">
            <v>1</v>
          </cell>
          <cell r="S3046">
            <v>1</v>
          </cell>
        </row>
        <row r="3047">
          <cell r="A3047">
            <v>44441</v>
          </cell>
          <cell r="B3047">
            <v>44</v>
          </cell>
          <cell r="C3047" t="str">
            <v>大分県</v>
          </cell>
          <cell r="D3047" t="str">
            <v>荻町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1</v>
          </cell>
          <cell r="J3047">
            <v>1</v>
          </cell>
          <cell r="K3047">
            <v>1</v>
          </cell>
          <cell r="L3047">
            <v>1</v>
          </cell>
          <cell r="M3047">
            <v>1</v>
          </cell>
          <cell r="P3047">
            <v>1</v>
          </cell>
          <cell r="Q3047">
            <v>1</v>
          </cell>
          <cell r="R3047">
            <v>1</v>
          </cell>
          <cell r="S3047">
            <v>1</v>
          </cell>
        </row>
        <row r="3048">
          <cell r="A3048">
            <v>44442</v>
          </cell>
          <cell r="B3048">
            <v>44</v>
          </cell>
          <cell r="C3048" t="str">
            <v>大分県</v>
          </cell>
          <cell r="D3048" t="str">
            <v>久住町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</row>
        <row r="3049">
          <cell r="A3049">
            <v>44443</v>
          </cell>
          <cell r="B3049">
            <v>44</v>
          </cell>
          <cell r="C3049" t="str">
            <v>大分県</v>
          </cell>
          <cell r="D3049" t="str">
            <v>直入町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1</v>
          </cell>
          <cell r="J3049">
            <v>1</v>
          </cell>
          <cell r="K3049">
            <v>1</v>
          </cell>
          <cell r="L3049">
            <v>1</v>
          </cell>
          <cell r="M3049">
            <v>1</v>
          </cell>
          <cell r="P3049">
            <v>1</v>
          </cell>
          <cell r="Q3049">
            <v>1</v>
          </cell>
          <cell r="R3049">
            <v>1</v>
          </cell>
          <cell r="S3049">
            <v>1</v>
          </cell>
        </row>
        <row r="3050">
          <cell r="A3050">
            <v>44461</v>
          </cell>
          <cell r="B3050">
            <v>44</v>
          </cell>
          <cell r="C3050" t="str">
            <v>大分県</v>
          </cell>
          <cell r="D3050" t="str">
            <v>九重町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</row>
        <row r="3051">
          <cell r="A3051">
            <v>44462</v>
          </cell>
          <cell r="B3051">
            <v>44</v>
          </cell>
          <cell r="C3051" t="str">
            <v>大分県</v>
          </cell>
          <cell r="D3051" t="str">
            <v>玖珠町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</row>
        <row r="3052">
          <cell r="A3052">
            <v>44481</v>
          </cell>
          <cell r="B3052">
            <v>44</v>
          </cell>
          <cell r="C3052" t="str">
            <v>大分県</v>
          </cell>
          <cell r="D3052" t="str">
            <v>前津江村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1</v>
          </cell>
          <cell r="J3052">
            <v>1</v>
          </cell>
          <cell r="K3052">
            <v>1</v>
          </cell>
          <cell r="L3052">
            <v>1</v>
          </cell>
          <cell r="M3052">
            <v>1</v>
          </cell>
          <cell r="P3052">
            <v>1</v>
          </cell>
          <cell r="Q3052">
            <v>1</v>
          </cell>
          <cell r="R3052">
            <v>1</v>
          </cell>
          <cell r="S3052">
            <v>1</v>
          </cell>
        </row>
        <row r="3053">
          <cell r="A3053">
            <v>44482</v>
          </cell>
          <cell r="B3053">
            <v>44</v>
          </cell>
          <cell r="C3053" t="str">
            <v>大分県</v>
          </cell>
          <cell r="D3053" t="str">
            <v>中津江村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>
            <v>1</v>
          </cell>
          <cell r="K3053">
            <v>1</v>
          </cell>
          <cell r="L3053">
            <v>1</v>
          </cell>
          <cell r="M3053">
            <v>1</v>
          </cell>
          <cell r="P3053">
            <v>1</v>
          </cell>
          <cell r="Q3053">
            <v>1</v>
          </cell>
          <cell r="R3053">
            <v>1</v>
          </cell>
          <cell r="S3053">
            <v>1</v>
          </cell>
        </row>
        <row r="3054">
          <cell r="A3054">
            <v>44483</v>
          </cell>
          <cell r="B3054">
            <v>44</v>
          </cell>
          <cell r="C3054" t="str">
            <v>大分県</v>
          </cell>
          <cell r="D3054" t="str">
            <v>上津江村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1</v>
          </cell>
          <cell r="J3054">
            <v>1</v>
          </cell>
          <cell r="K3054">
            <v>1</v>
          </cell>
          <cell r="L3054">
            <v>1</v>
          </cell>
          <cell r="M3054">
            <v>1</v>
          </cell>
          <cell r="P3054">
            <v>1</v>
          </cell>
          <cell r="Q3054">
            <v>1</v>
          </cell>
          <cell r="R3054">
            <v>1</v>
          </cell>
          <cell r="S3054">
            <v>1</v>
          </cell>
        </row>
        <row r="3055">
          <cell r="A3055">
            <v>44484</v>
          </cell>
          <cell r="B3055">
            <v>44</v>
          </cell>
          <cell r="C3055" t="str">
            <v>大分県</v>
          </cell>
          <cell r="D3055" t="str">
            <v>大山町</v>
          </cell>
          <cell r="E3055">
            <v>1</v>
          </cell>
          <cell r="F3055">
            <v>1</v>
          </cell>
          <cell r="G3055">
            <v>1</v>
          </cell>
          <cell r="H3055">
            <v>1</v>
          </cell>
          <cell r="I3055">
            <v>1</v>
          </cell>
          <cell r="J3055">
            <v>1</v>
          </cell>
          <cell r="K3055">
            <v>1</v>
          </cell>
          <cell r="L3055">
            <v>1</v>
          </cell>
          <cell r="M3055">
            <v>1</v>
          </cell>
          <cell r="P3055">
            <v>1</v>
          </cell>
          <cell r="Q3055">
            <v>1</v>
          </cell>
          <cell r="R3055">
            <v>1</v>
          </cell>
          <cell r="S3055">
            <v>1</v>
          </cell>
        </row>
        <row r="3056">
          <cell r="A3056">
            <v>44485</v>
          </cell>
          <cell r="B3056">
            <v>44</v>
          </cell>
          <cell r="C3056" t="str">
            <v>大分県</v>
          </cell>
          <cell r="D3056" t="str">
            <v>天瀬町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</row>
        <row r="3057">
          <cell r="A3057">
            <v>44501</v>
          </cell>
          <cell r="B3057">
            <v>44</v>
          </cell>
          <cell r="C3057" t="str">
            <v>大分県</v>
          </cell>
          <cell r="D3057" t="str">
            <v>三光村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</row>
        <row r="3058">
          <cell r="A3058">
            <v>44502</v>
          </cell>
          <cell r="B3058">
            <v>44</v>
          </cell>
          <cell r="C3058" t="str">
            <v>大分県</v>
          </cell>
          <cell r="D3058" t="str">
            <v>本耶馬溪町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</row>
        <row r="3059">
          <cell r="A3059">
            <v>44503</v>
          </cell>
          <cell r="B3059">
            <v>44</v>
          </cell>
          <cell r="C3059" t="str">
            <v>大分県</v>
          </cell>
          <cell r="D3059" t="str">
            <v>耶馬溪町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1</v>
          </cell>
          <cell r="J3059">
            <v>1</v>
          </cell>
          <cell r="K3059">
            <v>1</v>
          </cell>
          <cell r="L3059">
            <v>1</v>
          </cell>
          <cell r="M3059">
            <v>1</v>
          </cell>
          <cell r="N3059">
            <v>1</v>
          </cell>
          <cell r="P3059">
            <v>1</v>
          </cell>
          <cell r="Q3059">
            <v>1</v>
          </cell>
          <cell r="R3059">
            <v>1</v>
          </cell>
          <cell r="S3059">
            <v>1</v>
          </cell>
        </row>
        <row r="3060">
          <cell r="A3060">
            <v>44504</v>
          </cell>
          <cell r="B3060">
            <v>44</v>
          </cell>
          <cell r="C3060" t="str">
            <v>大分県</v>
          </cell>
          <cell r="D3060" t="str">
            <v>山国町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</row>
        <row r="3061">
          <cell r="A3061">
            <v>44521</v>
          </cell>
          <cell r="B3061">
            <v>44</v>
          </cell>
          <cell r="C3061" t="str">
            <v>大分県</v>
          </cell>
          <cell r="D3061" t="str">
            <v>院内町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</row>
        <row r="3062">
          <cell r="A3062">
            <v>44522</v>
          </cell>
          <cell r="B3062">
            <v>44</v>
          </cell>
          <cell r="C3062" t="str">
            <v>大分県</v>
          </cell>
          <cell r="D3062" t="str">
            <v>安心院町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</row>
        <row r="3063">
          <cell r="A3063">
            <v>44999</v>
          </cell>
          <cell r="B3063" t="str">
            <v>44 計</v>
          </cell>
          <cell r="C3063">
            <v>30</v>
          </cell>
          <cell r="D3063">
            <v>30</v>
          </cell>
          <cell r="E3063">
            <v>0</v>
          </cell>
          <cell r="F3063">
            <v>1</v>
          </cell>
          <cell r="G3063">
            <v>30</v>
          </cell>
          <cell r="H3063">
            <v>1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1</v>
          </cell>
          <cell r="N3063">
            <v>0</v>
          </cell>
          <cell r="O3063">
            <v>0</v>
          </cell>
          <cell r="P3063">
            <v>33</v>
          </cell>
          <cell r="Q3063">
            <v>30</v>
          </cell>
          <cell r="R3063">
            <v>33</v>
          </cell>
          <cell r="S3063">
            <v>30</v>
          </cell>
        </row>
        <row r="3064">
          <cell r="A3064">
            <v>45201</v>
          </cell>
          <cell r="B3064">
            <v>45</v>
          </cell>
          <cell r="C3064" t="str">
            <v>宮崎県</v>
          </cell>
          <cell r="D3064" t="str">
            <v>宮崎市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</row>
        <row r="3065">
          <cell r="A3065">
            <v>45202</v>
          </cell>
          <cell r="B3065">
            <v>45</v>
          </cell>
          <cell r="C3065" t="str">
            <v>宮崎県</v>
          </cell>
          <cell r="D3065" t="str">
            <v>都城市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</row>
        <row r="3066">
          <cell r="A3066">
            <v>45203</v>
          </cell>
          <cell r="B3066">
            <v>45</v>
          </cell>
          <cell r="C3066" t="str">
            <v>宮崎県</v>
          </cell>
          <cell r="D3066" t="str">
            <v>延岡市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</row>
        <row r="3067">
          <cell r="A3067">
            <v>45204</v>
          </cell>
          <cell r="B3067">
            <v>45</v>
          </cell>
          <cell r="C3067" t="str">
            <v>宮崎県</v>
          </cell>
          <cell r="D3067" t="str">
            <v>日南市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</row>
        <row r="3068">
          <cell r="A3068">
            <v>45205</v>
          </cell>
          <cell r="B3068">
            <v>45</v>
          </cell>
          <cell r="C3068" t="str">
            <v>宮崎県</v>
          </cell>
          <cell r="D3068" t="str">
            <v>小林市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</row>
        <row r="3069">
          <cell r="A3069">
            <v>45206</v>
          </cell>
          <cell r="B3069">
            <v>45</v>
          </cell>
          <cell r="C3069" t="str">
            <v>宮崎県</v>
          </cell>
          <cell r="D3069" t="str">
            <v>日向市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</row>
        <row r="3070">
          <cell r="A3070">
            <v>45207</v>
          </cell>
          <cell r="B3070">
            <v>45</v>
          </cell>
          <cell r="C3070" t="str">
            <v>宮崎県</v>
          </cell>
          <cell r="D3070" t="str">
            <v>串間市</v>
          </cell>
          <cell r="E3070">
            <v>1</v>
          </cell>
          <cell r="F3070">
            <v>1</v>
          </cell>
          <cell r="G3070">
            <v>1</v>
          </cell>
          <cell r="H3070">
            <v>1</v>
          </cell>
          <cell r="I3070">
            <v>1</v>
          </cell>
          <cell r="J3070">
            <v>1</v>
          </cell>
          <cell r="K3070">
            <v>1</v>
          </cell>
          <cell r="L3070">
            <v>1</v>
          </cell>
          <cell r="M3070">
            <v>1</v>
          </cell>
          <cell r="P3070">
            <v>1</v>
          </cell>
          <cell r="Q3070">
            <v>1</v>
          </cell>
          <cell r="R3070">
            <v>1</v>
          </cell>
          <cell r="S3070">
            <v>1</v>
          </cell>
        </row>
        <row r="3071">
          <cell r="A3071">
            <v>45208</v>
          </cell>
          <cell r="B3071">
            <v>45</v>
          </cell>
          <cell r="C3071" t="str">
            <v>宮崎県</v>
          </cell>
          <cell r="D3071" t="str">
            <v>西都市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</row>
        <row r="3072">
          <cell r="A3072">
            <v>45209</v>
          </cell>
          <cell r="B3072">
            <v>45</v>
          </cell>
          <cell r="C3072" t="str">
            <v>宮崎県</v>
          </cell>
          <cell r="D3072" t="str">
            <v>えびの市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>
            <v>1</v>
          </cell>
          <cell r="K3072">
            <v>2</v>
          </cell>
          <cell r="L3072">
            <v>1</v>
          </cell>
          <cell r="M3072">
            <v>2</v>
          </cell>
          <cell r="N3072">
            <v>1</v>
          </cell>
          <cell r="P3072">
            <v>2</v>
          </cell>
          <cell r="Q3072">
            <v>1</v>
          </cell>
          <cell r="R3072">
            <v>2</v>
          </cell>
          <cell r="S3072">
            <v>1</v>
          </cell>
        </row>
        <row r="3073">
          <cell r="A3073">
            <v>45301</v>
          </cell>
          <cell r="B3073">
            <v>45</v>
          </cell>
          <cell r="C3073" t="str">
            <v>宮崎県</v>
          </cell>
          <cell r="D3073" t="str">
            <v>清武町</v>
          </cell>
          <cell r="E3073">
            <v>1</v>
          </cell>
          <cell r="F3073">
            <v>1</v>
          </cell>
          <cell r="G3073">
            <v>2</v>
          </cell>
          <cell r="H3073">
            <v>1</v>
          </cell>
          <cell r="I3073">
            <v>2</v>
          </cell>
          <cell r="J3073">
            <v>1</v>
          </cell>
          <cell r="K3073">
            <v>1</v>
          </cell>
          <cell r="L3073">
            <v>2</v>
          </cell>
          <cell r="M3073">
            <v>1</v>
          </cell>
          <cell r="N3073">
            <v>2</v>
          </cell>
          <cell r="O3073">
            <v>1</v>
          </cell>
          <cell r="P3073">
            <v>2</v>
          </cell>
          <cell r="Q3073">
            <v>1</v>
          </cell>
          <cell r="R3073">
            <v>2</v>
          </cell>
          <cell r="S3073">
            <v>1</v>
          </cell>
        </row>
        <row r="3074">
          <cell r="A3074">
            <v>45302</v>
          </cell>
          <cell r="B3074">
            <v>45</v>
          </cell>
          <cell r="C3074" t="str">
            <v>宮崎県</v>
          </cell>
          <cell r="D3074" t="str">
            <v>田野町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1</v>
          </cell>
          <cell r="J3074">
            <v>1</v>
          </cell>
          <cell r="K3074">
            <v>1</v>
          </cell>
          <cell r="L3074">
            <v>1</v>
          </cell>
          <cell r="M3074">
            <v>1</v>
          </cell>
          <cell r="N3074">
            <v>1</v>
          </cell>
          <cell r="P3074">
            <v>1</v>
          </cell>
          <cell r="Q3074">
            <v>1</v>
          </cell>
          <cell r="R3074">
            <v>1</v>
          </cell>
          <cell r="S3074">
            <v>1</v>
          </cell>
        </row>
        <row r="3075">
          <cell r="A3075">
            <v>45303</v>
          </cell>
          <cell r="B3075">
            <v>45</v>
          </cell>
          <cell r="C3075" t="str">
            <v>宮崎県</v>
          </cell>
          <cell r="D3075" t="str">
            <v>佐土原町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</row>
        <row r="3076">
          <cell r="A3076">
            <v>45321</v>
          </cell>
          <cell r="B3076">
            <v>45</v>
          </cell>
          <cell r="C3076" t="str">
            <v>宮崎県</v>
          </cell>
          <cell r="D3076" t="str">
            <v>北郷町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</row>
        <row r="3077">
          <cell r="A3077">
            <v>45322</v>
          </cell>
          <cell r="B3077">
            <v>45</v>
          </cell>
          <cell r="C3077" t="str">
            <v>宮崎県</v>
          </cell>
          <cell r="D3077" t="str">
            <v>南郷町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1</v>
          </cell>
          <cell r="J3077">
            <v>1</v>
          </cell>
          <cell r="K3077">
            <v>1</v>
          </cell>
          <cell r="L3077">
            <v>1</v>
          </cell>
          <cell r="M3077">
            <v>1</v>
          </cell>
          <cell r="P3077">
            <v>1</v>
          </cell>
          <cell r="Q3077">
            <v>1</v>
          </cell>
          <cell r="R3077">
            <v>1</v>
          </cell>
          <cell r="S3077">
            <v>1</v>
          </cell>
        </row>
        <row r="3078">
          <cell r="A3078">
            <v>45341</v>
          </cell>
          <cell r="B3078">
            <v>45</v>
          </cell>
          <cell r="C3078" t="str">
            <v>宮崎県</v>
          </cell>
          <cell r="D3078" t="str">
            <v>三股町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</row>
        <row r="3079">
          <cell r="A3079">
            <v>45342</v>
          </cell>
          <cell r="B3079">
            <v>45</v>
          </cell>
          <cell r="C3079" t="str">
            <v>宮崎県</v>
          </cell>
          <cell r="D3079" t="str">
            <v>山之口町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</row>
        <row r="3080">
          <cell r="A3080">
            <v>45343</v>
          </cell>
          <cell r="B3080">
            <v>45</v>
          </cell>
          <cell r="C3080" t="str">
            <v>宮崎県</v>
          </cell>
          <cell r="D3080" t="str">
            <v>高城町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</row>
        <row r="3081">
          <cell r="A3081">
            <v>45344</v>
          </cell>
          <cell r="B3081">
            <v>45</v>
          </cell>
          <cell r="C3081" t="str">
            <v>宮崎県</v>
          </cell>
          <cell r="D3081" t="str">
            <v>山田町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</row>
        <row r="3082">
          <cell r="A3082">
            <v>45345</v>
          </cell>
          <cell r="B3082">
            <v>45</v>
          </cell>
          <cell r="C3082" t="str">
            <v>宮崎県</v>
          </cell>
          <cell r="D3082" t="str">
            <v>高崎町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</row>
        <row r="3083">
          <cell r="A3083">
            <v>45361</v>
          </cell>
          <cell r="B3083">
            <v>45</v>
          </cell>
          <cell r="C3083" t="str">
            <v>宮崎県</v>
          </cell>
          <cell r="D3083" t="str">
            <v>高原町</v>
          </cell>
          <cell r="E3083">
            <v>1</v>
          </cell>
          <cell r="F3083">
            <v>1</v>
          </cell>
          <cell r="G3083">
            <v>1</v>
          </cell>
          <cell r="H3083">
            <v>1</v>
          </cell>
          <cell r="I3083">
            <v>1</v>
          </cell>
          <cell r="J3083">
            <v>1</v>
          </cell>
          <cell r="K3083">
            <v>1</v>
          </cell>
          <cell r="L3083">
            <v>1</v>
          </cell>
          <cell r="M3083">
            <v>1</v>
          </cell>
          <cell r="N3083">
            <v>1</v>
          </cell>
          <cell r="P3083">
            <v>1</v>
          </cell>
          <cell r="Q3083">
            <v>1</v>
          </cell>
          <cell r="R3083">
            <v>1</v>
          </cell>
          <cell r="S3083">
            <v>1</v>
          </cell>
        </row>
        <row r="3084">
          <cell r="A3084">
            <v>45362</v>
          </cell>
          <cell r="B3084">
            <v>45</v>
          </cell>
          <cell r="C3084" t="str">
            <v>宮崎県</v>
          </cell>
          <cell r="D3084" t="str">
            <v>野尻町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</row>
        <row r="3085">
          <cell r="A3085">
            <v>45363</v>
          </cell>
          <cell r="B3085">
            <v>45</v>
          </cell>
          <cell r="C3085" t="str">
            <v>宮崎県</v>
          </cell>
          <cell r="D3085" t="str">
            <v>須木村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</row>
        <row r="3086">
          <cell r="A3086">
            <v>45381</v>
          </cell>
          <cell r="B3086">
            <v>45</v>
          </cell>
          <cell r="C3086" t="str">
            <v>宮崎県</v>
          </cell>
          <cell r="D3086" t="str">
            <v>高岡町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</row>
        <row r="3087">
          <cell r="A3087">
            <v>45382</v>
          </cell>
          <cell r="B3087">
            <v>45</v>
          </cell>
          <cell r="C3087" t="str">
            <v>宮崎県</v>
          </cell>
          <cell r="D3087" t="str">
            <v>国富町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</row>
        <row r="3088">
          <cell r="A3088">
            <v>45383</v>
          </cell>
          <cell r="B3088">
            <v>45</v>
          </cell>
          <cell r="C3088" t="str">
            <v>宮崎県</v>
          </cell>
          <cell r="D3088" t="str">
            <v>綾町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</row>
        <row r="3089">
          <cell r="A3089">
            <v>45401</v>
          </cell>
          <cell r="B3089">
            <v>45</v>
          </cell>
          <cell r="C3089" t="str">
            <v>宮崎県</v>
          </cell>
          <cell r="D3089" t="str">
            <v>高鍋町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</row>
        <row r="3090">
          <cell r="A3090">
            <v>45402</v>
          </cell>
          <cell r="B3090">
            <v>45</v>
          </cell>
          <cell r="C3090" t="str">
            <v>宮崎県</v>
          </cell>
          <cell r="D3090" t="str">
            <v>新富町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</row>
        <row r="3091">
          <cell r="A3091">
            <v>45403</v>
          </cell>
          <cell r="B3091">
            <v>45</v>
          </cell>
          <cell r="C3091" t="str">
            <v>宮崎県</v>
          </cell>
          <cell r="D3091" t="str">
            <v>西米良村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</row>
        <row r="3092">
          <cell r="A3092">
            <v>45404</v>
          </cell>
          <cell r="B3092">
            <v>45</v>
          </cell>
          <cell r="C3092" t="str">
            <v>宮崎県</v>
          </cell>
          <cell r="D3092" t="str">
            <v>木城町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</row>
        <row r="3093">
          <cell r="A3093">
            <v>45405</v>
          </cell>
          <cell r="B3093">
            <v>45</v>
          </cell>
          <cell r="C3093" t="str">
            <v>宮崎県</v>
          </cell>
          <cell r="D3093" t="str">
            <v>川南町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</row>
        <row r="3094">
          <cell r="A3094">
            <v>45406</v>
          </cell>
          <cell r="B3094">
            <v>45</v>
          </cell>
          <cell r="C3094" t="str">
            <v>宮崎県</v>
          </cell>
          <cell r="D3094" t="str">
            <v>都農町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1</v>
          </cell>
          <cell r="J3094">
            <v>1</v>
          </cell>
          <cell r="K3094">
            <v>1</v>
          </cell>
          <cell r="L3094">
            <v>1</v>
          </cell>
          <cell r="M3094">
            <v>1</v>
          </cell>
          <cell r="N3094">
            <v>1</v>
          </cell>
          <cell r="P3094">
            <v>1</v>
          </cell>
          <cell r="Q3094">
            <v>1</v>
          </cell>
          <cell r="R3094">
            <v>1</v>
          </cell>
          <cell r="S3094">
            <v>1</v>
          </cell>
        </row>
        <row r="3095">
          <cell r="A3095">
            <v>45421</v>
          </cell>
          <cell r="B3095">
            <v>45</v>
          </cell>
          <cell r="C3095" t="str">
            <v>宮崎県</v>
          </cell>
          <cell r="D3095" t="str">
            <v>門川町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</row>
        <row r="3096">
          <cell r="A3096">
            <v>45422</v>
          </cell>
          <cell r="B3096">
            <v>45</v>
          </cell>
          <cell r="C3096" t="str">
            <v>宮崎県</v>
          </cell>
          <cell r="D3096" t="str">
            <v>東郷町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</row>
        <row r="3097">
          <cell r="A3097">
            <v>45423</v>
          </cell>
          <cell r="B3097">
            <v>45</v>
          </cell>
          <cell r="C3097" t="str">
            <v>宮崎県</v>
          </cell>
          <cell r="D3097" t="str">
            <v>南郷村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</row>
        <row r="3098">
          <cell r="A3098">
            <v>45424</v>
          </cell>
          <cell r="B3098">
            <v>45</v>
          </cell>
          <cell r="C3098" t="str">
            <v>宮崎県</v>
          </cell>
          <cell r="D3098" t="str">
            <v>西郷村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</row>
        <row r="3099">
          <cell r="A3099">
            <v>45425</v>
          </cell>
          <cell r="B3099">
            <v>45</v>
          </cell>
          <cell r="C3099" t="str">
            <v>宮崎県</v>
          </cell>
          <cell r="D3099" t="str">
            <v>北郷村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</row>
        <row r="3100">
          <cell r="A3100">
            <v>45426</v>
          </cell>
          <cell r="B3100">
            <v>45</v>
          </cell>
          <cell r="C3100" t="str">
            <v>宮崎県</v>
          </cell>
          <cell r="D3100" t="str">
            <v>北方町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</row>
        <row r="3101">
          <cell r="A3101">
            <v>45427</v>
          </cell>
          <cell r="B3101">
            <v>45</v>
          </cell>
          <cell r="C3101" t="str">
            <v>宮崎県</v>
          </cell>
          <cell r="D3101" t="str">
            <v>北川町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</row>
        <row r="3102">
          <cell r="A3102">
            <v>45428</v>
          </cell>
          <cell r="B3102">
            <v>45</v>
          </cell>
          <cell r="C3102" t="str">
            <v>宮崎県</v>
          </cell>
          <cell r="D3102" t="str">
            <v>北浦町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</row>
        <row r="3103">
          <cell r="A3103">
            <v>45429</v>
          </cell>
          <cell r="B3103">
            <v>45</v>
          </cell>
          <cell r="C3103" t="str">
            <v>宮崎県</v>
          </cell>
          <cell r="D3103" t="str">
            <v>諸塚村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</row>
        <row r="3104">
          <cell r="A3104">
            <v>45430</v>
          </cell>
          <cell r="B3104">
            <v>45</v>
          </cell>
          <cell r="C3104" t="str">
            <v>宮崎県</v>
          </cell>
          <cell r="D3104" t="str">
            <v>椎葉村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</row>
        <row r="3105">
          <cell r="A3105">
            <v>45441</v>
          </cell>
          <cell r="B3105">
            <v>45</v>
          </cell>
          <cell r="C3105" t="str">
            <v>宮崎県</v>
          </cell>
          <cell r="D3105" t="str">
            <v>高千穂町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1</v>
          </cell>
          <cell r="J3105">
            <v>1</v>
          </cell>
          <cell r="K3105">
            <v>1</v>
          </cell>
          <cell r="L3105">
            <v>1</v>
          </cell>
          <cell r="M3105">
            <v>1</v>
          </cell>
          <cell r="N3105">
            <v>1</v>
          </cell>
          <cell r="P3105">
            <v>1</v>
          </cell>
          <cell r="Q3105">
            <v>1</v>
          </cell>
          <cell r="R3105">
            <v>1</v>
          </cell>
          <cell r="S3105">
            <v>1</v>
          </cell>
        </row>
        <row r="3106">
          <cell r="A3106">
            <v>45442</v>
          </cell>
          <cell r="B3106">
            <v>45</v>
          </cell>
          <cell r="C3106" t="str">
            <v>宮崎県</v>
          </cell>
          <cell r="D3106" t="str">
            <v>日之影町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</row>
        <row r="3107">
          <cell r="A3107">
            <v>45443</v>
          </cell>
          <cell r="B3107">
            <v>45</v>
          </cell>
          <cell r="C3107" t="str">
            <v>宮崎県</v>
          </cell>
          <cell r="D3107" t="str">
            <v>五ヶ瀬町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</row>
        <row r="3108">
          <cell r="A3108">
            <v>45999</v>
          </cell>
          <cell r="B3108" t="str">
            <v>45 計</v>
          </cell>
          <cell r="C3108">
            <v>3</v>
          </cell>
          <cell r="D3108">
            <v>3</v>
          </cell>
          <cell r="E3108">
            <v>0</v>
          </cell>
          <cell r="F3108">
            <v>0</v>
          </cell>
          <cell r="G3108">
            <v>3</v>
          </cell>
          <cell r="H3108">
            <v>0</v>
          </cell>
          <cell r="I3108">
            <v>0</v>
          </cell>
          <cell r="J3108">
            <v>1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4</v>
          </cell>
          <cell r="Q3108">
            <v>3</v>
          </cell>
          <cell r="R3108">
            <v>4</v>
          </cell>
          <cell r="S3108">
            <v>3</v>
          </cell>
        </row>
        <row r="3109">
          <cell r="A3109">
            <v>46201</v>
          </cell>
          <cell r="B3109">
            <v>46</v>
          </cell>
          <cell r="C3109" t="str">
            <v>鹿児島県</v>
          </cell>
          <cell r="D3109" t="str">
            <v>鹿児島市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</row>
        <row r="3110">
          <cell r="A3110">
            <v>46202</v>
          </cell>
          <cell r="B3110">
            <v>46</v>
          </cell>
          <cell r="C3110" t="str">
            <v>鹿児島県</v>
          </cell>
          <cell r="D3110" t="str">
            <v>川内市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</row>
        <row r="3111">
          <cell r="A3111">
            <v>46203</v>
          </cell>
          <cell r="B3111">
            <v>46</v>
          </cell>
          <cell r="C3111" t="str">
            <v>鹿児島県</v>
          </cell>
          <cell r="D3111" t="str">
            <v>鹿屋市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</row>
        <row r="3112">
          <cell r="A3112">
            <v>46204</v>
          </cell>
          <cell r="B3112">
            <v>46</v>
          </cell>
          <cell r="C3112" t="str">
            <v>鹿児島県</v>
          </cell>
          <cell r="D3112" t="str">
            <v>枕崎市</v>
          </cell>
          <cell r="E3112">
            <v>1</v>
          </cell>
          <cell r="F3112">
            <v>1</v>
          </cell>
          <cell r="G3112">
            <v>1</v>
          </cell>
          <cell r="H3112">
            <v>1</v>
          </cell>
          <cell r="I3112">
            <v>2</v>
          </cell>
          <cell r="J3112">
            <v>1</v>
          </cell>
          <cell r="K3112">
            <v>2</v>
          </cell>
          <cell r="L3112">
            <v>1</v>
          </cell>
          <cell r="M3112">
            <v>2</v>
          </cell>
          <cell r="N3112">
            <v>1</v>
          </cell>
          <cell r="P3112">
            <v>2</v>
          </cell>
          <cell r="Q3112">
            <v>1</v>
          </cell>
          <cell r="R3112">
            <v>2</v>
          </cell>
          <cell r="S3112">
            <v>1</v>
          </cell>
        </row>
        <row r="3113">
          <cell r="A3113">
            <v>46205</v>
          </cell>
          <cell r="B3113">
            <v>46</v>
          </cell>
          <cell r="C3113" t="str">
            <v>鹿児島県</v>
          </cell>
          <cell r="D3113" t="str">
            <v>串木野市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1</v>
          </cell>
          <cell r="J3113">
            <v>1</v>
          </cell>
          <cell r="K3113">
            <v>1</v>
          </cell>
          <cell r="L3113">
            <v>1</v>
          </cell>
          <cell r="M3113">
            <v>1</v>
          </cell>
          <cell r="N3113">
            <v>1</v>
          </cell>
          <cell r="P3113">
            <v>1</v>
          </cell>
          <cell r="Q3113">
            <v>1</v>
          </cell>
          <cell r="R3113">
            <v>1</v>
          </cell>
          <cell r="S3113">
            <v>1</v>
          </cell>
        </row>
        <row r="3114">
          <cell r="A3114">
            <v>46206</v>
          </cell>
          <cell r="B3114">
            <v>46</v>
          </cell>
          <cell r="C3114" t="str">
            <v>鹿児島県</v>
          </cell>
          <cell r="D3114" t="str">
            <v>阿久根市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1</v>
          </cell>
          <cell r="J3114">
            <v>1</v>
          </cell>
          <cell r="K3114">
            <v>1</v>
          </cell>
          <cell r="L3114">
            <v>1</v>
          </cell>
          <cell r="M3114">
            <v>1</v>
          </cell>
          <cell r="P3114">
            <v>1</v>
          </cell>
          <cell r="Q3114">
            <v>1</v>
          </cell>
          <cell r="R3114">
            <v>1</v>
          </cell>
          <cell r="S3114">
            <v>1</v>
          </cell>
        </row>
        <row r="3115">
          <cell r="A3115">
            <v>46207</v>
          </cell>
          <cell r="B3115">
            <v>46</v>
          </cell>
          <cell r="C3115" t="str">
            <v>鹿児島県</v>
          </cell>
          <cell r="D3115" t="str">
            <v>名瀬市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1</v>
          </cell>
          <cell r="J3115">
            <v>1</v>
          </cell>
          <cell r="K3115">
            <v>1</v>
          </cell>
          <cell r="L3115">
            <v>1</v>
          </cell>
          <cell r="M3115">
            <v>1</v>
          </cell>
          <cell r="P3115">
            <v>1</v>
          </cell>
          <cell r="Q3115">
            <v>1</v>
          </cell>
          <cell r="R3115">
            <v>1</v>
          </cell>
          <cell r="S3115">
            <v>1</v>
          </cell>
        </row>
        <row r="3116">
          <cell r="A3116">
            <v>46208</v>
          </cell>
          <cell r="B3116">
            <v>46</v>
          </cell>
          <cell r="C3116" t="str">
            <v>鹿児島県</v>
          </cell>
          <cell r="D3116" t="str">
            <v>出水市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</row>
        <row r="3117">
          <cell r="A3117">
            <v>46209</v>
          </cell>
          <cell r="B3117">
            <v>46</v>
          </cell>
          <cell r="C3117" t="str">
            <v>鹿児島県</v>
          </cell>
          <cell r="D3117" t="str">
            <v>大口市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1</v>
          </cell>
          <cell r="J3117">
            <v>1</v>
          </cell>
          <cell r="K3117">
            <v>1</v>
          </cell>
          <cell r="L3117">
            <v>1</v>
          </cell>
          <cell r="M3117">
            <v>1</v>
          </cell>
          <cell r="P3117">
            <v>1</v>
          </cell>
          <cell r="Q3117">
            <v>1</v>
          </cell>
          <cell r="R3117">
            <v>1</v>
          </cell>
          <cell r="S3117">
            <v>1</v>
          </cell>
        </row>
        <row r="3118">
          <cell r="A3118">
            <v>46210</v>
          </cell>
          <cell r="B3118">
            <v>46</v>
          </cell>
          <cell r="C3118" t="str">
            <v>鹿児島県</v>
          </cell>
          <cell r="D3118" t="str">
            <v>指宿市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1</v>
          </cell>
          <cell r="J3118">
            <v>1</v>
          </cell>
          <cell r="K3118">
            <v>1</v>
          </cell>
          <cell r="L3118">
            <v>1</v>
          </cell>
          <cell r="M3118">
            <v>1</v>
          </cell>
          <cell r="P3118">
            <v>1</v>
          </cell>
          <cell r="Q3118">
            <v>1</v>
          </cell>
          <cell r="R3118">
            <v>1</v>
          </cell>
          <cell r="S3118">
            <v>1</v>
          </cell>
        </row>
        <row r="3119">
          <cell r="A3119">
            <v>46211</v>
          </cell>
          <cell r="B3119">
            <v>46</v>
          </cell>
          <cell r="C3119" t="str">
            <v>鹿児島県</v>
          </cell>
          <cell r="D3119" t="str">
            <v>加世田市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>
            <v>1</v>
          </cell>
          <cell r="K3119">
            <v>1</v>
          </cell>
          <cell r="L3119">
            <v>1</v>
          </cell>
          <cell r="M3119">
            <v>1</v>
          </cell>
          <cell r="P3119">
            <v>1</v>
          </cell>
          <cell r="Q3119">
            <v>1</v>
          </cell>
          <cell r="R3119">
            <v>1</v>
          </cell>
          <cell r="S3119">
            <v>1</v>
          </cell>
        </row>
        <row r="3120">
          <cell r="A3120">
            <v>46212</v>
          </cell>
          <cell r="B3120">
            <v>46</v>
          </cell>
          <cell r="C3120" t="str">
            <v>鹿児島県</v>
          </cell>
          <cell r="D3120" t="str">
            <v>国分市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1</v>
          </cell>
          <cell r="J3120">
            <v>1</v>
          </cell>
          <cell r="K3120">
            <v>1</v>
          </cell>
          <cell r="L3120">
            <v>1</v>
          </cell>
          <cell r="M3120">
            <v>1</v>
          </cell>
          <cell r="N3120">
            <v>1</v>
          </cell>
          <cell r="P3120">
            <v>1</v>
          </cell>
          <cell r="Q3120">
            <v>1</v>
          </cell>
          <cell r="R3120">
            <v>1</v>
          </cell>
          <cell r="S3120">
            <v>1</v>
          </cell>
        </row>
        <row r="3121">
          <cell r="A3121">
            <v>46213</v>
          </cell>
          <cell r="B3121">
            <v>46</v>
          </cell>
          <cell r="C3121" t="str">
            <v>鹿児島県</v>
          </cell>
          <cell r="D3121" t="str">
            <v>西之表市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2</v>
          </cell>
          <cell r="J3121">
            <v>1</v>
          </cell>
          <cell r="K3121">
            <v>2</v>
          </cell>
          <cell r="L3121">
            <v>1</v>
          </cell>
          <cell r="M3121">
            <v>2</v>
          </cell>
          <cell r="N3121">
            <v>1</v>
          </cell>
          <cell r="P3121">
            <v>2</v>
          </cell>
          <cell r="Q3121">
            <v>1</v>
          </cell>
          <cell r="R3121">
            <v>2</v>
          </cell>
          <cell r="S3121">
            <v>1</v>
          </cell>
        </row>
        <row r="3122">
          <cell r="A3122">
            <v>46214</v>
          </cell>
          <cell r="B3122">
            <v>46</v>
          </cell>
          <cell r="C3122" t="str">
            <v>鹿児島県</v>
          </cell>
          <cell r="D3122" t="str">
            <v>垂水市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1</v>
          </cell>
          <cell r="J3122">
            <v>1</v>
          </cell>
          <cell r="K3122">
            <v>1</v>
          </cell>
          <cell r="L3122">
            <v>1</v>
          </cell>
          <cell r="M3122">
            <v>1</v>
          </cell>
          <cell r="P3122">
            <v>1</v>
          </cell>
          <cell r="Q3122">
            <v>1</v>
          </cell>
          <cell r="R3122">
            <v>1</v>
          </cell>
          <cell r="S3122">
            <v>1</v>
          </cell>
        </row>
        <row r="3123">
          <cell r="A3123">
            <v>46301</v>
          </cell>
          <cell r="B3123">
            <v>46</v>
          </cell>
          <cell r="C3123" t="str">
            <v>鹿児島県</v>
          </cell>
          <cell r="D3123" t="str">
            <v>吉田町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</row>
        <row r="3124">
          <cell r="A3124">
            <v>46302</v>
          </cell>
          <cell r="B3124">
            <v>46</v>
          </cell>
          <cell r="C3124" t="str">
            <v>鹿児島県</v>
          </cell>
          <cell r="D3124" t="str">
            <v>桜島町</v>
          </cell>
          <cell r="E3124">
            <v>1</v>
          </cell>
          <cell r="F3124">
            <v>1</v>
          </cell>
          <cell r="G3124">
            <v>1</v>
          </cell>
          <cell r="H3124">
            <v>1</v>
          </cell>
          <cell r="I3124">
            <v>1</v>
          </cell>
          <cell r="J3124">
            <v>1</v>
          </cell>
          <cell r="K3124">
            <v>1</v>
          </cell>
          <cell r="L3124">
            <v>1</v>
          </cell>
          <cell r="M3124">
            <v>1</v>
          </cell>
          <cell r="P3124">
            <v>1</v>
          </cell>
          <cell r="Q3124">
            <v>1</v>
          </cell>
          <cell r="R3124">
            <v>1</v>
          </cell>
          <cell r="S3124">
            <v>1</v>
          </cell>
        </row>
        <row r="3125">
          <cell r="A3125">
            <v>46303</v>
          </cell>
          <cell r="B3125">
            <v>46</v>
          </cell>
          <cell r="C3125" t="str">
            <v>鹿児島県</v>
          </cell>
          <cell r="D3125" t="str">
            <v>三島村</v>
          </cell>
          <cell r="E3125">
            <v>1</v>
          </cell>
          <cell r="F3125">
            <v>1</v>
          </cell>
          <cell r="G3125">
            <v>2</v>
          </cell>
          <cell r="H3125">
            <v>1</v>
          </cell>
          <cell r="I3125">
            <v>2</v>
          </cell>
          <cell r="J3125">
            <v>1</v>
          </cell>
          <cell r="K3125">
            <v>2</v>
          </cell>
          <cell r="L3125">
            <v>1</v>
          </cell>
          <cell r="M3125">
            <v>2</v>
          </cell>
          <cell r="N3125">
            <v>1</v>
          </cell>
          <cell r="P3125">
            <v>2</v>
          </cell>
          <cell r="Q3125">
            <v>1</v>
          </cell>
          <cell r="R3125">
            <v>2</v>
          </cell>
          <cell r="S3125">
            <v>1</v>
          </cell>
        </row>
        <row r="3126">
          <cell r="A3126">
            <v>46304</v>
          </cell>
          <cell r="B3126">
            <v>46</v>
          </cell>
          <cell r="C3126" t="str">
            <v>鹿児島県</v>
          </cell>
          <cell r="D3126" t="str">
            <v>十島村</v>
          </cell>
          <cell r="E3126">
            <v>1</v>
          </cell>
          <cell r="F3126">
            <v>1</v>
          </cell>
          <cell r="G3126">
            <v>2</v>
          </cell>
          <cell r="H3126">
            <v>1</v>
          </cell>
          <cell r="I3126">
            <v>2</v>
          </cell>
          <cell r="J3126">
            <v>1</v>
          </cell>
          <cell r="K3126">
            <v>2</v>
          </cell>
          <cell r="L3126">
            <v>1</v>
          </cell>
          <cell r="M3126">
            <v>2</v>
          </cell>
          <cell r="N3126">
            <v>1</v>
          </cell>
          <cell r="P3126">
            <v>2</v>
          </cell>
          <cell r="Q3126">
            <v>1</v>
          </cell>
          <cell r="R3126">
            <v>2</v>
          </cell>
          <cell r="S3126">
            <v>1</v>
          </cell>
        </row>
        <row r="3127">
          <cell r="A3127">
            <v>46321</v>
          </cell>
          <cell r="B3127">
            <v>46</v>
          </cell>
          <cell r="C3127" t="str">
            <v>鹿児島県</v>
          </cell>
          <cell r="D3127" t="str">
            <v>喜入町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  <cell r="L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</row>
        <row r="3128">
          <cell r="A3128">
            <v>46322</v>
          </cell>
          <cell r="B3128">
            <v>46</v>
          </cell>
          <cell r="C3128" t="str">
            <v>鹿児島県</v>
          </cell>
          <cell r="D3128" t="str">
            <v>山川町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</row>
        <row r="3129">
          <cell r="A3129">
            <v>46323</v>
          </cell>
          <cell r="B3129">
            <v>46</v>
          </cell>
          <cell r="C3129" t="str">
            <v>鹿児島県</v>
          </cell>
          <cell r="D3129" t="str">
            <v>頴娃町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</row>
        <row r="3130">
          <cell r="A3130">
            <v>46324</v>
          </cell>
          <cell r="B3130">
            <v>46</v>
          </cell>
          <cell r="C3130" t="str">
            <v>鹿児島県</v>
          </cell>
          <cell r="D3130" t="str">
            <v>開聞町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1</v>
          </cell>
          <cell r="J3130">
            <v>1</v>
          </cell>
          <cell r="K3130">
            <v>1</v>
          </cell>
          <cell r="L3130">
            <v>1</v>
          </cell>
          <cell r="M3130">
            <v>1</v>
          </cell>
          <cell r="P3130">
            <v>1</v>
          </cell>
          <cell r="Q3130">
            <v>1</v>
          </cell>
          <cell r="R3130">
            <v>1</v>
          </cell>
          <cell r="S3130">
            <v>1</v>
          </cell>
        </row>
        <row r="3131">
          <cell r="A3131">
            <v>46341</v>
          </cell>
          <cell r="B3131">
            <v>46</v>
          </cell>
          <cell r="C3131" t="str">
            <v>鹿児島県</v>
          </cell>
          <cell r="D3131" t="str">
            <v>笠沙町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1</v>
          </cell>
          <cell r="J3131">
            <v>1</v>
          </cell>
          <cell r="K3131">
            <v>1</v>
          </cell>
          <cell r="L3131">
            <v>1</v>
          </cell>
          <cell r="M3131">
            <v>1</v>
          </cell>
          <cell r="P3131">
            <v>1</v>
          </cell>
          <cell r="Q3131">
            <v>1</v>
          </cell>
          <cell r="R3131">
            <v>1</v>
          </cell>
          <cell r="S3131">
            <v>1</v>
          </cell>
        </row>
        <row r="3132">
          <cell r="A3132">
            <v>46342</v>
          </cell>
          <cell r="B3132">
            <v>46</v>
          </cell>
          <cell r="C3132" t="str">
            <v>鹿児島県</v>
          </cell>
          <cell r="D3132" t="str">
            <v>大浦町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1</v>
          </cell>
          <cell r="J3132">
            <v>1</v>
          </cell>
          <cell r="K3132">
            <v>1</v>
          </cell>
          <cell r="L3132">
            <v>1</v>
          </cell>
          <cell r="M3132">
            <v>1</v>
          </cell>
          <cell r="P3132">
            <v>1</v>
          </cell>
          <cell r="Q3132">
            <v>1</v>
          </cell>
          <cell r="R3132">
            <v>1</v>
          </cell>
          <cell r="S3132">
            <v>1</v>
          </cell>
        </row>
        <row r="3133">
          <cell r="A3133">
            <v>46343</v>
          </cell>
          <cell r="B3133">
            <v>46</v>
          </cell>
          <cell r="C3133" t="str">
            <v>鹿児島県</v>
          </cell>
          <cell r="D3133" t="str">
            <v>坊津町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1</v>
          </cell>
          <cell r="J3133">
            <v>1</v>
          </cell>
          <cell r="K3133">
            <v>1</v>
          </cell>
          <cell r="L3133">
            <v>1</v>
          </cell>
          <cell r="M3133">
            <v>1</v>
          </cell>
          <cell r="P3133">
            <v>1</v>
          </cell>
          <cell r="Q3133">
            <v>1</v>
          </cell>
          <cell r="R3133">
            <v>1</v>
          </cell>
          <cell r="S3133">
            <v>1</v>
          </cell>
        </row>
        <row r="3134">
          <cell r="A3134">
            <v>46344</v>
          </cell>
          <cell r="B3134">
            <v>46</v>
          </cell>
          <cell r="C3134" t="str">
            <v>鹿児島県</v>
          </cell>
          <cell r="D3134" t="str">
            <v>知覧町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  <cell r="L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</row>
        <row r="3135">
          <cell r="A3135">
            <v>46345</v>
          </cell>
          <cell r="B3135">
            <v>46</v>
          </cell>
          <cell r="C3135" t="str">
            <v>鹿児島県</v>
          </cell>
          <cell r="D3135" t="str">
            <v>川辺町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</row>
        <row r="3136">
          <cell r="A3136">
            <v>46361</v>
          </cell>
          <cell r="B3136">
            <v>46</v>
          </cell>
          <cell r="C3136" t="str">
            <v>鹿児島県</v>
          </cell>
          <cell r="D3136" t="str">
            <v>市来町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</row>
        <row r="3137">
          <cell r="A3137">
            <v>46362</v>
          </cell>
          <cell r="B3137">
            <v>46</v>
          </cell>
          <cell r="C3137" t="str">
            <v>鹿児島県</v>
          </cell>
          <cell r="D3137" t="str">
            <v>東市来町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</row>
        <row r="3138">
          <cell r="A3138">
            <v>46363</v>
          </cell>
          <cell r="B3138">
            <v>46</v>
          </cell>
          <cell r="C3138" t="str">
            <v>鹿児島県</v>
          </cell>
          <cell r="D3138" t="str">
            <v>伊集院町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</row>
        <row r="3139">
          <cell r="A3139">
            <v>46364</v>
          </cell>
          <cell r="B3139">
            <v>46</v>
          </cell>
          <cell r="C3139" t="str">
            <v>鹿児島県</v>
          </cell>
          <cell r="D3139" t="str">
            <v>松元町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</row>
        <row r="3140">
          <cell r="A3140">
            <v>46365</v>
          </cell>
          <cell r="B3140">
            <v>46</v>
          </cell>
          <cell r="C3140" t="str">
            <v>鹿児島県</v>
          </cell>
          <cell r="D3140" t="str">
            <v>郡山町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</row>
        <row r="3141">
          <cell r="A3141">
            <v>46366</v>
          </cell>
          <cell r="B3141">
            <v>46</v>
          </cell>
          <cell r="C3141" t="str">
            <v>鹿児島県</v>
          </cell>
          <cell r="D3141" t="str">
            <v>日吉町</v>
          </cell>
          <cell r="E3141">
            <v>1</v>
          </cell>
          <cell r="F3141">
            <v>1</v>
          </cell>
          <cell r="G3141">
            <v>1</v>
          </cell>
          <cell r="H3141">
            <v>1</v>
          </cell>
          <cell r="I3141">
            <v>2</v>
          </cell>
          <cell r="J3141">
            <v>1</v>
          </cell>
          <cell r="K3141">
            <v>2</v>
          </cell>
          <cell r="L3141">
            <v>1</v>
          </cell>
          <cell r="M3141">
            <v>2</v>
          </cell>
          <cell r="N3141">
            <v>1</v>
          </cell>
          <cell r="P3141">
            <v>2</v>
          </cell>
          <cell r="Q3141">
            <v>1</v>
          </cell>
          <cell r="R3141">
            <v>2</v>
          </cell>
          <cell r="S3141">
            <v>1</v>
          </cell>
        </row>
        <row r="3142">
          <cell r="A3142">
            <v>46367</v>
          </cell>
          <cell r="B3142">
            <v>46</v>
          </cell>
          <cell r="C3142" t="str">
            <v>鹿児島県</v>
          </cell>
          <cell r="D3142" t="str">
            <v>吹上町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</row>
        <row r="3143">
          <cell r="A3143">
            <v>46368</v>
          </cell>
          <cell r="B3143">
            <v>46</v>
          </cell>
          <cell r="C3143" t="str">
            <v>鹿児島県</v>
          </cell>
          <cell r="D3143" t="str">
            <v>金峰町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</row>
        <row r="3144">
          <cell r="A3144">
            <v>46381</v>
          </cell>
          <cell r="B3144">
            <v>46</v>
          </cell>
          <cell r="C3144" t="str">
            <v>鹿児島県</v>
          </cell>
          <cell r="D3144" t="str">
            <v>樋脇町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</row>
        <row r="3145">
          <cell r="A3145">
            <v>46382</v>
          </cell>
          <cell r="B3145">
            <v>46</v>
          </cell>
          <cell r="C3145" t="str">
            <v>鹿児島県</v>
          </cell>
          <cell r="D3145" t="str">
            <v>入来町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</row>
        <row r="3146">
          <cell r="A3146">
            <v>46383</v>
          </cell>
          <cell r="B3146">
            <v>46</v>
          </cell>
          <cell r="C3146" t="str">
            <v>鹿児島県</v>
          </cell>
          <cell r="D3146" t="str">
            <v>東郷町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</row>
        <row r="3147">
          <cell r="A3147">
            <v>46384</v>
          </cell>
          <cell r="B3147">
            <v>46</v>
          </cell>
          <cell r="C3147" t="str">
            <v>鹿児島県</v>
          </cell>
          <cell r="D3147" t="str">
            <v>宮之城町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1</v>
          </cell>
          <cell r="J3147">
            <v>1</v>
          </cell>
          <cell r="K3147">
            <v>1</v>
          </cell>
          <cell r="L3147">
            <v>1</v>
          </cell>
          <cell r="M3147">
            <v>1</v>
          </cell>
          <cell r="P3147">
            <v>1</v>
          </cell>
          <cell r="Q3147">
            <v>1</v>
          </cell>
          <cell r="R3147">
            <v>1</v>
          </cell>
          <cell r="S3147">
            <v>1</v>
          </cell>
        </row>
        <row r="3148">
          <cell r="A3148">
            <v>46385</v>
          </cell>
          <cell r="B3148">
            <v>46</v>
          </cell>
          <cell r="C3148" t="str">
            <v>鹿児島県</v>
          </cell>
          <cell r="D3148" t="str">
            <v>鶴田町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1</v>
          </cell>
          <cell r="J3148">
            <v>1</v>
          </cell>
          <cell r="K3148">
            <v>1</v>
          </cell>
          <cell r="L3148">
            <v>1</v>
          </cell>
          <cell r="M3148">
            <v>1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</row>
        <row r="3149">
          <cell r="A3149">
            <v>46386</v>
          </cell>
          <cell r="B3149">
            <v>46</v>
          </cell>
          <cell r="C3149" t="str">
            <v>鹿児島県</v>
          </cell>
          <cell r="D3149" t="str">
            <v>薩摩町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</row>
        <row r="3150">
          <cell r="A3150">
            <v>46387</v>
          </cell>
          <cell r="B3150">
            <v>46</v>
          </cell>
          <cell r="C3150" t="str">
            <v>鹿児島県</v>
          </cell>
          <cell r="D3150" t="str">
            <v>祁答院町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  <cell r="L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</row>
        <row r="3151">
          <cell r="A3151">
            <v>46388</v>
          </cell>
          <cell r="B3151">
            <v>46</v>
          </cell>
          <cell r="C3151" t="str">
            <v>鹿児島県</v>
          </cell>
          <cell r="D3151" t="str">
            <v>里村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>
            <v>1</v>
          </cell>
          <cell r="K3151">
            <v>1</v>
          </cell>
          <cell r="L3151">
            <v>1</v>
          </cell>
          <cell r="M3151">
            <v>1</v>
          </cell>
          <cell r="P3151">
            <v>1</v>
          </cell>
          <cell r="Q3151">
            <v>1</v>
          </cell>
          <cell r="R3151">
            <v>1</v>
          </cell>
          <cell r="S3151">
            <v>1</v>
          </cell>
        </row>
        <row r="3152">
          <cell r="A3152">
            <v>46389</v>
          </cell>
          <cell r="B3152">
            <v>46</v>
          </cell>
          <cell r="C3152" t="str">
            <v>鹿児島県</v>
          </cell>
          <cell r="D3152" t="str">
            <v>上甑村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>
            <v>3</v>
          </cell>
          <cell r="K3152">
            <v>1</v>
          </cell>
          <cell r="L3152">
            <v>3</v>
          </cell>
          <cell r="M3152">
            <v>1</v>
          </cell>
          <cell r="N3152">
            <v>3</v>
          </cell>
          <cell r="O3152">
            <v>1</v>
          </cell>
          <cell r="P3152">
            <v>3</v>
          </cell>
          <cell r="Q3152">
            <v>1</v>
          </cell>
          <cell r="R3152">
            <v>3</v>
          </cell>
          <cell r="S3152">
            <v>1</v>
          </cell>
        </row>
        <row r="3153">
          <cell r="A3153">
            <v>46390</v>
          </cell>
          <cell r="B3153">
            <v>46</v>
          </cell>
          <cell r="C3153" t="str">
            <v>鹿児島県</v>
          </cell>
          <cell r="D3153" t="str">
            <v>下甑村</v>
          </cell>
          <cell r="E3153">
            <v>1</v>
          </cell>
          <cell r="F3153">
            <v>1</v>
          </cell>
          <cell r="G3153">
            <v>1</v>
          </cell>
          <cell r="H3153">
            <v>1</v>
          </cell>
          <cell r="I3153">
            <v>1</v>
          </cell>
          <cell r="J3153">
            <v>1</v>
          </cell>
          <cell r="K3153">
            <v>1</v>
          </cell>
          <cell r="L3153">
            <v>1</v>
          </cell>
          <cell r="M3153">
            <v>1</v>
          </cell>
          <cell r="N3153">
            <v>1</v>
          </cell>
          <cell r="P3153">
            <v>1</v>
          </cell>
          <cell r="Q3153">
            <v>1</v>
          </cell>
          <cell r="R3153">
            <v>1</v>
          </cell>
          <cell r="S3153">
            <v>1</v>
          </cell>
        </row>
        <row r="3154">
          <cell r="A3154">
            <v>46391</v>
          </cell>
          <cell r="B3154">
            <v>46</v>
          </cell>
          <cell r="C3154" t="str">
            <v>鹿児島県</v>
          </cell>
          <cell r="D3154" t="str">
            <v>鹿島村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2</v>
          </cell>
          <cell r="J3154">
            <v>1</v>
          </cell>
          <cell r="K3154">
            <v>2</v>
          </cell>
          <cell r="L3154">
            <v>1</v>
          </cell>
          <cell r="M3154">
            <v>2</v>
          </cell>
          <cell r="N3154">
            <v>1</v>
          </cell>
          <cell r="P3154">
            <v>2</v>
          </cell>
          <cell r="Q3154">
            <v>1</v>
          </cell>
          <cell r="R3154">
            <v>2</v>
          </cell>
          <cell r="S3154">
            <v>1</v>
          </cell>
        </row>
        <row r="3155">
          <cell r="A3155">
            <v>46401</v>
          </cell>
          <cell r="B3155">
            <v>46</v>
          </cell>
          <cell r="C3155" t="str">
            <v>鹿児島県</v>
          </cell>
          <cell r="D3155" t="str">
            <v>野田町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</row>
        <row r="3156">
          <cell r="A3156">
            <v>46402</v>
          </cell>
          <cell r="B3156">
            <v>46</v>
          </cell>
          <cell r="C3156" t="str">
            <v>鹿児島県</v>
          </cell>
          <cell r="D3156" t="str">
            <v>高尾野町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</row>
        <row r="3157">
          <cell r="A3157">
            <v>46403</v>
          </cell>
          <cell r="B3157">
            <v>46</v>
          </cell>
          <cell r="C3157" t="str">
            <v>鹿児島県</v>
          </cell>
          <cell r="D3157" t="str">
            <v>東町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1</v>
          </cell>
          <cell r="J3157">
            <v>1</v>
          </cell>
          <cell r="K3157">
            <v>1</v>
          </cell>
          <cell r="L3157">
            <v>1</v>
          </cell>
          <cell r="M3157">
            <v>1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</row>
        <row r="3158">
          <cell r="A3158">
            <v>46404</v>
          </cell>
          <cell r="B3158">
            <v>46</v>
          </cell>
          <cell r="C3158" t="str">
            <v>鹿児島県</v>
          </cell>
          <cell r="D3158" t="str">
            <v>長島町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</row>
        <row r="3159">
          <cell r="A3159">
            <v>46421</v>
          </cell>
          <cell r="B3159">
            <v>46</v>
          </cell>
          <cell r="C3159" t="str">
            <v>鹿児島県</v>
          </cell>
          <cell r="D3159" t="str">
            <v>菱刈町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</row>
        <row r="3160">
          <cell r="A3160">
            <v>46441</v>
          </cell>
          <cell r="B3160">
            <v>46</v>
          </cell>
          <cell r="C3160" t="str">
            <v>鹿児島県</v>
          </cell>
          <cell r="D3160" t="str">
            <v>加治木町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>
            <v>1</v>
          </cell>
          <cell r="K3160">
            <v>1</v>
          </cell>
          <cell r="L3160">
            <v>1</v>
          </cell>
          <cell r="M3160">
            <v>1</v>
          </cell>
          <cell r="N3160">
            <v>1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</row>
        <row r="3161">
          <cell r="A3161">
            <v>46442</v>
          </cell>
          <cell r="B3161">
            <v>46</v>
          </cell>
          <cell r="C3161" t="str">
            <v>鹿児島県</v>
          </cell>
          <cell r="D3161" t="str">
            <v>姶良町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</row>
        <row r="3162">
          <cell r="A3162">
            <v>46443</v>
          </cell>
          <cell r="B3162">
            <v>46</v>
          </cell>
          <cell r="C3162" t="str">
            <v>鹿児島県</v>
          </cell>
          <cell r="D3162" t="str">
            <v>蒲生町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  <cell r="L3162">
            <v>0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</row>
        <row r="3163">
          <cell r="A3163">
            <v>46444</v>
          </cell>
          <cell r="B3163">
            <v>46</v>
          </cell>
          <cell r="C3163" t="str">
            <v>鹿児島県</v>
          </cell>
          <cell r="D3163" t="str">
            <v>溝辺町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</row>
        <row r="3164">
          <cell r="A3164">
            <v>46445</v>
          </cell>
          <cell r="B3164">
            <v>46</v>
          </cell>
          <cell r="C3164" t="str">
            <v>鹿児島県</v>
          </cell>
          <cell r="D3164" t="str">
            <v>横川町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</row>
        <row r="3165">
          <cell r="A3165">
            <v>46446</v>
          </cell>
          <cell r="B3165">
            <v>46</v>
          </cell>
          <cell r="C3165" t="str">
            <v>鹿児島県</v>
          </cell>
          <cell r="D3165" t="str">
            <v>栗野町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</row>
        <row r="3166">
          <cell r="A3166">
            <v>46447</v>
          </cell>
          <cell r="B3166">
            <v>46</v>
          </cell>
          <cell r="C3166" t="str">
            <v>鹿児島県</v>
          </cell>
          <cell r="D3166" t="str">
            <v>吉松町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>
            <v>1</v>
          </cell>
          <cell r="K3166">
            <v>1</v>
          </cell>
          <cell r="L3166">
            <v>1</v>
          </cell>
          <cell r="M3166">
            <v>1</v>
          </cell>
          <cell r="P3166">
            <v>1</v>
          </cell>
          <cell r="Q3166">
            <v>1</v>
          </cell>
          <cell r="R3166">
            <v>1</v>
          </cell>
          <cell r="S3166">
            <v>1</v>
          </cell>
        </row>
        <row r="3167">
          <cell r="A3167">
            <v>46448</v>
          </cell>
          <cell r="B3167">
            <v>46</v>
          </cell>
          <cell r="C3167" t="str">
            <v>鹿児島県</v>
          </cell>
          <cell r="D3167" t="str">
            <v>牧園町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  <cell r="L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</row>
        <row r="3168">
          <cell r="A3168">
            <v>46449</v>
          </cell>
          <cell r="B3168">
            <v>46</v>
          </cell>
          <cell r="C3168" t="str">
            <v>鹿児島県</v>
          </cell>
          <cell r="D3168" t="str">
            <v>霧島町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</row>
        <row r="3169">
          <cell r="A3169">
            <v>46450</v>
          </cell>
          <cell r="B3169">
            <v>46</v>
          </cell>
          <cell r="C3169" t="str">
            <v>鹿児島県</v>
          </cell>
          <cell r="D3169" t="str">
            <v>隼人町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  <cell r="L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</row>
        <row r="3170">
          <cell r="A3170">
            <v>46451</v>
          </cell>
          <cell r="B3170">
            <v>46</v>
          </cell>
          <cell r="C3170" t="str">
            <v>鹿児島県</v>
          </cell>
          <cell r="D3170" t="str">
            <v>福山町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</row>
        <row r="3171">
          <cell r="A3171">
            <v>46461</v>
          </cell>
          <cell r="B3171">
            <v>46</v>
          </cell>
          <cell r="C3171" t="str">
            <v>鹿児島県</v>
          </cell>
          <cell r="D3171" t="str">
            <v>大隅町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>
            <v>1</v>
          </cell>
          <cell r="K3171">
            <v>2</v>
          </cell>
          <cell r="L3171">
            <v>1</v>
          </cell>
          <cell r="M3171">
            <v>2</v>
          </cell>
          <cell r="N3171">
            <v>1</v>
          </cell>
          <cell r="P3171">
            <v>2</v>
          </cell>
          <cell r="Q3171">
            <v>1</v>
          </cell>
          <cell r="R3171">
            <v>2</v>
          </cell>
          <cell r="S3171">
            <v>1</v>
          </cell>
        </row>
        <row r="3172">
          <cell r="A3172">
            <v>46462</v>
          </cell>
          <cell r="B3172">
            <v>46</v>
          </cell>
          <cell r="C3172" t="str">
            <v>鹿児島県</v>
          </cell>
          <cell r="D3172" t="str">
            <v>輝北町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</row>
        <row r="3173">
          <cell r="A3173">
            <v>46463</v>
          </cell>
          <cell r="B3173">
            <v>46</v>
          </cell>
          <cell r="C3173" t="str">
            <v>鹿児島県</v>
          </cell>
          <cell r="D3173" t="str">
            <v>財部町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</row>
        <row r="3174">
          <cell r="A3174">
            <v>46464</v>
          </cell>
          <cell r="B3174">
            <v>46</v>
          </cell>
          <cell r="C3174" t="str">
            <v>鹿児島県</v>
          </cell>
          <cell r="D3174" t="str">
            <v>末吉町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</row>
        <row r="3175">
          <cell r="A3175">
            <v>46465</v>
          </cell>
          <cell r="B3175">
            <v>46</v>
          </cell>
          <cell r="C3175" t="str">
            <v>鹿児島県</v>
          </cell>
          <cell r="D3175" t="str">
            <v>松山町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</row>
        <row r="3176">
          <cell r="A3176">
            <v>46466</v>
          </cell>
          <cell r="B3176">
            <v>46</v>
          </cell>
          <cell r="C3176" t="str">
            <v>鹿児島県</v>
          </cell>
          <cell r="D3176" t="str">
            <v>志布志町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</row>
        <row r="3177">
          <cell r="A3177">
            <v>46467</v>
          </cell>
          <cell r="B3177">
            <v>46</v>
          </cell>
          <cell r="C3177" t="str">
            <v>鹿児島県</v>
          </cell>
          <cell r="D3177" t="str">
            <v>有明町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</row>
        <row r="3178">
          <cell r="A3178">
            <v>46468</v>
          </cell>
          <cell r="B3178">
            <v>46</v>
          </cell>
          <cell r="C3178" t="str">
            <v>鹿児島県</v>
          </cell>
          <cell r="D3178" t="str">
            <v>大崎町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</row>
        <row r="3179">
          <cell r="A3179">
            <v>46481</v>
          </cell>
          <cell r="B3179">
            <v>46</v>
          </cell>
          <cell r="C3179" t="str">
            <v>鹿児島県</v>
          </cell>
          <cell r="D3179" t="str">
            <v>串良町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</row>
        <row r="3180">
          <cell r="A3180">
            <v>46482</v>
          </cell>
          <cell r="B3180">
            <v>46</v>
          </cell>
          <cell r="C3180" t="str">
            <v>鹿児島県</v>
          </cell>
          <cell r="D3180" t="str">
            <v>東串良町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</row>
        <row r="3181">
          <cell r="A3181">
            <v>46483</v>
          </cell>
          <cell r="B3181">
            <v>46</v>
          </cell>
          <cell r="C3181" t="str">
            <v>鹿児島県</v>
          </cell>
          <cell r="D3181" t="str">
            <v>内之浦町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</row>
        <row r="3182">
          <cell r="A3182">
            <v>46484</v>
          </cell>
          <cell r="B3182">
            <v>46</v>
          </cell>
          <cell r="C3182" t="str">
            <v>鹿児島県</v>
          </cell>
          <cell r="D3182" t="str">
            <v>高山町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</row>
        <row r="3183">
          <cell r="A3183">
            <v>46485</v>
          </cell>
          <cell r="B3183">
            <v>46</v>
          </cell>
          <cell r="C3183" t="str">
            <v>鹿児島県</v>
          </cell>
          <cell r="D3183" t="str">
            <v>吾平町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</row>
        <row r="3184">
          <cell r="A3184">
            <v>46486</v>
          </cell>
          <cell r="B3184">
            <v>46</v>
          </cell>
          <cell r="C3184" t="str">
            <v>鹿児島県</v>
          </cell>
          <cell r="D3184" t="str">
            <v>大根占町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</row>
        <row r="3185">
          <cell r="A3185">
            <v>46487</v>
          </cell>
          <cell r="B3185">
            <v>46</v>
          </cell>
          <cell r="C3185" t="str">
            <v>鹿児島県</v>
          </cell>
          <cell r="D3185" t="str">
            <v>根占町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>
            <v>1</v>
          </cell>
          <cell r="K3185">
            <v>2</v>
          </cell>
          <cell r="L3185">
            <v>1</v>
          </cell>
          <cell r="M3185">
            <v>2</v>
          </cell>
          <cell r="N3185">
            <v>1</v>
          </cell>
          <cell r="P3185">
            <v>2</v>
          </cell>
          <cell r="Q3185">
            <v>1</v>
          </cell>
          <cell r="R3185">
            <v>2</v>
          </cell>
          <cell r="S3185">
            <v>1</v>
          </cell>
        </row>
        <row r="3186">
          <cell r="A3186">
            <v>46488</v>
          </cell>
          <cell r="B3186">
            <v>46</v>
          </cell>
          <cell r="C3186" t="str">
            <v>鹿児島県</v>
          </cell>
          <cell r="D3186" t="str">
            <v>田代町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</row>
        <row r="3187">
          <cell r="A3187">
            <v>46489</v>
          </cell>
          <cell r="B3187">
            <v>46</v>
          </cell>
          <cell r="C3187" t="str">
            <v>鹿児島県</v>
          </cell>
          <cell r="D3187" t="str">
            <v>佐多町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1</v>
          </cell>
          <cell r="J3187">
            <v>1</v>
          </cell>
          <cell r="K3187">
            <v>1</v>
          </cell>
          <cell r="L3187">
            <v>1</v>
          </cell>
          <cell r="M3187">
            <v>1</v>
          </cell>
          <cell r="P3187">
            <v>1</v>
          </cell>
          <cell r="Q3187">
            <v>1</v>
          </cell>
          <cell r="R3187">
            <v>1</v>
          </cell>
          <cell r="S3187">
            <v>1</v>
          </cell>
        </row>
        <row r="3188">
          <cell r="A3188">
            <v>46501</v>
          </cell>
          <cell r="B3188">
            <v>46</v>
          </cell>
          <cell r="C3188" t="str">
            <v>鹿児島県</v>
          </cell>
          <cell r="D3188" t="str">
            <v>中種子町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</row>
        <row r="3189">
          <cell r="A3189">
            <v>46502</v>
          </cell>
          <cell r="B3189">
            <v>46</v>
          </cell>
          <cell r="C3189" t="str">
            <v>鹿児島県</v>
          </cell>
          <cell r="D3189" t="str">
            <v>南種子町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</row>
        <row r="3190">
          <cell r="A3190">
            <v>46503</v>
          </cell>
          <cell r="B3190">
            <v>46</v>
          </cell>
          <cell r="C3190" t="str">
            <v>鹿児島県</v>
          </cell>
          <cell r="D3190" t="str">
            <v>上屋久町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>
            <v>1</v>
          </cell>
          <cell r="K3190">
            <v>2</v>
          </cell>
          <cell r="L3190">
            <v>1</v>
          </cell>
          <cell r="M3190">
            <v>2</v>
          </cell>
          <cell r="N3190">
            <v>1</v>
          </cell>
          <cell r="P3190">
            <v>2</v>
          </cell>
          <cell r="Q3190">
            <v>1</v>
          </cell>
          <cell r="R3190">
            <v>2</v>
          </cell>
          <cell r="S3190">
            <v>1</v>
          </cell>
        </row>
        <row r="3191">
          <cell r="A3191">
            <v>46504</v>
          </cell>
          <cell r="B3191">
            <v>46</v>
          </cell>
          <cell r="C3191" t="str">
            <v>鹿児島県</v>
          </cell>
          <cell r="D3191" t="str">
            <v>屋久町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1</v>
          </cell>
          <cell r="J3191">
            <v>1</v>
          </cell>
          <cell r="K3191">
            <v>1</v>
          </cell>
          <cell r="L3191">
            <v>1</v>
          </cell>
          <cell r="M3191">
            <v>1</v>
          </cell>
          <cell r="P3191">
            <v>1</v>
          </cell>
          <cell r="Q3191">
            <v>1</v>
          </cell>
          <cell r="R3191">
            <v>1</v>
          </cell>
          <cell r="S3191">
            <v>1</v>
          </cell>
        </row>
        <row r="3192">
          <cell r="A3192">
            <v>46523</v>
          </cell>
          <cell r="B3192">
            <v>46</v>
          </cell>
          <cell r="C3192" t="str">
            <v>鹿児島県</v>
          </cell>
          <cell r="D3192" t="str">
            <v>大和村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>
            <v>1</v>
          </cell>
          <cell r="K3192">
            <v>2</v>
          </cell>
          <cell r="L3192">
            <v>1</v>
          </cell>
          <cell r="M3192">
            <v>2</v>
          </cell>
          <cell r="N3192">
            <v>1</v>
          </cell>
          <cell r="P3192">
            <v>2</v>
          </cell>
          <cell r="Q3192">
            <v>1</v>
          </cell>
          <cell r="R3192">
            <v>2</v>
          </cell>
          <cell r="S3192">
            <v>1</v>
          </cell>
        </row>
        <row r="3193">
          <cell r="A3193">
            <v>46524</v>
          </cell>
          <cell r="B3193">
            <v>46</v>
          </cell>
          <cell r="C3193" t="str">
            <v>鹿児島県</v>
          </cell>
          <cell r="D3193" t="str">
            <v>宇検村</v>
          </cell>
          <cell r="E3193">
            <v>1</v>
          </cell>
          <cell r="F3193">
            <v>1</v>
          </cell>
          <cell r="G3193">
            <v>1</v>
          </cell>
          <cell r="H3193">
            <v>1</v>
          </cell>
          <cell r="I3193">
            <v>2</v>
          </cell>
          <cell r="J3193">
            <v>1</v>
          </cell>
          <cell r="K3193">
            <v>2</v>
          </cell>
          <cell r="L3193">
            <v>1</v>
          </cell>
          <cell r="M3193">
            <v>2</v>
          </cell>
          <cell r="N3193">
            <v>1</v>
          </cell>
          <cell r="P3193">
            <v>2</v>
          </cell>
          <cell r="Q3193">
            <v>1</v>
          </cell>
          <cell r="R3193">
            <v>2</v>
          </cell>
          <cell r="S3193">
            <v>1</v>
          </cell>
        </row>
        <row r="3194">
          <cell r="A3194">
            <v>46525</v>
          </cell>
          <cell r="B3194">
            <v>46</v>
          </cell>
          <cell r="C3194" t="str">
            <v>鹿児島県</v>
          </cell>
          <cell r="D3194" t="str">
            <v>瀬戸内町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</row>
        <row r="3195">
          <cell r="A3195">
            <v>46526</v>
          </cell>
          <cell r="B3195">
            <v>46</v>
          </cell>
          <cell r="C3195" t="str">
            <v>鹿児島県</v>
          </cell>
          <cell r="D3195" t="str">
            <v>住用村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2</v>
          </cell>
          <cell r="J3195">
            <v>1</v>
          </cell>
          <cell r="K3195">
            <v>2</v>
          </cell>
          <cell r="L3195">
            <v>1</v>
          </cell>
          <cell r="M3195">
            <v>2</v>
          </cell>
          <cell r="N3195">
            <v>1</v>
          </cell>
          <cell r="P3195">
            <v>2</v>
          </cell>
          <cell r="Q3195">
            <v>1</v>
          </cell>
          <cell r="R3195">
            <v>2</v>
          </cell>
          <cell r="S3195">
            <v>1</v>
          </cell>
        </row>
        <row r="3196">
          <cell r="A3196">
            <v>46527</v>
          </cell>
          <cell r="B3196">
            <v>46</v>
          </cell>
          <cell r="C3196" t="str">
            <v>鹿児島県</v>
          </cell>
          <cell r="D3196" t="str">
            <v>龍郷町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1</v>
          </cell>
          <cell r="J3196">
            <v>1</v>
          </cell>
          <cell r="K3196">
            <v>1</v>
          </cell>
          <cell r="L3196">
            <v>1</v>
          </cell>
          <cell r="M3196">
            <v>1</v>
          </cell>
          <cell r="P3196">
            <v>1</v>
          </cell>
          <cell r="Q3196">
            <v>1</v>
          </cell>
          <cell r="R3196">
            <v>1</v>
          </cell>
          <cell r="S3196">
            <v>1</v>
          </cell>
        </row>
        <row r="3197">
          <cell r="A3197">
            <v>46528</v>
          </cell>
          <cell r="B3197">
            <v>46</v>
          </cell>
          <cell r="C3197" t="str">
            <v>鹿児島県</v>
          </cell>
          <cell r="D3197" t="str">
            <v>笠利町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1</v>
          </cell>
          <cell r="J3197">
            <v>1</v>
          </cell>
          <cell r="K3197">
            <v>1</v>
          </cell>
          <cell r="L3197">
            <v>1</v>
          </cell>
          <cell r="M3197">
            <v>1</v>
          </cell>
          <cell r="P3197">
            <v>1</v>
          </cell>
          <cell r="Q3197">
            <v>1</v>
          </cell>
          <cell r="R3197">
            <v>1</v>
          </cell>
          <cell r="S3197">
            <v>1</v>
          </cell>
        </row>
        <row r="3198">
          <cell r="A3198">
            <v>46529</v>
          </cell>
          <cell r="B3198">
            <v>46</v>
          </cell>
          <cell r="C3198" t="str">
            <v>鹿児島県</v>
          </cell>
          <cell r="D3198" t="str">
            <v>喜界町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</row>
        <row r="3199">
          <cell r="A3199">
            <v>46530</v>
          </cell>
          <cell r="B3199">
            <v>46</v>
          </cell>
          <cell r="C3199" t="str">
            <v>鹿児島県</v>
          </cell>
          <cell r="D3199" t="str">
            <v>徳之島町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</row>
        <row r="3200">
          <cell r="A3200">
            <v>46531</v>
          </cell>
          <cell r="B3200">
            <v>46</v>
          </cell>
          <cell r="C3200" t="str">
            <v>鹿児島県</v>
          </cell>
          <cell r="D3200" t="str">
            <v>天城町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>
            <v>1</v>
          </cell>
          <cell r="K3200">
            <v>2</v>
          </cell>
          <cell r="L3200">
            <v>1</v>
          </cell>
          <cell r="M3200">
            <v>2</v>
          </cell>
          <cell r="N3200">
            <v>1</v>
          </cell>
          <cell r="P3200">
            <v>2</v>
          </cell>
          <cell r="Q3200">
            <v>1</v>
          </cell>
          <cell r="R3200">
            <v>2</v>
          </cell>
          <cell r="S3200">
            <v>1</v>
          </cell>
        </row>
        <row r="3201">
          <cell r="A3201">
            <v>46532</v>
          </cell>
          <cell r="B3201">
            <v>46</v>
          </cell>
          <cell r="C3201" t="str">
            <v>鹿児島県</v>
          </cell>
          <cell r="D3201" t="str">
            <v>伊仙町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</row>
        <row r="3202">
          <cell r="A3202">
            <v>46533</v>
          </cell>
          <cell r="B3202">
            <v>46</v>
          </cell>
          <cell r="C3202" t="str">
            <v>鹿児島県</v>
          </cell>
          <cell r="D3202" t="str">
            <v>和泊町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</row>
        <row r="3203">
          <cell r="A3203">
            <v>46534</v>
          </cell>
          <cell r="B3203">
            <v>46</v>
          </cell>
          <cell r="C3203" t="str">
            <v>鹿児島県</v>
          </cell>
          <cell r="D3203" t="str">
            <v>知名町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>
            <v>1</v>
          </cell>
          <cell r="K3203">
            <v>2</v>
          </cell>
          <cell r="L3203">
            <v>1</v>
          </cell>
          <cell r="M3203">
            <v>2</v>
          </cell>
          <cell r="N3203">
            <v>1</v>
          </cell>
          <cell r="P3203">
            <v>2</v>
          </cell>
          <cell r="Q3203">
            <v>1</v>
          </cell>
          <cell r="R3203">
            <v>2</v>
          </cell>
          <cell r="S3203">
            <v>1</v>
          </cell>
        </row>
        <row r="3204">
          <cell r="A3204">
            <v>46535</v>
          </cell>
          <cell r="B3204">
            <v>46</v>
          </cell>
          <cell r="C3204" t="str">
            <v>鹿児島県</v>
          </cell>
          <cell r="D3204" t="str">
            <v>与論町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</row>
        <row r="3205">
          <cell r="A3205">
            <v>46999</v>
          </cell>
          <cell r="B3205" t="str">
            <v>46 計</v>
          </cell>
          <cell r="C3205">
            <v>35</v>
          </cell>
          <cell r="D3205">
            <v>35</v>
          </cell>
          <cell r="E3205">
            <v>0</v>
          </cell>
          <cell r="F3205">
            <v>16</v>
          </cell>
          <cell r="G3205">
            <v>31</v>
          </cell>
          <cell r="H3205">
            <v>4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51</v>
          </cell>
          <cell r="Q3205">
            <v>35</v>
          </cell>
          <cell r="R3205">
            <v>51</v>
          </cell>
          <cell r="S3205">
            <v>35</v>
          </cell>
        </row>
        <row r="3206">
          <cell r="A3206">
            <v>47201</v>
          </cell>
          <cell r="B3206">
            <v>47</v>
          </cell>
          <cell r="C3206" t="str">
            <v>沖縄県</v>
          </cell>
          <cell r="D3206" t="str">
            <v>那覇市</v>
          </cell>
          <cell r="E3206">
            <v>1</v>
          </cell>
          <cell r="F3206">
            <v>1</v>
          </cell>
          <cell r="G3206">
            <v>1</v>
          </cell>
          <cell r="H3206">
            <v>3</v>
          </cell>
          <cell r="I3206">
            <v>1</v>
          </cell>
          <cell r="J3206">
            <v>1</v>
          </cell>
          <cell r="K3206">
            <v>1</v>
          </cell>
          <cell r="L3206">
            <v>1</v>
          </cell>
          <cell r="M3206">
            <v>1</v>
          </cell>
          <cell r="N3206">
            <v>1</v>
          </cell>
          <cell r="O3206">
            <v>3</v>
          </cell>
          <cell r="P3206">
            <v>3</v>
          </cell>
          <cell r="Q3206">
            <v>1</v>
          </cell>
          <cell r="R3206">
            <v>3</v>
          </cell>
          <cell r="S3206">
            <v>1</v>
          </cell>
        </row>
        <row r="3207">
          <cell r="A3207">
            <v>47202</v>
          </cell>
          <cell r="B3207">
            <v>47</v>
          </cell>
          <cell r="C3207" t="str">
            <v>沖縄県</v>
          </cell>
          <cell r="D3207" t="str">
            <v>石川市</v>
          </cell>
          <cell r="E3207">
            <v>1</v>
          </cell>
          <cell r="F3207">
            <v>1</v>
          </cell>
          <cell r="G3207">
            <v>1</v>
          </cell>
          <cell r="H3207">
            <v>1</v>
          </cell>
          <cell r="I3207">
            <v>1</v>
          </cell>
          <cell r="J3207">
            <v>1</v>
          </cell>
          <cell r="K3207">
            <v>1</v>
          </cell>
          <cell r="L3207">
            <v>1</v>
          </cell>
          <cell r="M3207">
            <v>1</v>
          </cell>
          <cell r="P3207">
            <v>1</v>
          </cell>
          <cell r="Q3207">
            <v>1</v>
          </cell>
          <cell r="R3207">
            <v>1</v>
          </cell>
          <cell r="S3207">
            <v>1</v>
          </cell>
        </row>
        <row r="3208">
          <cell r="A3208">
            <v>47203</v>
          </cell>
          <cell r="B3208">
            <v>47</v>
          </cell>
          <cell r="C3208" t="str">
            <v>沖縄県</v>
          </cell>
          <cell r="D3208" t="str">
            <v>具志川市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</row>
        <row r="3209">
          <cell r="A3209">
            <v>47205</v>
          </cell>
          <cell r="B3209">
            <v>47</v>
          </cell>
          <cell r="C3209" t="str">
            <v>沖縄県</v>
          </cell>
          <cell r="D3209" t="str">
            <v>宜野湾市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</row>
        <row r="3210">
          <cell r="A3210">
            <v>47206</v>
          </cell>
          <cell r="B3210">
            <v>47</v>
          </cell>
          <cell r="C3210" t="str">
            <v>沖縄県</v>
          </cell>
          <cell r="D3210" t="str">
            <v>平良市</v>
          </cell>
          <cell r="E3210">
            <v>1</v>
          </cell>
          <cell r="F3210">
            <v>1</v>
          </cell>
          <cell r="G3210">
            <v>1</v>
          </cell>
          <cell r="H3210">
            <v>1</v>
          </cell>
          <cell r="I3210">
            <v>4</v>
          </cell>
          <cell r="J3210">
            <v>1</v>
          </cell>
          <cell r="K3210">
            <v>4</v>
          </cell>
          <cell r="L3210">
            <v>1</v>
          </cell>
          <cell r="M3210">
            <v>1</v>
          </cell>
          <cell r="N3210">
            <v>1</v>
          </cell>
          <cell r="O3210">
            <v>1</v>
          </cell>
          <cell r="P3210">
            <v>4</v>
          </cell>
          <cell r="Q3210">
            <v>1</v>
          </cell>
          <cell r="R3210">
            <v>4</v>
          </cell>
          <cell r="S3210">
            <v>1</v>
          </cell>
        </row>
        <row r="3211">
          <cell r="A3211">
            <v>47207</v>
          </cell>
          <cell r="B3211">
            <v>47</v>
          </cell>
          <cell r="C3211" t="str">
            <v>沖縄県</v>
          </cell>
          <cell r="D3211" t="str">
            <v>石垣市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1</v>
          </cell>
          <cell r="J3211">
            <v>1</v>
          </cell>
          <cell r="K3211">
            <v>1</v>
          </cell>
          <cell r="L3211">
            <v>1</v>
          </cell>
          <cell r="M3211">
            <v>1</v>
          </cell>
          <cell r="P3211">
            <v>1</v>
          </cell>
          <cell r="Q3211">
            <v>1</v>
          </cell>
          <cell r="R3211">
            <v>1</v>
          </cell>
          <cell r="S3211">
            <v>1</v>
          </cell>
        </row>
        <row r="3212">
          <cell r="A3212">
            <v>47208</v>
          </cell>
          <cell r="B3212">
            <v>47</v>
          </cell>
          <cell r="C3212" t="str">
            <v>沖縄県</v>
          </cell>
          <cell r="D3212" t="str">
            <v>浦添市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1</v>
          </cell>
          <cell r="J3212">
            <v>1</v>
          </cell>
          <cell r="K3212">
            <v>1</v>
          </cell>
          <cell r="L3212">
            <v>1</v>
          </cell>
          <cell r="M3212">
            <v>1</v>
          </cell>
          <cell r="N3212">
            <v>1</v>
          </cell>
          <cell r="P3212">
            <v>1</v>
          </cell>
          <cell r="Q3212">
            <v>1</v>
          </cell>
          <cell r="R3212">
            <v>1</v>
          </cell>
          <cell r="S3212">
            <v>1</v>
          </cell>
        </row>
        <row r="3213">
          <cell r="A3213">
            <v>47209</v>
          </cell>
          <cell r="B3213">
            <v>47</v>
          </cell>
          <cell r="C3213" t="str">
            <v>沖縄県</v>
          </cell>
          <cell r="D3213" t="str">
            <v>名護市</v>
          </cell>
          <cell r="E3213">
            <v>1</v>
          </cell>
          <cell r="F3213">
            <v>1</v>
          </cell>
          <cell r="G3213">
            <v>1</v>
          </cell>
          <cell r="H3213">
            <v>3</v>
          </cell>
          <cell r="I3213">
            <v>1</v>
          </cell>
          <cell r="J3213">
            <v>1</v>
          </cell>
          <cell r="K3213">
            <v>1</v>
          </cell>
          <cell r="L3213">
            <v>3</v>
          </cell>
          <cell r="M3213">
            <v>1</v>
          </cell>
          <cell r="N3213">
            <v>3</v>
          </cell>
          <cell r="O3213">
            <v>1</v>
          </cell>
          <cell r="P3213">
            <v>3</v>
          </cell>
          <cell r="Q3213">
            <v>1</v>
          </cell>
          <cell r="R3213">
            <v>3</v>
          </cell>
          <cell r="S3213">
            <v>1</v>
          </cell>
        </row>
        <row r="3214">
          <cell r="A3214">
            <v>47210</v>
          </cell>
          <cell r="B3214">
            <v>47</v>
          </cell>
          <cell r="C3214" t="str">
            <v>沖縄県</v>
          </cell>
          <cell r="D3214" t="str">
            <v>糸満市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>
            <v>1</v>
          </cell>
          <cell r="K3214">
            <v>2</v>
          </cell>
          <cell r="L3214">
            <v>1</v>
          </cell>
          <cell r="M3214">
            <v>2</v>
          </cell>
          <cell r="N3214">
            <v>1</v>
          </cell>
          <cell r="P3214">
            <v>2</v>
          </cell>
          <cell r="Q3214">
            <v>1</v>
          </cell>
          <cell r="R3214">
            <v>2</v>
          </cell>
          <cell r="S3214">
            <v>1</v>
          </cell>
        </row>
        <row r="3215">
          <cell r="A3215">
            <v>47211</v>
          </cell>
          <cell r="B3215">
            <v>47</v>
          </cell>
          <cell r="C3215" t="str">
            <v>沖縄県</v>
          </cell>
          <cell r="D3215" t="str">
            <v>沖縄市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1</v>
          </cell>
          <cell r="J3215">
            <v>1</v>
          </cell>
          <cell r="K3215">
            <v>1</v>
          </cell>
          <cell r="L3215">
            <v>1</v>
          </cell>
          <cell r="M3215">
            <v>1</v>
          </cell>
          <cell r="N3215">
            <v>1</v>
          </cell>
          <cell r="P3215">
            <v>1</v>
          </cell>
          <cell r="Q3215">
            <v>1</v>
          </cell>
          <cell r="R3215">
            <v>1</v>
          </cell>
          <cell r="S3215">
            <v>1</v>
          </cell>
        </row>
        <row r="3216">
          <cell r="A3216">
            <v>47212</v>
          </cell>
          <cell r="B3216">
            <v>47</v>
          </cell>
          <cell r="C3216" t="str">
            <v>沖縄県</v>
          </cell>
          <cell r="D3216" t="str">
            <v>豊見城市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</row>
        <row r="3217">
          <cell r="A3217">
            <v>47301</v>
          </cell>
          <cell r="B3217">
            <v>47</v>
          </cell>
          <cell r="C3217" t="str">
            <v>沖縄県</v>
          </cell>
          <cell r="D3217" t="str">
            <v>国頭村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</row>
        <row r="3218">
          <cell r="A3218">
            <v>47302</v>
          </cell>
          <cell r="B3218">
            <v>47</v>
          </cell>
          <cell r="C3218" t="str">
            <v>沖縄県</v>
          </cell>
          <cell r="D3218" t="str">
            <v>大宜味村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</row>
        <row r="3219">
          <cell r="A3219">
            <v>47303</v>
          </cell>
          <cell r="B3219">
            <v>47</v>
          </cell>
          <cell r="C3219" t="str">
            <v>沖縄県</v>
          </cell>
          <cell r="D3219" t="str">
            <v>東村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</row>
        <row r="3220">
          <cell r="A3220">
            <v>47306</v>
          </cell>
          <cell r="B3220">
            <v>47</v>
          </cell>
          <cell r="C3220" t="str">
            <v>沖縄県</v>
          </cell>
          <cell r="D3220" t="str">
            <v>今帰仁村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  <cell r="L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</row>
        <row r="3221">
          <cell r="A3221">
            <v>47308</v>
          </cell>
          <cell r="B3221">
            <v>47</v>
          </cell>
          <cell r="C3221" t="str">
            <v>沖縄県</v>
          </cell>
          <cell r="D3221" t="str">
            <v>本部町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  <cell r="L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</row>
        <row r="3222">
          <cell r="A3222">
            <v>47311</v>
          </cell>
          <cell r="B3222">
            <v>47</v>
          </cell>
          <cell r="C3222" t="str">
            <v>沖縄県</v>
          </cell>
          <cell r="D3222" t="str">
            <v>恩納村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  <cell r="L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</row>
        <row r="3223">
          <cell r="A3223">
            <v>47313</v>
          </cell>
          <cell r="B3223">
            <v>47</v>
          </cell>
          <cell r="C3223" t="str">
            <v>沖縄県</v>
          </cell>
          <cell r="D3223" t="str">
            <v>宜野座村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  <cell r="L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</row>
        <row r="3224">
          <cell r="A3224">
            <v>47314</v>
          </cell>
          <cell r="B3224">
            <v>47</v>
          </cell>
          <cell r="C3224" t="str">
            <v>沖縄県</v>
          </cell>
          <cell r="D3224" t="str">
            <v>金武町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  <cell r="L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</row>
        <row r="3225">
          <cell r="A3225">
            <v>47315</v>
          </cell>
          <cell r="B3225">
            <v>47</v>
          </cell>
          <cell r="C3225" t="str">
            <v>沖縄県</v>
          </cell>
          <cell r="D3225" t="str">
            <v>伊江村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1</v>
          </cell>
          <cell r="J3225">
            <v>1</v>
          </cell>
          <cell r="K3225">
            <v>1</v>
          </cell>
          <cell r="L3225">
            <v>1</v>
          </cell>
          <cell r="M3225">
            <v>1</v>
          </cell>
          <cell r="P3225">
            <v>1</v>
          </cell>
          <cell r="Q3225">
            <v>1</v>
          </cell>
          <cell r="R3225">
            <v>1</v>
          </cell>
          <cell r="S3225">
            <v>1</v>
          </cell>
        </row>
        <row r="3226">
          <cell r="A3226">
            <v>47322</v>
          </cell>
          <cell r="B3226">
            <v>47</v>
          </cell>
          <cell r="C3226" t="str">
            <v>沖縄県</v>
          </cell>
          <cell r="D3226" t="str">
            <v>与那城町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</row>
        <row r="3227">
          <cell r="A3227">
            <v>47323</v>
          </cell>
          <cell r="B3227">
            <v>47</v>
          </cell>
          <cell r="C3227" t="str">
            <v>沖縄県</v>
          </cell>
          <cell r="D3227" t="str">
            <v>勝連町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</row>
        <row r="3228">
          <cell r="A3228">
            <v>47324</v>
          </cell>
          <cell r="B3228">
            <v>47</v>
          </cell>
          <cell r="C3228" t="str">
            <v>沖縄県</v>
          </cell>
          <cell r="D3228" t="str">
            <v>読谷村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</row>
        <row r="3229">
          <cell r="A3229">
            <v>47325</v>
          </cell>
          <cell r="B3229">
            <v>47</v>
          </cell>
          <cell r="C3229" t="str">
            <v>沖縄県</v>
          </cell>
          <cell r="D3229" t="str">
            <v>嘉手納町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</row>
        <row r="3230">
          <cell r="A3230">
            <v>47326</v>
          </cell>
          <cell r="B3230">
            <v>47</v>
          </cell>
          <cell r="C3230" t="str">
            <v>沖縄県</v>
          </cell>
          <cell r="D3230" t="str">
            <v>北谷町</v>
          </cell>
          <cell r="E3230">
            <v>1</v>
          </cell>
          <cell r="F3230">
            <v>1</v>
          </cell>
          <cell r="G3230">
            <v>1</v>
          </cell>
          <cell r="H3230">
            <v>1</v>
          </cell>
          <cell r="I3230">
            <v>1</v>
          </cell>
          <cell r="J3230">
            <v>1</v>
          </cell>
          <cell r="K3230">
            <v>1</v>
          </cell>
          <cell r="L3230">
            <v>1</v>
          </cell>
          <cell r="M3230">
            <v>1</v>
          </cell>
          <cell r="N3230">
            <v>1</v>
          </cell>
          <cell r="P3230">
            <v>1</v>
          </cell>
          <cell r="Q3230">
            <v>1</v>
          </cell>
          <cell r="R3230">
            <v>1</v>
          </cell>
          <cell r="S3230">
            <v>1</v>
          </cell>
        </row>
        <row r="3231">
          <cell r="A3231">
            <v>47327</v>
          </cell>
          <cell r="B3231">
            <v>47</v>
          </cell>
          <cell r="C3231" t="str">
            <v>沖縄県</v>
          </cell>
          <cell r="D3231" t="str">
            <v>北中城村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</row>
        <row r="3232">
          <cell r="A3232">
            <v>47328</v>
          </cell>
          <cell r="B3232">
            <v>47</v>
          </cell>
          <cell r="C3232" t="str">
            <v>沖縄県</v>
          </cell>
          <cell r="D3232" t="str">
            <v>中城村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</row>
        <row r="3233">
          <cell r="A3233">
            <v>47329</v>
          </cell>
          <cell r="B3233">
            <v>47</v>
          </cell>
          <cell r="C3233" t="str">
            <v>沖縄県</v>
          </cell>
          <cell r="D3233" t="str">
            <v>西原町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1</v>
          </cell>
          <cell r="J3233">
            <v>1</v>
          </cell>
          <cell r="K3233">
            <v>1</v>
          </cell>
          <cell r="L3233">
            <v>1</v>
          </cell>
          <cell r="M3233">
            <v>1</v>
          </cell>
          <cell r="N3233">
            <v>1</v>
          </cell>
          <cell r="P3233">
            <v>1</v>
          </cell>
          <cell r="Q3233">
            <v>1</v>
          </cell>
          <cell r="R3233">
            <v>1</v>
          </cell>
          <cell r="S3233">
            <v>1</v>
          </cell>
        </row>
        <row r="3234">
          <cell r="A3234">
            <v>47343</v>
          </cell>
          <cell r="B3234">
            <v>47</v>
          </cell>
          <cell r="C3234" t="str">
            <v>沖縄県</v>
          </cell>
          <cell r="D3234" t="str">
            <v>東風平町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  <cell r="L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</row>
        <row r="3235">
          <cell r="A3235">
            <v>47344</v>
          </cell>
          <cell r="B3235">
            <v>47</v>
          </cell>
          <cell r="C3235" t="str">
            <v>沖縄県</v>
          </cell>
          <cell r="D3235" t="str">
            <v>具志頭村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1</v>
          </cell>
          <cell r="J3235">
            <v>1</v>
          </cell>
          <cell r="K3235">
            <v>1</v>
          </cell>
          <cell r="L3235">
            <v>1</v>
          </cell>
          <cell r="M3235">
            <v>1</v>
          </cell>
          <cell r="P3235">
            <v>1</v>
          </cell>
          <cell r="Q3235">
            <v>1</v>
          </cell>
          <cell r="R3235">
            <v>1</v>
          </cell>
          <cell r="S3235">
            <v>1</v>
          </cell>
        </row>
        <row r="3236">
          <cell r="A3236">
            <v>47345</v>
          </cell>
          <cell r="B3236">
            <v>47</v>
          </cell>
          <cell r="C3236" t="str">
            <v>沖縄県</v>
          </cell>
          <cell r="D3236" t="str">
            <v>玉城村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</row>
        <row r="3237">
          <cell r="A3237">
            <v>47346</v>
          </cell>
          <cell r="B3237">
            <v>47</v>
          </cell>
          <cell r="C3237" t="str">
            <v>沖縄県</v>
          </cell>
          <cell r="D3237" t="str">
            <v>知念村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</row>
        <row r="3238">
          <cell r="A3238">
            <v>47347</v>
          </cell>
          <cell r="B3238">
            <v>47</v>
          </cell>
          <cell r="C3238" t="str">
            <v>沖縄県</v>
          </cell>
          <cell r="D3238" t="str">
            <v>佐敷町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  <cell r="L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</row>
        <row r="3239">
          <cell r="A3239">
            <v>47348</v>
          </cell>
          <cell r="B3239">
            <v>47</v>
          </cell>
          <cell r="C3239" t="str">
            <v>沖縄県</v>
          </cell>
          <cell r="D3239" t="str">
            <v>与那原町</v>
          </cell>
          <cell r="E3239">
            <v>1</v>
          </cell>
          <cell r="F3239">
            <v>1</v>
          </cell>
          <cell r="G3239">
            <v>1</v>
          </cell>
          <cell r="H3239">
            <v>3</v>
          </cell>
          <cell r="I3239">
            <v>1</v>
          </cell>
          <cell r="J3239">
            <v>1</v>
          </cell>
          <cell r="K3239">
            <v>1</v>
          </cell>
          <cell r="L3239">
            <v>1</v>
          </cell>
          <cell r="M3239">
            <v>1</v>
          </cell>
          <cell r="N3239">
            <v>3</v>
          </cell>
          <cell r="O3239">
            <v>1</v>
          </cell>
          <cell r="P3239">
            <v>3</v>
          </cell>
          <cell r="Q3239">
            <v>1</v>
          </cell>
          <cell r="R3239">
            <v>3</v>
          </cell>
          <cell r="S3239">
            <v>1</v>
          </cell>
        </row>
        <row r="3240">
          <cell r="A3240">
            <v>47349</v>
          </cell>
          <cell r="B3240">
            <v>47</v>
          </cell>
          <cell r="C3240" t="str">
            <v>沖縄県</v>
          </cell>
          <cell r="D3240" t="str">
            <v>大里村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1</v>
          </cell>
          <cell r="J3240">
            <v>1</v>
          </cell>
          <cell r="K3240">
            <v>1</v>
          </cell>
          <cell r="L3240">
            <v>1</v>
          </cell>
          <cell r="M3240">
            <v>1</v>
          </cell>
          <cell r="P3240">
            <v>1</v>
          </cell>
          <cell r="Q3240">
            <v>1</v>
          </cell>
          <cell r="R3240">
            <v>1</v>
          </cell>
          <cell r="S3240">
            <v>1</v>
          </cell>
        </row>
        <row r="3241">
          <cell r="A3241">
            <v>47350</v>
          </cell>
          <cell r="B3241">
            <v>47</v>
          </cell>
          <cell r="C3241" t="str">
            <v>沖縄県</v>
          </cell>
          <cell r="D3241" t="str">
            <v>南風原町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  <cell r="L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</row>
        <row r="3242">
          <cell r="A3242">
            <v>47351</v>
          </cell>
          <cell r="B3242">
            <v>47</v>
          </cell>
          <cell r="C3242" t="str">
            <v>沖縄県</v>
          </cell>
          <cell r="D3242" t="str">
            <v>仲里村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>
            <v>1</v>
          </cell>
          <cell r="K3242">
            <v>2</v>
          </cell>
          <cell r="L3242">
            <v>1</v>
          </cell>
          <cell r="M3242">
            <v>2</v>
          </cell>
          <cell r="N3242">
            <v>1</v>
          </cell>
          <cell r="P3242">
            <v>2</v>
          </cell>
          <cell r="Q3242">
            <v>1</v>
          </cell>
          <cell r="R3242">
            <v>2</v>
          </cell>
          <cell r="S3242">
            <v>1</v>
          </cell>
        </row>
        <row r="3243">
          <cell r="A3243">
            <v>47352</v>
          </cell>
          <cell r="B3243">
            <v>47</v>
          </cell>
          <cell r="C3243" t="str">
            <v>沖縄県</v>
          </cell>
          <cell r="D3243" t="str">
            <v>具志川村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>
            <v>1</v>
          </cell>
          <cell r="K3243">
            <v>2</v>
          </cell>
          <cell r="L3243">
            <v>1</v>
          </cell>
          <cell r="M3243">
            <v>2</v>
          </cell>
          <cell r="N3243">
            <v>1</v>
          </cell>
          <cell r="P3243">
            <v>2</v>
          </cell>
          <cell r="Q3243">
            <v>1</v>
          </cell>
          <cell r="R3243">
            <v>2</v>
          </cell>
          <cell r="S3243">
            <v>1</v>
          </cell>
        </row>
        <row r="3244">
          <cell r="A3244">
            <v>47353</v>
          </cell>
          <cell r="B3244">
            <v>47</v>
          </cell>
          <cell r="C3244" t="str">
            <v>沖縄県</v>
          </cell>
          <cell r="D3244" t="str">
            <v>渡嘉敷村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1</v>
          </cell>
          <cell r="J3244">
            <v>1</v>
          </cell>
          <cell r="K3244">
            <v>1</v>
          </cell>
          <cell r="L3244">
            <v>1</v>
          </cell>
          <cell r="M3244">
            <v>1</v>
          </cell>
          <cell r="P3244">
            <v>1</v>
          </cell>
          <cell r="Q3244">
            <v>1</v>
          </cell>
          <cell r="R3244">
            <v>1</v>
          </cell>
          <cell r="S3244">
            <v>1</v>
          </cell>
        </row>
        <row r="3245">
          <cell r="A3245">
            <v>47354</v>
          </cell>
          <cell r="B3245">
            <v>47</v>
          </cell>
          <cell r="C3245" t="str">
            <v>沖縄県</v>
          </cell>
          <cell r="D3245" t="str">
            <v>座間味村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</row>
        <row r="3246">
          <cell r="A3246">
            <v>47355</v>
          </cell>
          <cell r="B3246">
            <v>47</v>
          </cell>
          <cell r="C3246" t="str">
            <v>沖縄県</v>
          </cell>
          <cell r="D3246" t="str">
            <v>粟国村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1</v>
          </cell>
          <cell r="J3246">
            <v>3</v>
          </cell>
          <cell r="K3246">
            <v>1</v>
          </cell>
          <cell r="L3246">
            <v>3</v>
          </cell>
          <cell r="M3246">
            <v>1</v>
          </cell>
          <cell r="N3246">
            <v>3</v>
          </cell>
          <cell r="O3246">
            <v>1</v>
          </cell>
          <cell r="P3246">
            <v>3</v>
          </cell>
          <cell r="Q3246">
            <v>1</v>
          </cell>
          <cell r="R3246">
            <v>3</v>
          </cell>
          <cell r="S3246">
            <v>1</v>
          </cell>
        </row>
        <row r="3247">
          <cell r="A3247">
            <v>47356</v>
          </cell>
          <cell r="B3247">
            <v>47</v>
          </cell>
          <cell r="C3247" t="str">
            <v>沖縄県</v>
          </cell>
          <cell r="D3247" t="str">
            <v>渡名喜村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1</v>
          </cell>
          <cell r="J3247">
            <v>3</v>
          </cell>
          <cell r="K3247">
            <v>1</v>
          </cell>
          <cell r="L3247">
            <v>3</v>
          </cell>
          <cell r="M3247">
            <v>1</v>
          </cell>
          <cell r="N3247">
            <v>3</v>
          </cell>
          <cell r="O3247">
            <v>1</v>
          </cell>
          <cell r="P3247">
            <v>3</v>
          </cell>
          <cell r="Q3247">
            <v>1</v>
          </cell>
          <cell r="R3247">
            <v>3</v>
          </cell>
          <cell r="S3247">
            <v>1</v>
          </cell>
        </row>
        <row r="3248">
          <cell r="A3248">
            <v>47357</v>
          </cell>
          <cell r="B3248">
            <v>47</v>
          </cell>
          <cell r="C3248" t="str">
            <v>沖縄県</v>
          </cell>
          <cell r="D3248" t="str">
            <v>南大東村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</row>
        <row r="3249">
          <cell r="A3249">
            <v>47358</v>
          </cell>
          <cell r="B3249">
            <v>47</v>
          </cell>
          <cell r="C3249" t="str">
            <v>沖縄県</v>
          </cell>
          <cell r="D3249" t="str">
            <v>北大東村</v>
          </cell>
          <cell r="E3249">
            <v>1</v>
          </cell>
          <cell r="F3249">
            <v>1</v>
          </cell>
          <cell r="G3249">
            <v>1</v>
          </cell>
          <cell r="H3249">
            <v>1</v>
          </cell>
          <cell r="I3249">
            <v>2</v>
          </cell>
          <cell r="J3249">
            <v>1</v>
          </cell>
          <cell r="K3249">
            <v>2</v>
          </cell>
          <cell r="L3249">
            <v>1</v>
          </cell>
          <cell r="M3249">
            <v>2</v>
          </cell>
          <cell r="N3249">
            <v>1</v>
          </cell>
          <cell r="P3249">
            <v>2</v>
          </cell>
          <cell r="Q3249">
            <v>1</v>
          </cell>
          <cell r="R3249">
            <v>2</v>
          </cell>
          <cell r="S3249">
            <v>1</v>
          </cell>
        </row>
        <row r="3250">
          <cell r="A3250">
            <v>47359</v>
          </cell>
          <cell r="B3250">
            <v>47</v>
          </cell>
          <cell r="C3250" t="str">
            <v>沖縄県</v>
          </cell>
          <cell r="D3250" t="str">
            <v>伊平屋村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>
            <v>1</v>
          </cell>
          <cell r="K3250">
            <v>2</v>
          </cell>
          <cell r="L3250">
            <v>1</v>
          </cell>
          <cell r="M3250">
            <v>2</v>
          </cell>
          <cell r="N3250">
            <v>1</v>
          </cell>
          <cell r="P3250">
            <v>2</v>
          </cell>
          <cell r="Q3250">
            <v>1</v>
          </cell>
          <cell r="R3250">
            <v>2</v>
          </cell>
          <cell r="S3250">
            <v>1</v>
          </cell>
        </row>
        <row r="3251">
          <cell r="A3251">
            <v>47360</v>
          </cell>
          <cell r="B3251">
            <v>47</v>
          </cell>
          <cell r="C3251" t="str">
            <v>沖縄県</v>
          </cell>
          <cell r="D3251" t="str">
            <v>伊是名村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2</v>
          </cell>
          <cell r="J3251">
            <v>1</v>
          </cell>
          <cell r="K3251">
            <v>2</v>
          </cell>
          <cell r="L3251">
            <v>1</v>
          </cell>
          <cell r="M3251">
            <v>2</v>
          </cell>
          <cell r="N3251">
            <v>1</v>
          </cell>
          <cell r="P3251">
            <v>2</v>
          </cell>
          <cell r="Q3251">
            <v>1</v>
          </cell>
          <cell r="R3251">
            <v>2</v>
          </cell>
          <cell r="S3251">
            <v>1</v>
          </cell>
        </row>
        <row r="3252">
          <cell r="A3252">
            <v>47371</v>
          </cell>
          <cell r="B3252">
            <v>47</v>
          </cell>
          <cell r="C3252" t="str">
            <v>沖縄県</v>
          </cell>
          <cell r="D3252" t="str">
            <v>城辺町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  <cell r="L3252">
            <v>0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</row>
        <row r="3253">
          <cell r="A3253">
            <v>47372</v>
          </cell>
          <cell r="B3253">
            <v>47</v>
          </cell>
          <cell r="C3253" t="str">
            <v>沖縄県</v>
          </cell>
          <cell r="D3253" t="str">
            <v>下地町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  <cell r="L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</row>
        <row r="3254">
          <cell r="A3254">
            <v>47373</v>
          </cell>
          <cell r="B3254">
            <v>47</v>
          </cell>
          <cell r="C3254" t="str">
            <v>沖縄県</v>
          </cell>
          <cell r="D3254" t="str">
            <v>上野村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>
            <v>1</v>
          </cell>
          <cell r="K3254">
            <v>2</v>
          </cell>
          <cell r="L3254">
            <v>1</v>
          </cell>
          <cell r="M3254">
            <v>2</v>
          </cell>
          <cell r="N3254">
            <v>1</v>
          </cell>
          <cell r="P3254">
            <v>2</v>
          </cell>
          <cell r="Q3254">
            <v>1</v>
          </cell>
          <cell r="R3254">
            <v>2</v>
          </cell>
          <cell r="S3254">
            <v>1</v>
          </cell>
        </row>
        <row r="3255">
          <cell r="A3255">
            <v>47374</v>
          </cell>
          <cell r="B3255">
            <v>47</v>
          </cell>
          <cell r="C3255" t="str">
            <v>沖縄県</v>
          </cell>
          <cell r="D3255" t="str">
            <v>伊良部町</v>
          </cell>
          <cell r="E3255">
            <v>1</v>
          </cell>
          <cell r="F3255">
            <v>1</v>
          </cell>
          <cell r="G3255">
            <v>1</v>
          </cell>
          <cell r="H3255">
            <v>3</v>
          </cell>
          <cell r="I3255">
            <v>1</v>
          </cell>
          <cell r="J3255">
            <v>3</v>
          </cell>
          <cell r="K3255">
            <v>1</v>
          </cell>
          <cell r="L3255">
            <v>3</v>
          </cell>
          <cell r="M3255">
            <v>1</v>
          </cell>
          <cell r="N3255">
            <v>3</v>
          </cell>
          <cell r="O3255">
            <v>1</v>
          </cell>
          <cell r="P3255">
            <v>3</v>
          </cell>
          <cell r="Q3255">
            <v>1</v>
          </cell>
          <cell r="R3255">
            <v>3</v>
          </cell>
          <cell r="S3255">
            <v>1</v>
          </cell>
        </row>
        <row r="3256">
          <cell r="A3256">
            <v>47375</v>
          </cell>
          <cell r="B3256">
            <v>47</v>
          </cell>
          <cell r="C3256" t="str">
            <v>沖縄県</v>
          </cell>
          <cell r="D3256" t="str">
            <v>多良間村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  <cell r="L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</row>
        <row r="3257">
          <cell r="A3257">
            <v>47381</v>
          </cell>
          <cell r="B3257">
            <v>47</v>
          </cell>
          <cell r="C3257" t="str">
            <v>沖縄県</v>
          </cell>
          <cell r="D3257" t="str">
            <v>竹富町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>
            <v>1</v>
          </cell>
          <cell r="K3257">
            <v>1</v>
          </cell>
          <cell r="L3257">
            <v>1</v>
          </cell>
          <cell r="M3257">
            <v>1</v>
          </cell>
          <cell r="N3257">
            <v>1</v>
          </cell>
          <cell r="P3257">
            <v>1</v>
          </cell>
          <cell r="Q3257">
            <v>1</v>
          </cell>
          <cell r="R3257">
            <v>1</v>
          </cell>
          <cell r="S3257">
            <v>1</v>
          </cell>
        </row>
        <row r="3258">
          <cell r="A3258">
            <v>47382</v>
          </cell>
          <cell r="B3258">
            <v>47</v>
          </cell>
          <cell r="C3258" t="str">
            <v>沖縄県</v>
          </cell>
          <cell r="D3258" t="str">
            <v>与那国町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  <cell r="L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</row>
        <row r="3259">
          <cell r="A3259">
            <v>47999</v>
          </cell>
          <cell r="B3259" t="str">
            <v>47 計</v>
          </cell>
          <cell r="C3259">
            <v>17</v>
          </cell>
          <cell r="D3259">
            <v>17</v>
          </cell>
          <cell r="E3259">
            <v>5</v>
          </cell>
          <cell r="F3259">
            <v>8</v>
          </cell>
          <cell r="G3259">
            <v>14</v>
          </cell>
          <cell r="H3259">
            <v>3</v>
          </cell>
          <cell r="I3259">
            <v>2</v>
          </cell>
          <cell r="J3259">
            <v>3</v>
          </cell>
          <cell r="K3259">
            <v>0</v>
          </cell>
          <cell r="L3259">
            <v>0</v>
          </cell>
          <cell r="M3259">
            <v>1</v>
          </cell>
          <cell r="N3259">
            <v>1</v>
          </cell>
          <cell r="O3259">
            <v>0</v>
          </cell>
          <cell r="P3259">
            <v>37</v>
          </cell>
          <cell r="Q3259">
            <v>17</v>
          </cell>
          <cell r="R3259">
            <v>37</v>
          </cell>
          <cell r="S3259">
            <v>17</v>
          </cell>
        </row>
        <row r="3260">
          <cell r="A3260">
            <v>13101</v>
          </cell>
          <cell r="B3260">
            <v>13</v>
          </cell>
          <cell r="C3260" t="str">
            <v>東京都</v>
          </cell>
          <cell r="D3260" t="str">
            <v>千代田区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1</v>
          </cell>
          <cell r="J3260">
            <v>1</v>
          </cell>
          <cell r="K3260">
            <v>1</v>
          </cell>
          <cell r="L3260">
            <v>1</v>
          </cell>
          <cell r="M3260">
            <v>1</v>
          </cell>
          <cell r="P3260">
            <v>1</v>
          </cell>
          <cell r="Q3260">
            <v>1</v>
          </cell>
          <cell r="R3260">
            <v>1</v>
          </cell>
          <cell r="S3260">
            <v>1</v>
          </cell>
        </row>
        <row r="3261">
          <cell r="A3261">
            <v>13102</v>
          </cell>
          <cell r="B3261">
            <v>13</v>
          </cell>
          <cell r="C3261" t="str">
            <v>東京都</v>
          </cell>
          <cell r="D3261" t="str">
            <v>中央区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  <cell r="L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</row>
        <row r="3262">
          <cell r="A3262">
            <v>13103</v>
          </cell>
          <cell r="B3262">
            <v>13</v>
          </cell>
          <cell r="C3262" t="str">
            <v>東京都</v>
          </cell>
          <cell r="D3262" t="str">
            <v>港区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</row>
        <row r="3263">
          <cell r="A3263">
            <v>13104</v>
          </cell>
          <cell r="B3263">
            <v>13</v>
          </cell>
          <cell r="C3263" t="str">
            <v>東京都</v>
          </cell>
          <cell r="D3263" t="str">
            <v>新宿区</v>
          </cell>
          <cell r="E3263">
            <v>1</v>
          </cell>
          <cell r="F3263">
            <v>1</v>
          </cell>
          <cell r="G3263">
            <v>1</v>
          </cell>
          <cell r="H3263">
            <v>1</v>
          </cell>
          <cell r="I3263">
            <v>1</v>
          </cell>
          <cell r="J3263">
            <v>1</v>
          </cell>
          <cell r="K3263">
            <v>1</v>
          </cell>
          <cell r="L3263">
            <v>1</v>
          </cell>
          <cell r="M3263">
            <v>1</v>
          </cell>
          <cell r="N3263">
            <v>1</v>
          </cell>
          <cell r="P3263">
            <v>1</v>
          </cell>
          <cell r="Q3263">
            <v>1</v>
          </cell>
          <cell r="R3263">
            <v>1</v>
          </cell>
          <cell r="S3263">
            <v>1</v>
          </cell>
        </row>
        <row r="3264">
          <cell r="A3264">
            <v>13105</v>
          </cell>
          <cell r="B3264">
            <v>13</v>
          </cell>
          <cell r="C3264" t="str">
            <v>東京都</v>
          </cell>
          <cell r="D3264" t="str">
            <v>文京区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  <cell r="L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</row>
        <row r="3265">
          <cell r="A3265">
            <v>13106</v>
          </cell>
          <cell r="B3265">
            <v>13</v>
          </cell>
          <cell r="C3265" t="str">
            <v>東京都</v>
          </cell>
          <cell r="D3265" t="str">
            <v>台東区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  <cell r="L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</row>
        <row r="3266">
          <cell r="A3266">
            <v>13107</v>
          </cell>
          <cell r="B3266">
            <v>13</v>
          </cell>
          <cell r="C3266" t="str">
            <v>東京都</v>
          </cell>
          <cell r="D3266" t="str">
            <v>墨田区</v>
          </cell>
          <cell r="E3266">
            <v>1</v>
          </cell>
          <cell r="F3266">
            <v>1</v>
          </cell>
          <cell r="G3266">
            <v>1</v>
          </cell>
          <cell r="H3266">
            <v>1</v>
          </cell>
          <cell r="I3266">
            <v>1</v>
          </cell>
          <cell r="J3266">
            <v>1</v>
          </cell>
          <cell r="K3266">
            <v>1</v>
          </cell>
          <cell r="L3266">
            <v>1</v>
          </cell>
          <cell r="M3266">
            <v>1</v>
          </cell>
          <cell r="P3266">
            <v>1</v>
          </cell>
          <cell r="Q3266">
            <v>1</v>
          </cell>
          <cell r="R3266">
            <v>1</v>
          </cell>
          <cell r="S3266">
            <v>1</v>
          </cell>
        </row>
        <row r="3267">
          <cell r="A3267">
            <v>13108</v>
          </cell>
          <cell r="B3267">
            <v>13</v>
          </cell>
          <cell r="C3267" t="str">
            <v>東京都</v>
          </cell>
          <cell r="D3267" t="str">
            <v>江東区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  <cell r="L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</row>
        <row r="3268">
          <cell r="A3268">
            <v>13109</v>
          </cell>
          <cell r="B3268">
            <v>13</v>
          </cell>
          <cell r="C3268" t="str">
            <v>東京都</v>
          </cell>
          <cell r="D3268" t="str">
            <v>品川区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  <cell r="L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</row>
        <row r="3269">
          <cell r="A3269">
            <v>13110</v>
          </cell>
          <cell r="B3269">
            <v>13</v>
          </cell>
          <cell r="C3269" t="str">
            <v>東京都</v>
          </cell>
          <cell r="D3269" t="str">
            <v>目黒区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  <cell r="L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</row>
        <row r="3270">
          <cell r="A3270">
            <v>13111</v>
          </cell>
          <cell r="B3270">
            <v>13</v>
          </cell>
          <cell r="C3270" t="str">
            <v>東京都</v>
          </cell>
          <cell r="D3270" t="str">
            <v>大田区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</row>
        <row r="3271">
          <cell r="A3271">
            <v>13112</v>
          </cell>
          <cell r="B3271">
            <v>13</v>
          </cell>
          <cell r="C3271" t="str">
            <v>東京都</v>
          </cell>
          <cell r="D3271" t="str">
            <v>世田谷区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</row>
        <row r="3272">
          <cell r="A3272">
            <v>13113</v>
          </cell>
          <cell r="B3272">
            <v>13</v>
          </cell>
          <cell r="C3272" t="str">
            <v>東京都</v>
          </cell>
          <cell r="D3272" t="str">
            <v>渋谷区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</row>
        <row r="3273">
          <cell r="A3273">
            <v>13114</v>
          </cell>
          <cell r="B3273">
            <v>13</v>
          </cell>
          <cell r="C3273" t="str">
            <v>東京都</v>
          </cell>
          <cell r="D3273" t="str">
            <v>中野区</v>
          </cell>
          <cell r="E3273">
            <v>1</v>
          </cell>
          <cell r="F3273">
            <v>1</v>
          </cell>
          <cell r="G3273">
            <v>2</v>
          </cell>
          <cell r="H3273">
            <v>1</v>
          </cell>
          <cell r="I3273">
            <v>2</v>
          </cell>
          <cell r="J3273">
            <v>1</v>
          </cell>
          <cell r="K3273">
            <v>1</v>
          </cell>
          <cell r="L3273">
            <v>2</v>
          </cell>
          <cell r="M3273">
            <v>1</v>
          </cell>
          <cell r="N3273">
            <v>2</v>
          </cell>
          <cell r="O3273">
            <v>1</v>
          </cell>
          <cell r="P3273">
            <v>2</v>
          </cell>
          <cell r="Q3273">
            <v>1</v>
          </cell>
          <cell r="R3273">
            <v>2</v>
          </cell>
          <cell r="S3273">
            <v>1</v>
          </cell>
        </row>
        <row r="3274">
          <cell r="A3274">
            <v>13115</v>
          </cell>
          <cell r="B3274">
            <v>13</v>
          </cell>
          <cell r="C3274" t="str">
            <v>東京都</v>
          </cell>
          <cell r="D3274" t="str">
            <v>杉並区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</row>
        <row r="3275">
          <cell r="A3275">
            <v>13116</v>
          </cell>
          <cell r="B3275">
            <v>13</v>
          </cell>
          <cell r="C3275" t="str">
            <v>東京都</v>
          </cell>
          <cell r="D3275" t="str">
            <v>豊島区</v>
          </cell>
          <cell r="E3275">
            <v>1</v>
          </cell>
          <cell r="F3275">
            <v>1</v>
          </cell>
          <cell r="G3275">
            <v>1</v>
          </cell>
          <cell r="H3275">
            <v>1</v>
          </cell>
          <cell r="I3275">
            <v>1</v>
          </cell>
          <cell r="J3275">
            <v>1</v>
          </cell>
          <cell r="K3275">
            <v>1</v>
          </cell>
          <cell r="L3275">
            <v>1</v>
          </cell>
          <cell r="M3275">
            <v>1</v>
          </cell>
          <cell r="N3275">
            <v>1</v>
          </cell>
          <cell r="P3275">
            <v>1</v>
          </cell>
          <cell r="Q3275">
            <v>1</v>
          </cell>
          <cell r="R3275">
            <v>1</v>
          </cell>
          <cell r="S3275">
            <v>1</v>
          </cell>
        </row>
        <row r="3276">
          <cell r="A3276">
            <v>13117</v>
          </cell>
          <cell r="B3276">
            <v>13</v>
          </cell>
          <cell r="C3276" t="str">
            <v>東京都</v>
          </cell>
          <cell r="D3276" t="str">
            <v>北区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  <cell r="L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</row>
        <row r="3277">
          <cell r="A3277">
            <v>13118</v>
          </cell>
          <cell r="B3277">
            <v>13</v>
          </cell>
          <cell r="C3277" t="str">
            <v>東京都</v>
          </cell>
          <cell r="D3277" t="str">
            <v>荒川区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  <cell r="L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</row>
        <row r="3278">
          <cell r="A3278">
            <v>13119</v>
          </cell>
          <cell r="B3278">
            <v>13</v>
          </cell>
          <cell r="C3278" t="str">
            <v>東京都</v>
          </cell>
          <cell r="D3278" t="str">
            <v>板橋区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1</v>
          </cell>
          <cell r="J3278">
            <v>1</v>
          </cell>
          <cell r="K3278">
            <v>1</v>
          </cell>
          <cell r="L3278">
            <v>1</v>
          </cell>
          <cell r="M3278">
            <v>1</v>
          </cell>
          <cell r="N3278">
            <v>1</v>
          </cell>
          <cell r="P3278">
            <v>1</v>
          </cell>
          <cell r="Q3278">
            <v>1</v>
          </cell>
          <cell r="R3278">
            <v>1</v>
          </cell>
          <cell r="S3278">
            <v>1</v>
          </cell>
        </row>
        <row r="3279">
          <cell r="A3279">
            <v>13120</v>
          </cell>
          <cell r="B3279">
            <v>13</v>
          </cell>
          <cell r="C3279" t="str">
            <v>東京都</v>
          </cell>
          <cell r="D3279" t="str">
            <v>練馬区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1</v>
          </cell>
          <cell r="J3279">
            <v>1</v>
          </cell>
          <cell r="K3279">
            <v>1</v>
          </cell>
          <cell r="L3279">
            <v>1</v>
          </cell>
          <cell r="M3279">
            <v>1</v>
          </cell>
          <cell r="N3279">
            <v>1</v>
          </cell>
          <cell r="P3279">
            <v>1</v>
          </cell>
          <cell r="Q3279">
            <v>1</v>
          </cell>
          <cell r="R3279">
            <v>1</v>
          </cell>
          <cell r="S3279">
            <v>1</v>
          </cell>
        </row>
        <row r="3280">
          <cell r="A3280">
            <v>13121</v>
          </cell>
          <cell r="B3280">
            <v>13</v>
          </cell>
          <cell r="C3280" t="str">
            <v>東京都</v>
          </cell>
          <cell r="D3280" t="str">
            <v>足立区</v>
          </cell>
          <cell r="E3280">
            <v>1</v>
          </cell>
          <cell r="F3280">
            <v>1</v>
          </cell>
          <cell r="G3280">
            <v>2</v>
          </cell>
          <cell r="H3280">
            <v>1</v>
          </cell>
          <cell r="I3280">
            <v>2</v>
          </cell>
          <cell r="J3280">
            <v>1</v>
          </cell>
          <cell r="K3280">
            <v>1</v>
          </cell>
          <cell r="L3280">
            <v>1</v>
          </cell>
          <cell r="M3280">
            <v>1</v>
          </cell>
          <cell r="N3280">
            <v>1</v>
          </cell>
          <cell r="O3280">
            <v>2</v>
          </cell>
          <cell r="P3280">
            <v>2</v>
          </cell>
          <cell r="Q3280">
            <v>1</v>
          </cell>
          <cell r="R3280">
            <v>2</v>
          </cell>
          <cell r="S3280">
            <v>1</v>
          </cell>
        </row>
        <row r="3281">
          <cell r="A3281">
            <v>13122</v>
          </cell>
          <cell r="B3281">
            <v>13</v>
          </cell>
          <cell r="C3281" t="str">
            <v>東京都</v>
          </cell>
          <cell r="D3281" t="str">
            <v>葛飾区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  <cell r="K3281">
            <v>0</v>
          </cell>
          <cell r="L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</row>
        <row r="3282">
          <cell r="A3282">
            <v>13123</v>
          </cell>
          <cell r="B3282">
            <v>13</v>
          </cell>
          <cell r="C3282" t="str">
            <v>東京都</v>
          </cell>
          <cell r="D3282" t="str">
            <v>江戸川区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  <cell r="L3282">
            <v>0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</row>
        <row r="3283">
          <cell r="A3283">
            <v>48999</v>
          </cell>
          <cell r="B3283" t="str">
            <v>48 計</v>
          </cell>
          <cell r="C3283">
            <v>1</v>
          </cell>
          <cell r="D3283">
            <v>1</v>
          </cell>
          <cell r="E3283">
            <v>0</v>
          </cell>
          <cell r="F3283">
            <v>1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1</v>
          </cell>
          <cell r="Q3283">
            <v>1</v>
          </cell>
          <cell r="R3283">
            <v>1</v>
          </cell>
          <cell r="S328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岸和田市 (2)"/>
      <sheetName val="回答一覧"/>
      <sheetName val="03岸和田市"/>
      <sheetName val="04豊中市"/>
      <sheetName val="05池田市"/>
      <sheetName val="06吹田市"/>
      <sheetName val="07泉大津市"/>
      <sheetName val="08高槻市"/>
      <sheetName val="09貝塚市"/>
      <sheetName val="10守口市"/>
      <sheetName val="11枚方市"/>
      <sheetName val="12茨木市"/>
      <sheetName val="13八尾市"/>
      <sheetName val="14泉佐野市"/>
      <sheetName val="15富田林市"/>
      <sheetName val="16寝屋川市"/>
      <sheetName val="17河内長野市"/>
      <sheetName val="18松原市"/>
      <sheetName val="19大東市"/>
      <sheetName val="20和泉市"/>
      <sheetName val="21箕面市"/>
      <sheetName val="22柏原市"/>
      <sheetName val="23羽曳野市"/>
      <sheetName val="24門真市"/>
      <sheetName val="25摂津市"/>
      <sheetName val="26高石市"/>
      <sheetName val="27藤井寺市"/>
      <sheetName val="28東大阪市"/>
      <sheetName val="29泉南市"/>
      <sheetName val="30四條畷市"/>
      <sheetName val="31交野市"/>
      <sheetName val="32大阪狭山市"/>
      <sheetName val="33阪南市"/>
      <sheetName val="34島本町"/>
      <sheetName val="35豊能町"/>
      <sheetName val="36能勢町"/>
      <sheetName val="37忠岡町"/>
      <sheetName val="38熊取町"/>
      <sheetName val="39田尻町"/>
      <sheetName val="40岬町"/>
      <sheetName val="41太子町"/>
      <sheetName val="42河南町"/>
      <sheetName val="43千早赤阪村"/>
    </sheetNames>
    <sheetDataSet>
      <sheetData sheetId="0"/>
      <sheetData sheetId="1"/>
      <sheetData sheetId="2">
        <row r="4">
          <cell r="T4">
            <v>1</v>
          </cell>
          <cell r="CK4">
            <v>1</v>
          </cell>
          <cell r="CL4">
            <v>2</v>
          </cell>
          <cell r="CM4">
            <v>3</v>
          </cell>
          <cell r="CN4">
            <v>4</v>
          </cell>
          <cell r="CO4">
            <v>5</v>
          </cell>
          <cell r="CP4">
            <v>6</v>
          </cell>
          <cell r="CQ4">
            <v>7</v>
          </cell>
          <cell r="CR4">
            <v>8</v>
          </cell>
          <cell r="CS4">
            <v>9</v>
          </cell>
          <cell r="CT4">
            <v>10</v>
          </cell>
          <cell r="CU4">
            <v>11</v>
          </cell>
          <cell r="CV4">
            <v>12</v>
          </cell>
          <cell r="CW4">
            <v>13</v>
          </cell>
          <cell r="CX4">
            <v>14</v>
          </cell>
          <cell r="CY4">
            <v>15</v>
          </cell>
          <cell r="CZ4">
            <v>16</v>
          </cell>
          <cell r="DA4">
            <v>17</v>
          </cell>
          <cell r="DB4">
            <v>18</v>
          </cell>
          <cell r="DC4">
            <v>19</v>
          </cell>
          <cell r="DD4">
            <v>20</v>
          </cell>
          <cell r="DE4">
            <v>21</v>
          </cell>
          <cell r="DF4">
            <v>22</v>
          </cell>
          <cell r="DG4">
            <v>23</v>
          </cell>
          <cell r="DH4">
            <v>24</v>
          </cell>
          <cell r="DI4">
            <v>25</v>
          </cell>
          <cell r="DJ4">
            <v>26</v>
          </cell>
          <cell r="DK4">
            <v>27</v>
          </cell>
          <cell r="DL4">
            <v>28</v>
          </cell>
          <cell r="DM4">
            <v>29</v>
          </cell>
          <cell r="DN4">
            <v>30</v>
          </cell>
          <cell r="DO4">
            <v>31</v>
          </cell>
          <cell r="DP4">
            <v>32</v>
          </cell>
          <cell r="DQ4">
            <v>33</v>
          </cell>
          <cell r="DR4">
            <v>34</v>
          </cell>
          <cell r="DS4">
            <v>35</v>
          </cell>
          <cell r="DT4">
            <v>36</v>
          </cell>
        </row>
        <row r="5">
          <cell r="CL5" t="str">
            <v>１　人件費</v>
          </cell>
          <cell r="CO5" t="str">
            <v>２　物件費</v>
          </cell>
          <cell r="CP5" t="str">
            <v>３　維持補修費　</v>
          </cell>
          <cell r="CQ5" t="str">
            <v>４　扶助費</v>
          </cell>
          <cell r="CR5" t="str">
            <v>５　補助費等</v>
          </cell>
          <cell r="CV5" t="str">
            <v>６　公債費</v>
          </cell>
          <cell r="CY5" t="str">
            <v>７　積立金</v>
          </cell>
          <cell r="DC5" t="str">
            <v>８　投資及び出資金</v>
          </cell>
          <cell r="DD5" t="str">
            <v>９　貸付金</v>
          </cell>
          <cell r="DG5" t="str">
            <v>10　繰出金</v>
          </cell>
          <cell r="DH5" t="str">
            <v>11　前年度繰上充用金</v>
          </cell>
          <cell r="DI5" t="str">
            <v>12　普通建設事業費</v>
          </cell>
          <cell r="DM5" t="str">
            <v>13　災害復旧事業費</v>
          </cell>
          <cell r="DQ5" t="str">
            <v>14　失業対策事業費</v>
          </cell>
          <cell r="DR5" t="str">
            <v>　◎　投資的経費中人件費</v>
          </cell>
          <cell r="DS5" t="str">
            <v>15　予備費</v>
          </cell>
          <cell r="DT5" t="str">
            <v>合　　　　計</v>
          </cell>
        </row>
        <row r="6">
          <cell r="CM6" t="str">
            <v>うち職員給</v>
          </cell>
          <cell r="CN6" t="str">
            <v>うち退職手当</v>
          </cell>
          <cell r="CS6" t="str">
            <v>うち税の交付金・還付金</v>
          </cell>
          <cell r="CT6" t="str">
            <v>うち単独で行う補助交付金</v>
          </cell>
          <cell r="CU6" t="str">
            <v>うち特別定額給付金</v>
          </cell>
          <cell r="CW6" t="str">
            <v>元金</v>
          </cell>
          <cell r="CX6" t="str">
            <v>利子</v>
          </cell>
          <cell r="CZ6" t="str">
            <v>財政調整基金積立金</v>
          </cell>
          <cell r="DA6" t="str">
            <v>減債基金積立金</v>
          </cell>
          <cell r="DB6" t="str">
            <v>その他特目基金積立金</v>
          </cell>
          <cell r="DE6" t="str">
            <v>うち公社、三セク等への貸付金</v>
          </cell>
          <cell r="DF6" t="str">
            <v>うち金融機関への預託金</v>
          </cell>
          <cell r="DJ6" t="str">
            <v>補助事業費</v>
          </cell>
          <cell r="DK6" t="str">
            <v>国直轄事業負担金</v>
          </cell>
          <cell r="DL6" t="str">
            <v>単独事業費</v>
          </cell>
          <cell r="DN6" t="str">
            <v>補助事業費</v>
          </cell>
          <cell r="DO6" t="str">
            <v>国直轄事業負担金</v>
          </cell>
          <cell r="DP6" t="str">
            <v>単独事業費</v>
          </cell>
        </row>
        <row r="8">
          <cell r="CK8" t="str">
            <v>市区町村</v>
          </cell>
          <cell r="CL8">
            <v>344860</v>
          </cell>
          <cell r="CM8">
            <v>228637</v>
          </cell>
          <cell r="CN8">
            <v>15500</v>
          </cell>
          <cell r="CO8">
            <v>272415</v>
          </cell>
          <cell r="CP8">
            <v>16566</v>
          </cell>
          <cell r="CQ8">
            <v>670667</v>
          </cell>
          <cell r="CR8">
            <v>190974</v>
          </cell>
          <cell r="CS8">
            <v>6544</v>
          </cell>
          <cell r="CT8">
            <v>45121</v>
          </cell>
          <cell r="CV8">
            <v>160370</v>
          </cell>
          <cell r="CW8">
            <v>151831</v>
          </cell>
          <cell r="CX8">
            <v>8539</v>
          </cell>
          <cell r="CY8">
            <v>17897</v>
          </cell>
          <cell r="CZ8">
            <v>973</v>
          </cell>
          <cell r="DA8">
            <v>857</v>
          </cell>
          <cell r="DB8">
            <v>16067</v>
          </cell>
          <cell r="DC8">
            <v>6655</v>
          </cell>
          <cell r="DD8">
            <v>9105</v>
          </cell>
          <cell r="DE8">
            <v>3418</v>
          </cell>
          <cell r="DF8">
            <v>245</v>
          </cell>
          <cell r="DG8">
            <v>213143</v>
          </cell>
          <cell r="DH8">
            <v>0</v>
          </cell>
          <cell r="DI8">
            <v>177872</v>
          </cell>
          <cell r="DJ8">
            <v>77735</v>
          </cell>
          <cell r="DK8">
            <v>0</v>
          </cell>
          <cell r="DL8">
            <v>100137</v>
          </cell>
          <cell r="DM8">
            <v>231</v>
          </cell>
          <cell r="DN8">
            <v>23</v>
          </cell>
          <cell r="DO8">
            <v>0</v>
          </cell>
          <cell r="DP8">
            <v>208</v>
          </cell>
          <cell r="DQ8">
            <v>0</v>
          </cell>
          <cell r="DR8">
            <v>3406</v>
          </cell>
          <cell r="DS8">
            <v>2249</v>
          </cell>
          <cell r="DT8">
            <v>2083004</v>
          </cell>
        </row>
        <row r="9">
          <cell r="CK9" t="str">
            <v>岸和田市</v>
          </cell>
          <cell r="CL9">
            <v>12721</v>
          </cell>
          <cell r="CM9">
            <v>8707</v>
          </cell>
          <cell r="CN9">
            <v>332</v>
          </cell>
          <cell r="CO9">
            <v>8939</v>
          </cell>
          <cell r="CP9">
            <v>515</v>
          </cell>
          <cell r="CQ9">
            <v>28103</v>
          </cell>
          <cell r="CR9">
            <v>6889</v>
          </cell>
          <cell r="CS9">
            <v>116</v>
          </cell>
          <cell r="CT9">
            <v>1024</v>
          </cell>
          <cell r="CU9">
            <v>0</v>
          </cell>
          <cell r="CV9">
            <v>7055</v>
          </cell>
          <cell r="CW9">
            <v>6733</v>
          </cell>
          <cell r="CX9">
            <v>322</v>
          </cell>
          <cell r="CY9">
            <v>1675</v>
          </cell>
          <cell r="CZ9">
            <v>0</v>
          </cell>
          <cell r="DA9">
            <v>0</v>
          </cell>
          <cell r="DB9">
            <v>1675</v>
          </cell>
          <cell r="DC9">
            <v>658</v>
          </cell>
          <cell r="DD9">
            <v>14</v>
          </cell>
          <cell r="DE9">
            <v>0</v>
          </cell>
          <cell r="DF9">
            <v>0</v>
          </cell>
          <cell r="DG9">
            <v>8181</v>
          </cell>
          <cell r="DH9">
            <v>0</v>
          </cell>
          <cell r="DI9">
            <v>3299</v>
          </cell>
          <cell r="DJ9">
            <v>1468</v>
          </cell>
          <cell r="DK9">
            <v>0</v>
          </cell>
          <cell r="DL9">
            <v>1831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80</v>
          </cell>
          <cell r="DS9">
            <v>40</v>
          </cell>
          <cell r="DT9">
            <v>78089</v>
          </cell>
        </row>
        <row r="10">
          <cell r="CK10" t="str">
            <v>豊中市</v>
          </cell>
          <cell r="CL10">
            <v>28290</v>
          </cell>
          <cell r="CM10">
            <v>18142</v>
          </cell>
          <cell r="CN10">
            <v>1302</v>
          </cell>
          <cell r="CO10">
            <v>22931</v>
          </cell>
          <cell r="CP10">
            <v>1443</v>
          </cell>
          <cell r="CQ10">
            <v>56574</v>
          </cell>
          <cell r="CR10">
            <v>14243</v>
          </cell>
          <cell r="CS10">
            <v>402</v>
          </cell>
          <cell r="CT10">
            <v>4408</v>
          </cell>
          <cell r="CU10">
            <v>0</v>
          </cell>
          <cell r="CV10">
            <v>9684</v>
          </cell>
          <cell r="CW10">
            <v>9271</v>
          </cell>
          <cell r="CX10">
            <v>413</v>
          </cell>
          <cell r="CY10">
            <v>160</v>
          </cell>
          <cell r="CZ10">
            <v>5</v>
          </cell>
          <cell r="DA10">
            <v>2</v>
          </cell>
          <cell r="DB10">
            <v>153</v>
          </cell>
          <cell r="DC10">
            <v>0</v>
          </cell>
          <cell r="DD10">
            <v>110</v>
          </cell>
          <cell r="DE10">
            <v>0</v>
          </cell>
          <cell r="DF10">
            <v>0</v>
          </cell>
          <cell r="DG10">
            <v>15320</v>
          </cell>
          <cell r="DH10">
            <v>0</v>
          </cell>
          <cell r="DI10">
            <v>10723</v>
          </cell>
          <cell r="DJ10">
            <v>3460</v>
          </cell>
          <cell r="DK10">
            <v>0</v>
          </cell>
          <cell r="DL10">
            <v>7263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382</v>
          </cell>
          <cell r="DS10">
            <v>50</v>
          </cell>
          <cell r="DT10">
            <v>159528</v>
          </cell>
        </row>
        <row r="11">
          <cell r="CK11" t="str">
            <v>池田市</v>
          </cell>
          <cell r="CL11">
            <v>8013</v>
          </cell>
          <cell r="CM11">
            <v>5038</v>
          </cell>
          <cell r="CN11">
            <v>261</v>
          </cell>
          <cell r="CO11">
            <v>6502</v>
          </cell>
          <cell r="CP11">
            <v>436</v>
          </cell>
          <cell r="CQ11">
            <v>9841</v>
          </cell>
          <cell r="CR11">
            <v>2491</v>
          </cell>
          <cell r="CS11">
            <v>50</v>
          </cell>
          <cell r="CT11">
            <v>839</v>
          </cell>
          <cell r="CU11">
            <v>0</v>
          </cell>
          <cell r="CV11">
            <v>3298</v>
          </cell>
          <cell r="CW11">
            <v>3055</v>
          </cell>
          <cell r="CX11">
            <v>243</v>
          </cell>
          <cell r="CY11">
            <v>254</v>
          </cell>
          <cell r="CZ11">
            <v>5</v>
          </cell>
          <cell r="DA11">
            <v>0</v>
          </cell>
          <cell r="DB11">
            <v>249</v>
          </cell>
          <cell r="DC11">
            <v>845</v>
          </cell>
          <cell r="DD11">
            <v>141</v>
          </cell>
          <cell r="DE11">
            <v>0</v>
          </cell>
          <cell r="DF11">
            <v>0</v>
          </cell>
          <cell r="DG11">
            <v>4150</v>
          </cell>
          <cell r="DH11">
            <v>0</v>
          </cell>
          <cell r="DI11">
            <v>3221</v>
          </cell>
          <cell r="DJ11">
            <v>1751</v>
          </cell>
          <cell r="DK11">
            <v>0</v>
          </cell>
          <cell r="DL11">
            <v>1470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86</v>
          </cell>
          <cell r="DS11">
            <v>209</v>
          </cell>
          <cell r="DT11">
            <v>39401</v>
          </cell>
        </row>
        <row r="12">
          <cell r="CK12" t="str">
            <v>吹田市</v>
          </cell>
          <cell r="CL12">
            <v>28045</v>
          </cell>
          <cell r="CM12">
            <v>18474</v>
          </cell>
          <cell r="CN12">
            <v>1411</v>
          </cell>
          <cell r="CO12">
            <v>21378</v>
          </cell>
          <cell r="CP12">
            <v>2526</v>
          </cell>
          <cell r="CQ12">
            <v>44026</v>
          </cell>
          <cell r="CR12">
            <v>7778</v>
          </cell>
          <cell r="CS12">
            <v>514</v>
          </cell>
          <cell r="CT12">
            <v>1743</v>
          </cell>
          <cell r="CU12">
            <v>0</v>
          </cell>
          <cell r="CV12">
            <v>6054</v>
          </cell>
          <cell r="CW12">
            <v>5670</v>
          </cell>
          <cell r="CX12">
            <v>384</v>
          </cell>
          <cell r="CY12">
            <v>281</v>
          </cell>
          <cell r="CZ12">
            <v>0</v>
          </cell>
          <cell r="DA12">
            <v>0</v>
          </cell>
          <cell r="DB12">
            <v>281</v>
          </cell>
          <cell r="DC12">
            <v>0</v>
          </cell>
          <cell r="DD12">
            <v>421</v>
          </cell>
          <cell r="DE12">
            <v>0</v>
          </cell>
          <cell r="DF12">
            <v>0</v>
          </cell>
          <cell r="DG12">
            <v>12375</v>
          </cell>
          <cell r="DH12">
            <v>0</v>
          </cell>
          <cell r="DI12">
            <v>18224</v>
          </cell>
          <cell r="DJ12">
            <v>5196</v>
          </cell>
          <cell r="DK12">
            <v>0</v>
          </cell>
          <cell r="DL12">
            <v>13028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355</v>
          </cell>
          <cell r="DS12">
            <v>100</v>
          </cell>
          <cell r="DT12">
            <v>141208</v>
          </cell>
        </row>
        <row r="13">
          <cell r="CK13" t="str">
            <v>泉大津市</v>
          </cell>
          <cell r="CL13">
            <v>5085</v>
          </cell>
          <cell r="CM13">
            <v>2861</v>
          </cell>
          <cell r="CN13">
            <v>320</v>
          </cell>
          <cell r="CO13">
            <v>3572</v>
          </cell>
          <cell r="CP13">
            <v>151</v>
          </cell>
          <cell r="CQ13">
            <v>9284</v>
          </cell>
          <cell r="CR13">
            <v>4286</v>
          </cell>
          <cell r="CS13">
            <v>40</v>
          </cell>
          <cell r="CT13">
            <v>350</v>
          </cell>
          <cell r="CU13">
            <v>0</v>
          </cell>
          <cell r="CV13">
            <v>2788</v>
          </cell>
          <cell r="CW13">
            <v>2562</v>
          </cell>
          <cell r="CX13">
            <v>226</v>
          </cell>
          <cell r="CY13">
            <v>539</v>
          </cell>
          <cell r="CZ13">
            <v>0</v>
          </cell>
          <cell r="DA13">
            <v>0</v>
          </cell>
          <cell r="DB13">
            <v>539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2962</v>
          </cell>
          <cell r="DH13">
            <v>0</v>
          </cell>
          <cell r="DI13">
            <v>2919</v>
          </cell>
          <cell r="DJ13">
            <v>659</v>
          </cell>
          <cell r="DK13">
            <v>0</v>
          </cell>
          <cell r="DL13">
            <v>2260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122</v>
          </cell>
          <cell r="DS13">
            <v>35</v>
          </cell>
          <cell r="DT13">
            <v>31621</v>
          </cell>
        </row>
        <row r="14">
          <cell r="CK14" t="str">
            <v>高槻市</v>
          </cell>
          <cell r="CL14">
            <v>22356</v>
          </cell>
          <cell r="CM14">
            <v>13492</v>
          </cell>
          <cell r="CN14">
            <v>907</v>
          </cell>
          <cell r="CO14">
            <v>16943</v>
          </cell>
          <cell r="CP14">
            <v>1692</v>
          </cell>
          <cell r="CQ14">
            <v>40960</v>
          </cell>
          <cell r="CR14">
            <v>7305</v>
          </cell>
          <cell r="CS14">
            <v>200</v>
          </cell>
          <cell r="CT14">
            <v>2014</v>
          </cell>
          <cell r="CU14">
            <v>0</v>
          </cell>
          <cell r="CV14">
            <v>8642</v>
          </cell>
          <cell r="CW14">
            <v>8466</v>
          </cell>
          <cell r="CX14">
            <v>176</v>
          </cell>
          <cell r="CY14">
            <v>134</v>
          </cell>
          <cell r="CZ14">
            <v>24</v>
          </cell>
          <cell r="DA14">
            <v>0</v>
          </cell>
          <cell r="DB14">
            <v>110</v>
          </cell>
          <cell r="DC14">
            <v>496</v>
          </cell>
          <cell r="DD14">
            <v>597</v>
          </cell>
          <cell r="DE14">
            <v>189</v>
          </cell>
          <cell r="DF14">
            <v>0</v>
          </cell>
          <cell r="DG14">
            <v>13611</v>
          </cell>
          <cell r="DH14">
            <v>0</v>
          </cell>
          <cell r="DI14">
            <v>11811</v>
          </cell>
          <cell r="DJ14">
            <v>7500</v>
          </cell>
          <cell r="DK14">
            <v>0</v>
          </cell>
          <cell r="DL14">
            <v>4311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224</v>
          </cell>
          <cell r="DS14">
            <v>205</v>
          </cell>
          <cell r="DT14">
            <v>124752</v>
          </cell>
        </row>
        <row r="15">
          <cell r="CK15" t="str">
            <v>貝塚市</v>
          </cell>
          <cell r="CL15">
            <v>6277</v>
          </cell>
          <cell r="CM15">
            <v>3999</v>
          </cell>
          <cell r="CN15">
            <v>236</v>
          </cell>
          <cell r="CO15">
            <v>3609</v>
          </cell>
          <cell r="CP15">
            <v>327</v>
          </cell>
          <cell r="CQ15">
            <v>11245</v>
          </cell>
          <cell r="CR15">
            <v>3859</v>
          </cell>
          <cell r="CS15">
            <v>27</v>
          </cell>
          <cell r="CT15">
            <v>511</v>
          </cell>
          <cell r="CU15">
            <v>0</v>
          </cell>
          <cell r="CV15">
            <v>2509</v>
          </cell>
          <cell r="CW15">
            <v>2374</v>
          </cell>
          <cell r="CX15">
            <v>135</v>
          </cell>
          <cell r="CY15">
            <v>728</v>
          </cell>
          <cell r="CZ15">
            <v>0</v>
          </cell>
          <cell r="DA15">
            <v>0</v>
          </cell>
          <cell r="DB15">
            <v>728</v>
          </cell>
          <cell r="DC15">
            <v>0</v>
          </cell>
          <cell r="DD15">
            <v>163</v>
          </cell>
          <cell r="DE15">
            <v>0</v>
          </cell>
          <cell r="DF15">
            <v>0</v>
          </cell>
          <cell r="DG15">
            <v>3685</v>
          </cell>
          <cell r="DH15">
            <v>0</v>
          </cell>
          <cell r="DI15">
            <v>6238</v>
          </cell>
          <cell r="DJ15">
            <v>366</v>
          </cell>
          <cell r="DK15">
            <v>0</v>
          </cell>
          <cell r="DL15">
            <v>5872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253</v>
          </cell>
          <cell r="DS15">
            <v>10</v>
          </cell>
          <cell r="DT15">
            <v>38650</v>
          </cell>
        </row>
        <row r="16">
          <cell r="CK16" t="str">
            <v>守口市</v>
          </cell>
          <cell r="CL16">
            <v>6201</v>
          </cell>
          <cell r="CM16">
            <v>4224</v>
          </cell>
          <cell r="CN16">
            <v>471</v>
          </cell>
          <cell r="CO16">
            <v>7317</v>
          </cell>
          <cell r="CP16">
            <v>139</v>
          </cell>
          <cell r="CQ16">
            <v>26434</v>
          </cell>
          <cell r="CR16">
            <v>6331</v>
          </cell>
          <cell r="CS16">
            <v>91</v>
          </cell>
          <cell r="CT16">
            <v>684</v>
          </cell>
          <cell r="CU16">
            <v>0</v>
          </cell>
          <cell r="CV16">
            <v>5536</v>
          </cell>
          <cell r="CW16">
            <v>5145</v>
          </cell>
          <cell r="CX16">
            <v>391</v>
          </cell>
          <cell r="CY16">
            <v>781</v>
          </cell>
          <cell r="CZ16">
            <v>51</v>
          </cell>
          <cell r="DA16">
            <v>6</v>
          </cell>
          <cell r="DB16">
            <v>724</v>
          </cell>
          <cell r="DC16">
            <v>120</v>
          </cell>
          <cell r="DD16">
            <v>0</v>
          </cell>
          <cell r="DE16">
            <v>0</v>
          </cell>
          <cell r="DF16">
            <v>0</v>
          </cell>
          <cell r="DG16">
            <v>6619</v>
          </cell>
          <cell r="DH16">
            <v>0</v>
          </cell>
          <cell r="DI16">
            <v>3212</v>
          </cell>
          <cell r="DJ16">
            <v>2124</v>
          </cell>
          <cell r="DK16">
            <v>0</v>
          </cell>
          <cell r="DL16">
            <v>1088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56</v>
          </cell>
          <cell r="DS16">
            <v>30</v>
          </cell>
          <cell r="DT16">
            <v>62720</v>
          </cell>
        </row>
        <row r="17">
          <cell r="CK17" t="str">
            <v>枚方市</v>
          </cell>
          <cell r="CL17">
            <v>22040</v>
          </cell>
          <cell r="CM17">
            <v>14804</v>
          </cell>
          <cell r="CN17">
            <v>972</v>
          </cell>
          <cell r="CO17">
            <v>17500</v>
          </cell>
          <cell r="CP17">
            <v>1348</v>
          </cell>
          <cell r="CQ17">
            <v>49197</v>
          </cell>
          <cell r="CR17">
            <v>12833</v>
          </cell>
          <cell r="CS17">
            <v>214</v>
          </cell>
          <cell r="CT17">
            <v>2557</v>
          </cell>
          <cell r="CU17">
            <v>0</v>
          </cell>
          <cell r="CV17">
            <v>11516</v>
          </cell>
          <cell r="CW17">
            <v>10795</v>
          </cell>
          <cell r="CX17">
            <v>721</v>
          </cell>
          <cell r="CY17">
            <v>1079</v>
          </cell>
          <cell r="CZ17">
            <v>63</v>
          </cell>
          <cell r="DA17">
            <v>4</v>
          </cell>
          <cell r="DB17">
            <v>1012</v>
          </cell>
          <cell r="DC17">
            <v>0</v>
          </cell>
          <cell r="DD17">
            <v>27</v>
          </cell>
          <cell r="DE17">
            <v>0</v>
          </cell>
          <cell r="DF17">
            <v>0</v>
          </cell>
          <cell r="DG17">
            <v>13391</v>
          </cell>
          <cell r="DH17">
            <v>0</v>
          </cell>
          <cell r="DI17">
            <v>12265</v>
          </cell>
          <cell r="DJ17">
            <v>8153</v>
          </cell>
          <cell r="DK17">
            <v>0</v>
          </cell>
          <cell r="DL17">
            <v>4112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357</v>
          </cell>
          <cell r="DS17">
            <v>150</v>
          </cell>
          <cell r="DT17">
            <v>141346</v>
          </cell>
        </row>
        <row r="18">
          <cell r="CK18" t="str">
            <v>茨木市</v>
          </cell>
          <cell r="CL18">
            <v>17303</v>
          </cell>
          <cell r="CM18">
            <v>12278</v>
          </cell>
          <cell r="CN18">
            <v>518</v>
          </cell>
          <cell r="CO18">
            <v>16914</v>
          </cell>
          <cell r="CP18">
            <v>1045</v>
          </cell>
          <cell r="CQ18">
            <v>31118</v>
          </cell>
          <cell r="CR18">
            <v>6645</v>
          </cell>
          <cell r="CS18">
            <v>205</v>
          </cell>
          <cell r="CT18">
            <v>2199</v>
          </cell>
          <cell r="CU18">
            <v>0</v>
          </cell>
          <cell r="CV18">
            <v>5297</v>
          </cell>
          <cell r="CW18">
            <v>4961</v>
          </cell>
          <cell r="CX18">
            <v>336</v>
          </cell>
          <cell r="CY18">
            <v>230</v>
          </cell>
          <cell r="CZ18">
            <v>0</v>
          </cell>
          <cell r="DA18">
            <v>0</v>
          </cell>
          <cell r="DB18">
            <v>230</v>
          </cell>
          <cell r="DC18">
            <v>11</v>
          </cell>
          <cell r="DD18">
            <v>933</v>
          </cell>
          <cell r="DE18">
            <v>0</v>
          </cell>
          <cell r="DF18">
            <v>0</v>
          </cell>
          <cell r="DG18">
            <v>8908</v>
          </cell>
          <cell r="DH18">
            <v>0</v>
          </cell>
          <cell r="DI18">
            <v>12715</v>
          </cell>
          <cell r="DJ18">
            <v>5497</v>
          </cell>
          <cell r="DK18">
            <v>0</v>
          </cell>
          <cell r="DL18">
            <v>7218</v>
          </cell>
          <cell r="DM18">
            <v>48</v>
          </cell>
          <cell r="DN18">
            <v>23</v>
          </cell>
          <cell r="DO18">
            <v>0</v>
          </cell>
          <cell r="DP18">
            <v>25</v>
          </cell>
          <cell r="DQ18">
            <v>0</v>
          </cell>
          <cell r="DR18">
            <v>284</v>
          </cell>
          <cell r="DS18">
            <v>30</v>
          </cell>
          <cell r="DT18">
            <v>101197</v>
          </cell>
        </row>
        <row r="19">
          <cell r="CK19" t="str">
            <v>八尾市</v>
          </cell>
          <cell r="CL19">
            <v>18726</v>
          </cell>
          <cell r="CM19">
            <v>12310</v>
          </cell>
          <cell r="CN19">
            <v>667</v>
          </cell>
          <cell r="CO19">
            <v>10098</v>
          </cell>
          <cell r="CP19">
            <v>346</v>
          </cell>
          <cell r="CQ19">
            <v>41080</v>
          </cell>
          <cell r="CR19">
            <v>9790</v>
          </cell>
          <cell r="CS19">
            <v>154</v>
          </cell>
          <cell r="CT19">
            <v>8969</v>
          </cell>
          <cell r="CU19">
            <v>0</v>
          </cell>
          <cell r="CV19">
            <v>9116</v>
          </cell>
          <cell r="CW19">
            <v>8686</v>
          </cell>
          <cell r="CX19">
            <v>430</v>
          </cell>
          <cell r="CY19">
            <v>543</v>
          </cell>
          <cell r="CZ19">
            <v>37</v>
          </cell>
          <cell r="DA19">
            <v>0</v>
          </cell>
          <cell r="DB19">
            <v>506</v>
          </cell>
          <cell r="DC19">
            <v>879</v>
          </cell>
          <cell r="DD19">
            <v>300</v>
          </cell>
          <cell r="DE19">
            <v>0</v>
          </cell>
          <cell r="DF19">
            <v>242</v>
          </cell>
          <cell r="DG19">
            <v>11027</v>
          </cell>
          <cell r="DH19">
            <v>0</v>
          </cell>
          <cell r="DI19">
            <v>7601</v>
          </cell>
          <cell r="DJ19">
            <v>3189</v>
          </cell>
          <cell r="DK19">
            <v>0</v>
          </cell>
          <cell r="DL19">
            <v>4412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272</v>
          </cell>
          <cell r="DS19">
            <v>121</v>
          </cell>
          <cell r="DT19">
            <v>109627</v>
          </cell>
        </row>
        <row r="20">
          <cell r="CK20" t="str">
            <v>泉佐野市</v>
          </cell>
          <cell r="CL20">
            <v>5824</v>
          </cell>
          <cell r="CM20">
            <v>3958</v>
          </cell>
          <cell r="CN20">
            <v>205</v>
          </cell>
          <cell r="CO20">
            <v>7983</v>
          </cell>
          <cell r="CP20">
            <v>294</v>
          </cell>
          <cell r="CQ20">
            <v>12222</v>
          </cell>
          <cell r="CR20">
            <v>7890</v>
          </cell>
          <cell r="CS20">
            <v>55</v>
          </cell>
          <cell r="CT20">
            <v>1841</v>
          </cell>
          <cell r="CU20">
            <v>0</v>
          </cell>
          <cell r="CV20">
            <v>5103</v>
          </cell>
          <cell r="CW20">
            <v>4874</v>
          </cell>
          <cell r="CX20">
            <v>229</v>
          </cell>
          <cell r="CY20">
            <v>2884</v>
          </cell>
          <cell r="CZ20">
            <v>1</v>
          </cell>
          <cell r="DA20">
            <v>546</v>
          </cell>
          <cell r="DB20">
            <v>2337</v>
          </cell>
          <cell r="DC20">
            <v>258</v>
          </cell>
          <cell r="DD20">
            <v>3536</v>
          </cell>
          <cell r="DE20">
            <v>2791</v>
          </cell>
          <cell r="DF20">
            <v>0</v>
          </cell>
          <cell r="DG20">
            <v>4260</v>
          </cell>
          <cell r="DH20">
            <v>0</v>
          </cell>
          <cell r="DI20">
            <v>3961</v>
          </cell>
          <cell r="DJ20">
            <v>1056</v>
          </cell>
          <cell r="DK20">
            <v>0</v>
          </cell>
          <cell r="DL20">
            <v>2905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80</v>
          </cell>
          <cell r="DS20">
            <v>30</v>
          </cell>
          <cell r="DT20">
            <v>54245</v>
          </cell>
        </row>
        <row r="21">
          <cell r="CK21" t="str">
            <v>富田林市</v>
          </cell>
          <cell r="CL21">
            <v>8482</v>
          </cell>
          <cell r="CM21">
            <v>5166</v>
          </cell>
          <cell r="CN21">
            <v>299</v>
          </cell>
          <cell r="CO21">
            <v>5361</v>
          </cell>
          <cell r="CP21">
            <v>290</v>
          </cell>
          <cell r="CQ21">
            <v>12683</v>
          </cell>
          <cell r="CR21">
            <v>3291</v>
          </cell>
          <cell r="CS21">
            <v>40</v>
          </cell>
          <cell r="CT21">
            <v>732</v>
          </cell>
          <cell r="CU21">
            <v>0</v>
          </cell>
          <cell r="CV21">
            <v>3231</v>
          </cell>
          <cell r="CW21">
            <v>3084</v>
          </cell>
          <cell r="CX21">
            <v>147</v>
          </cell>
          <cell r="CY21">
            <v>220</v>
          </cell>
          <cell r="CZ21">
            <v>2</v>
          </cell>
          <cell r="DA21">
            <v>0</v>
          </cell>
          <cell r="DB21">
            <v>218</v>
          </cell>
          <cell r="DC21">
            <v>0</v>
          </cell>
          <cell r="DD21">
            <v>1062</v>
          </cell>
          <cell r="DE21">
            <v>0</v>
          </cell>
          <cell r="DF21">
            <v>0</v>
          </cell>
          <cell r="DG21">
            <v>4961</v>
          </cell>
          <cell r="DH21">
            <v>0</v>
          </cell>
          <cell r="DI21">
            <v>2590</v>
          </cell>
          <cell r="DJ21">
            <v>526</v>
          </cell>
          <cell r="DK21">
            <v>0</v>
          </cell>
          <cell r="DL21">
            <v>2064</v>
          </cell>
          <cell r="DM21">
            <v>30</v>
          </cell>
          <cell r="DN21">
            <v>0</v>
          </cell>
          <cell r="DO21">
            <v>0</v>
          </cell>
          <cell r="DP21">
            <v>30</v>
          </cell>
          <cell r="DQ21">
            <v>0</v>
          </cell>
          <cell r="DR21">
            <v>0</v>
          </cell>
          <cell r="DS21">
            <v>30</v>
          </cell>
          <cell r="DT21">
            <v>42231</v>
          </cell>
        </row>
        <row r="22">
          <cell r="CK22" t="str">
            <v>寝屋川市</v>
          </cell>
          <cell r="CL22">
            <v>12109</v>
          </cell>
          <cell r="CM22">
            <v>8133</v>
          </cell>
          <cell r="CN22">
            <v>792</v>
          </cell>
          <cell r="CO22">
            <v>8950</v>
          </cell>
          <cell r="CP22">
            <v>374</v>
          </cell>
          <cell r="CQ22">
            <v>34489</v>
          </cell>
          <cell r="CR22">
            <v>7836</v>
          </cell>
          <cell r="CS22">
            <v>150</v>
          </cell>
          <cell r="CT22">
            <v>1498</v>
          </cell>
          <cell r="CU22">
            <v>0</v>
          </cell>
          <cell r="CV22">
            <v>6322</v>
          </cell>
          <cell r="CW22">
            <v>5951</v>
          </cell>
          <cell r="CX22">
            <v>371</v>
          </cell>
          <cell r="CY22">
            <v>110</v>
          </cell>
          <cell r="CZ22">
            <v>11</v>
          </cell>
          <cell r="DA22">
            <v>1</v>
          </cell>
          <cell r="DB22">
            <v>98</v>
          </cell>
          <cell r="DC22">
            <v>624</v>
          </cell>
          <cell r="DD22">
            <v>59</v>
          </cell>
          <cell r="DE22">
            <v>0</v>
          </cell>
          <cell r="DF22">
            <v>3</v>
          </cell>
          <cell r="DG22">
            <v>9549</v>
          </cell>
          <cell r="DH22">
            <v>0</v>
          </cell>
          <cell r="DI22">
            <v>10374</v>
          </cell>
          <cell r="DJ22">
            <v>4194</v>
          </cell>
          <cell r="DK22">
            <v>0</v>
          </cell>
          <cell r="DL22">
            <v>6180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250</v>
          </cell>
          <cell r="DS22">
            <v>100</v>
          </cell>
          <cell r="DT22">
            <v>90896</v>
          </cell>
        </row>
        <row r="23">
          <cell r="CK23" t="str">
            <v>河内長野市</v>
          </cell>
          <cell r="CL23">
            <v>6067</v>
          </cell>
          <cell r="CM23">
            <v>3509</v>
          </cell>
          <cell r="CN23">
            <v>353</v>
          </cell>
          <cell r="CO23">
            <v>5464</v>
          </cell>
          <cell r="CP23">
            <v>260</v>
          </cell>
          <cell r="CQ23">
            <v>10656</v>
          </cell>
          <cell r="CR23">
            <v>3332</v>
          </cell>
          <cell r="CS23">
            <v>40</v>
          </cell>
          <cell r="CT23">
            <v>578</v>
          </cell>
          <cell r="CU23">
            <v>0</v>
          </cell>
          <cell r="CV23">
            <v>3097</v>
          </cell>
          <cell r="CW23">
            <v>2955</v>
          </cell>
          <cell r="CX23">
            <v>142</v>
          </cell>
          <cell r="CY23">
            <v>1476</v>
          </cell>
          <cell r="CZ23">
            <v>16</v>
          </cell>
          <cell r="DA23">
            <v>31</v>
          </cell>
          <cell r="DB23">
            <v>1429</v>
          </cell>
          <cell r="DC23">
            <v>0</v>
          </cell>
          <cell r="DD23">
            <v>91</v>
          </cell>
          <cell r="DE23">
            <v>0</v>
          </cell>
          <cell r="DF23">
            <v>0</v>
          </cell>
          <cell r="DG23">
            <v>4805</v>
          </cell>
          <cell r="DH23">
            <v>0</v>
          </cell>
          <cell r="DI23">
            <v>1592</v>
          </cell>
          <cell r="DJ23">
            <v>862</v>
          </cell>
          <cell r="DK23">
            <v>0</v>
          </cell>
          <cell r="DL23">
            <v>730</v>
          </cell>
          <cell r="DM23">
            <v>12</v>
          </cell>
          <cell r="DN23">
            <v>0</v>
          </cell>
          <cell r="DO23">
            <v>0</v>
          </cell>
          <cell r="DP23">
            <v>12</v>
          </cell>
          <cell r="DQ23">
            <v>0</v>
          </cell>
          <cell r="DR23">
            <v>24</v>
          </cell>
          <cell r="DS23">
            <v>50</v>
          </cell>
          <cell r="DT23">
            <v>36902</v>
          </cell>
        </row>
        <row r="24">
          <cell r="CK24" t="str">
            <v>松原市</v>
          </cell>
          <cell r="CL24">
            <v>7478</v>
          </cell>
          <cell r="CM24">
            <v>5750</v>
          </cell>
          <cell r="CN24">
            <v>184</v>
          </cell>
          <cell r="CO24">
            <v>5316</v>
          </cell>
          <cell r="CP24">
            <v>218</v>
          </cell>
          <cell r="CQ24">
            <v>16383</v>
          </cell>
          <cell r="CR24">
            <v>3820</v>
          </cell>
          <cell r="CS24">
            <v>120</v>
          </cell>
          <cell r="CT24">
            <v>819</v>
          </cell>
          <cell r="CU24">
            <v>0</v>
          </cell>
          <cell r="CV24">
            <v>4185</v>
          </cell>
          <cell r="CW24">
            <v>3935</v>
          </cell>
          <cell r="CX24">
            <v>250</v>
          </cell>
          <cell r="CY24">
            <v>550</v>
          </cell>
          <cell r="CZ24">
            <v>462</v>
          </cell>
          <cell r="DA24">
            <v>0</v>
          </cell>
          <cell r="DB24">
            <v>88</v>
          </cell>
          <cell r="DC24">
            <v>0</v>
          </cell>
          <cell r="DD24">
            <v>25</v>
          </cell>
          <cell r="DE24">
            <v>0</v>
          </cell>
          <cell r="DF24">
            <v>0</v>
          </cell>
          <cell r="DG24">
            <v>5286</v>
          </cell>
          <cell r="DH24">
            <v>0</v>
          </cell>
          <cell r="DI24">
            <v>637</v>
          </cell>
          <cell r="DJ24">
            <v>57</v>
          </cell>
          <cell r="DK24">
            <v>0</v>
          </cell>
          <cell r="DL24">
            <v>580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75</v>
          </cell>
          <cell r="DT24">
            <v>43973</v>
          </cell>
        </row>
        <row r="25">
          <cell r="CK25" t="str">
            <v>大東市</v>
          </cell>
          <cell r="CL25">
            <v>6123</v>
          </cell>
          <cell r="CM25">
            <v>5886</v>
          </cell>
          <cell r="CN25">
            <v>237</v>
          </cell>
          <cell r="CO25">
            <v>8772</v>
          </cell>
          <cell r="CP25">
            <v>734</v>
          </cell>
          <cell r="CQ25">
            <v>13206</v>
          </cell>
          <cell r="CR25">
            <v>4965</v>
          </cell>
          <cell r="CS25">
            <v>82</v>
          </cell>
          <cell r="CT25">
            <v>253</v>
          </cell>
          <cell r="CU25">
            <v>0</v>
          </cell>
          <cell r="CV25">
            <v>4068</v>
          </cell>
          <cell r="CW25">
            <v>3889</v>
          </cell>
          <cell r="CX25">
            <v>179</v>
          </cell>
          <cell r="CY25">
            <v>1071</v>
          </cell>
          <cell r="CZ25">
            <v>36</v>
          </cell>
          <cell r="DA25">
            <v>0</v>
          </cell>
          <cell r="DB25">
            <v>1035</v>
          </cell>
          <cell r="DC25">
            <v>677</v>
          </cell>
          <cell r="DD25">
            <v>0</v>
          </cell>
          <cell r="DE25">
            <v>0</v>
          </cell>
          <cell r="DF25">
            <v>0</v>
          </cell>
          <cell r="DG25">
            <v>4974</v>
          </cell>
          <cell r="DH25">
            <v>0</v>
          </cell>
          <cell r="DI25">
            <v>5754</v>
          </cell>
          <cell r="DJ25">
            <v>2867</v>
          </cell>
          <cell r="DK25">
            <v>0</v>
          </cell>
          <cell r="DL25">
            <v>2887</v>
          </cell>
          <cell r="DM25">
            <v>50</v>
          </cell>
          <cell r="DN25">
            <v>0</v>
          </cell>
          <cell r="DO25">
            <v>0</v>
          </cell>
          <cell r="DP25">
            <v>50</v>
          </cell>
          <cell r="DQ25">
            <v>0</v>
          </cell>
          <cell r="DR25">
            <v>94</v>
          </cell>
          <cell r="DS25">
            <v>90</v>
          </cell>
          <cell r="DT25">
            <v>50484</v>
          </cell>
        </row>
        <row r="26">
          <cell r="CK26" t="str">
            <v>和泉市</v>
          </cell>
          <cell r="CL26">
            <v>10973</v>
          </cell>
          <cell r="CM26">
            <v>7190</v>
          </cell>
          <cell r="CN26">
            <v>482</v>
          </cell>
          <cell r="CO26">
            <v>9867</v>
          </cell>
          <cell r="CP26">
            <v>350</v>
          </cell>
          <cell r="CQ26">
            <v>24147</v>
          </cell>
          <cell r="CR26">
            <v>4308</v>
          </cell>
          <cell r="CS26">
            <v>99</v>
          </cell>
          <cell r="CT26">
            <v>3216</v>
          </cell>
          <cell r="CU26">
            <v>0</v>
          </cell>
          <cell r="CV26">
            <v>7891</v>
          </cell>
          <cell r="CW26">
            <v>7603</v>
          </cell>
          <cell r="CX26">
            <v>288</v>
          </cell>
          <cell r="CY26">
            <v>1347</v>
          </cell>
          <cell r="CZ26">
            <v>1</v>
          </cell>
          <cell r="DA26">
            <v>206</v>
          </cell>
          <cell r="DB26">
            <v>1140</v>
          </cell>
          <cell r="DC26">
            <v>0</v>
          </cell>
          <cell r="DD26">
            <v>30</v>
          </cell>
          <cell r="DE26">
            <v>0</v>
          </cell>
          <cell r="DF26">
            <v>0</v>
          </cell>
          <cell r="DG26">
            <v>6381</v>
          </cell>
          <cell r="DH26">
            <v>0</v>
          </cell>
          <cell r="DI26">
            <v>7043</v>
          </cell>
          <cell r="DJ26">
            <v>1767</v>
          </cell>
          <cell r="DK26">
            <v>0</v>
          </cell>
          <cell r="DL26">
            <v>5276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26</v>
          </cell>
          <cell r="DS26">
            <v>100</v>
          </cell>
          <cell r="DT26">
            <v>72437</v>
          </cell>
        </row>
        <row r="27">
          <cell r="CK27" t="str">
            <v>箕面市</v>
          </cell>
          <cell r="CL27">
            <v>10423</v>
          </cell>
          <cell r="CM27">
            <v>7121</v>
          </cell>
          <cell r="CN27">
            <v>396</v>
          </cell>
          <cell r="CO27">
            <v>9696</v>
          </cell>
          <cell r="CP27">
            <v>125</v>
          </cell>
          <cell r="CQ27">
            <v>15140</v>
          </cell>
          <cell r="CR27">
            <v>2293</v>
          </cell>
          <cell r="CS27">
            <v>84</v>
          </cell>
          <cell r="CT27">
            <v>2132</v>
          </cell>
          <cell r="CU27">
            <v>0</v>
          </cell>
          <cell r="CV27">
            <v>2910</v>
          </cell>
          <cell r="CW27">
            <v>2695</v>
          </cell>
          <cell r="CX27">
            <v>215</v>
          </cell>
          <cell r="CY27">
            <v>1507</v>
          </cell>
          <cell r="CZ27">
            <v>0</v>
          </cell>
          <cell r="DA27">
            <v>0</v>
          </cell>
          <cell r="DB27">
            <v>1507</v>
          </cell>
          <cell r="DC27">
            <v>0</v>
          </cell>
          <cell r="DD27">
            <v>3</v>
          </cell>
          <cell r="DE27">
            <v>0</v>
          </cell>
          <cell r="DF27">
            <v>0</v>
          </cell>
          <cell r="DG27">
            <v>4690</v>
          </cell>
          <cell r="DH27">
            <v>0</v>
          </cell>
          <cell r="DI27">
            <v>13105</v>
          </cell>
          <cell r="DJ27">
            <v>8163</v>
          </cell>
          <cell r="DK27">
            <v>0</v>
          </cell>
          <cell r="DL27">
            <v>4942</v>
          </cell>
          <cell r="DM27">
            <v>20</v>
          </cell>
          <cell r="DN27">
            <v>0</v>
          </cell>
          <cell r="DO27">
            <v>0</v>
          </cell>
          <cell r="DP27">
            <v>20</v>
          </cell>
          <cell r="DQ27">
            <v>0</v>
          </cell>
          <cell r="DR27">
            <v>0</v>
          </cell>
          <cell r="DS27">
            <v>50</v>
          </cell>
          <cell r="DT27">
            <v>59962</v>
          </cell>
        </row>
        <row r="28">
          <cell r="CK28" t="str">
            <v>柏原市</v>
          </cell>
          <cell r="CL28">
            <v>4605</v>
          </cell>
          <cell r="CM28">
            <v>2737</v>
          </cell>
          <cell r="CN28">
            <v>115</v>
          </cell>
          <cell r="CO28">
            <v>3206</v>
          </cell>
          <cell r="CP28">
            <v>112</v>
          </cell>
          <cell r="CQ28">
            <v>6806</v>
          </cell>
          <cell r="CR28">
            <v>3919</v>
          </cell>
          <cell r="CS28">
            <v>33</v>
          </cell>
          <cell r="CT28">
            <v>117</v>
          </cell>
          <cell r="CU28">
            <v>0</v>
          </cell>
          <cell r="CV28">
            <v>2094</v>
          </cell>
          <cell r="CW28">
            <v>1963</v>
          </cell>
          <cell r="CX28">
            <v>131</v>
          </cell>
          <cell r="CY28">
            <v>172</v>
          </cell>
          <cell r="CZ28">
            <v>2</v>
          </cell>
          <cell r="DA28">
            <v>0</v>
          </cell>
          <cell r="DB28">
            <v>170</v>
          </cell>
          <cell r="DC28">
            <v>0</v>
          </cell>
          <cell r="DD28">
            <v>427</v>
          </cell>
          <cell r="DE28">
            <v>427</v>
          </cell>
          <cell r="DF28">
            <v>0</v>
          </cell>
          <cell r="DG28">
            <v>2964</v>
          </cell>
          <cell r="DH28">
            <v>0</v>
          </cell>
          <cell r="DI28">
            <v>1647</v>
          </cell>
          <cell r="DJ28">
            <v>415</v>
          </cell>
          <cell r="DK28">
            <v>0</v>
          </cell>
          <cell r="DL28">
            <v>1232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20</v>
          </cell>
          <cell r="DT28">
            <v>25972</v>
          </cell>
        </row>
        <row r="29">
          <cell r="CK29" t="str">
            <v>羽曳野市</v>
          </cell>
          <cell r="CL29">
            <v>6344</v>
          </cell>
          <cell r="CM29">
            <v>5016</v>
          </cell>
          <cell r="CN29">
            <v>164</v>
          </cell>
          <cell r="CO29">
            <v>4245</v>
          </cell>
          <cell r="CP29">
            <v>113</v>
          </cell>
          <cell r="CQ29">
            <v>14446</v>
          </cell>
          <cell r="CR29">
            <v>5032</v>
          </cell>
          <cell r="CS29">
            <v>64</v>
          </cell>
          <cell r="CT29">
            <v>407</v>
          </cell>
          <cell r="CU29">
            <v>0</v>
          </cell>
          <cell r="CV29">
            <v>3498</v>
          </cell>
          <cell r="CW29">
            <v>3238</v>
          </cell>
          <cell r="CX29">
            <v>260</v>
          </cell>
          <cell r="CY29">
            <v>99</v>
          </cell>
          <cell r="CZ29">
            <v>0</v>
          </cell>
          <cell r="DA29">
            <v>0</v>
          </cell>
          <cell r="DB29">
            <v>99</v>
          </cell>
          <cell r="DC29">
            <v>0</v>
          </cell>
          <cell r="DD29">
            <v>14</v>
          </cell>
          <cell r="DE29">
            <v>0</v>
          </cell>
          <cell r="DF29">
            <v>0</v>
          </cell>
          <cell r="DG29">
            <v>4823</v>
          </cell>
          <cell r="DH29">
            <v>0</v>
          </cell>
          <cell r="DI29">
            <v>2800</v>
          </cell>
          <cell r="DJ29">
            <v>1377</v>
          </cell>
          <cell r="DK29">
            <v>0</v>
          </cell>
          <cell r="DL29">
            <v>1423</v>
          </cell>
          <cell r="DM29">
            <v>2</v>
          </cell>
          <cell r="DN29">
            <v>0</v>
          </cell>
          <cell r="DO29">
            <v>0</v>
          </cell>
          <cell r="DP29">
            <v>2</v>
          </cell>
          <cell r="DQ29">
            <v>0</v>
          </cell>
          <cell r="DR29">
            <v>70</v>
          </cell>
          <cell r="DS29">
            <v>50</v>
          </cell>
          <cell r="DT29">
            <v>41466</v>
          </cell>
        </row>
        <row r="30">
          <cell r="CK30" t="str">
            <v>門真市</v>
          </cell>
          <cell r="CL30">
            <v>7831</v>
          </cell>
          <cell r="CM30">
            <v>5510</v>
          </cell>
          <cell r="CN30">
            <v>372</v>
          </cell>
          <cell r="CO30">
            <v>6721</v>
          </cell>
          <cell r="CP30">
            <v>155</v>
          </cell>
          <cell r="CQ30">
            <v>21632</v>
          </cell>
          <cell r="CR30">
            <v>4924</v>
          </cell>
          <cell r="CS30">
            <v>60</v>
          </cell>
          <cell r="CT30">
            <v>132</v>
          </cell>
          <cell r="CU30">
            <v>0</v>
          </cell>
          <cell r="CV30">
            <v>4240</v>
          </cell>
          <cell r="CW30">
            <v>3923</v>
          </cell>
          <cell r="CX30">
            <v>317</v>
          </cell>
          <cell r="CY30">
            <v>481</v>
          </cell>
          <cell r="CZ30">
            <v>0</v>
          </cell>
          <cell r="DA30">
            <v>0</v>
          </cell>
          <cell r="DB30">
            <v>481</v>
          </cell>
          <cell r="DC30">
            <v>0</v>
          </cell>
          <cell r="DD30">
            <v>5</v>
          </cell>
          <cell r="DE30">
            <v>0</v>
          </cell>
          <cell r="DF30">
            <v>0</v>
          </cell>
          <cell r="DG30">
            <v>5621</v>
          </cell>
          <cell r="DH30">
            <v>0</v>
          </cell>
          <cell r="DI30">
            <v>6953</v>
          </cell>
          <cell r="DJ30">
            <v>6087</v>
          </cell>
          <cell r="DK30">
            <v>0</v>
          </cell>
          <cell r="DL30">
            <v>866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50</v>
          </cell>
          <cell r="DT30">
            <v>58613</v>
          </cell>
        </row>
        <row r="31">
          <cell r="CK31" t="str">
            <v>摂津市</v>
          </cell>
          <cell r="CL31">
            <v>6524</v>
          </cell>
          <cell r="CM31">
            <v>4913</v>
          </cell>
          <cell r="CN31">
            <v>290</v>
          </cell>
          <cell r="CO31">
            <v>6611</v>
          </cell>
          <cell r="CP31">
            <v>706</v>
          </cell>
          <cell r="CQ31">
            <v>11329</v>
          </cell>
          <cell r="CR31">
            <v>1652</v>
          </cell>
          <cell r="CS31">
            <v>92</v>
          </cell>
          <cell r="CT31">
            <v>738</v>
          </cell>
          <cell r="CU31">
            <v>0</v>
          </cell>
          <cell r="CV31">
            <v>2023</v>
          </cell>
          <cell r="CW31">
            <v>1914</v>
          </cell>
          <cell r="CX31">
            <v>109</v>
          </cell>
          <cell r="CY31">
            <v>6</v>
          </cell>
          <cell r="CZ31">
            <v>0</v>
          </cell>
          <cell r="DA31">
            <v>1</v>
          </cell>
          <cell r="DB31">
            <v>5</v>
          </cell>
          <cell r="DC31">
            <v>0</v>
          </cell>
          <cell r="DD31">
            <v>271</v>
          </cell>
          <cell r="DE31">
            <v>0</v>
          </cell>
          <cell r="DF31">
            <v>0</v>
          </cell>
          <cell r="DG31">
            <v>5147</v>
          </cell>
          <cell r="DH31">
            <v>0</v>
          </cell>
          <cell r="DI31">
            <v>5627</v>
          </cell>
          <cell r="DJ31">
            <v>2929</v>
          </cell>
          <cell r="DK31">
            <v>0</v>
          </cell>
          <cell r="DL31">
            <v>2698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50</v>
          </cell>
          <cell r="DT31">
            <v>39946</v>
          </cell>
        </row>
        <row r="32">
          <cell r="CK32" t="str">
            <v>高石市</v>
          </cell>
          <cell r="CL32">
            <v>3527</v>
          </cell>
          <cell r="CM32">
            <v>1895</v>
          </cell>
          <cell r="CN32">
            <v>171</v>
          </cell>
          <cell r="CO32">
            <v>3730</v>
          </cell>
          <cell r="CP32">
            <v>85</v>
          </cell>
          <cell r="CQ32">
            <v>6939</v>
          </cell>
          <cell r="CR32">
            <v>3056</v>
          </cell>
          <cell r="CS32">
            <v>40</v>
          </cell>
          <cell r="CT32">
            <v>16</v>
          </cell>
          <cell r="CU32">
            <v>0</v>
          </cell>
          <cell r="CV32">
            <v>3212</v>
          </cell>
          <cell r="CW32">
            <v>2966</v>
          </cell>
          <cell r="CX32">
            <v>246</v>
          </cell>
          <cell r="CY32">
            <v>89</v>
          </cell>
          <cell r="CZ32">
            <v>53</v>
          </cell>
          <cell r="DA32">
            <v>0</v>
          </cell>
          <cell r="DB32">
            <v>36</v>
          </cell>
          <cell r="DC32">
            <v>35</v>
          </cell>
          <cell r="DD32">
            <v>9</v>
          </cell>
          <cell r="DE32">
            <v>0</v>
          </cell>
          <cell r="DF32">
            <v>0</v>
          </cell>
          <cell r="DG32">
            <v>2401</v>
          </cell>
          <cell r="DH32">
            <v>0</v>
          </cell>
          <cell r="DI32">
            <v>2830</v>
          </cell>
          <cell r="DJ32">
            <v>952</v>
          </cell>
          <cell r="DK32">
            <v>0</v>
          </cell>
          <cell r="DL32">
            <v>1878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135</v>
          </cell>
          <cell r="DS32">
            <v>38</v>
          </cell>
          <cell r="DT32">
            <v>25951</v>
          </cell>
        </row>
        <row r="33">
          <cell r="CK33" t="str">
            <v>藤井寺市</v>
          </cell>
          <cell r="CL33">
            <v>4842</v>
          </cell>
          <cell r="CM33">
            <v>2788</v>
          </cell>
          <cell r="CN33">
            <v>139</v>
          </cell>
          <cell r="CO33">
            <v>2774</v>
          </cell>
          <cell r="CP33">
            <v>75</v>
          </cell>
          <cell r="CQ33">
            <v>7290</v>
          </cell>
          <cell r="CR33">
            <v>3914</v>
          </cell>
          <cell r="CS33">
            <v>43</v>
          </cell>
          <cell r="CT33">
            <v>327</v>
          </cell>
          <cell r="CU33">
            <v>0</v>
          </cell>
          <cell r="CV33">
            <v>1692</v>
          </cell>
          <cell r="CW33">
            <v>1596</v>
          </cell>
          <cell r="CX33">
            <v>96</v>
          </cell>
          <cell r="CY33">
            <v>82</v>
          </cell>
          <cell r="CZ33">
            <v>0</v>
          </cell>
          <cell r="DA33">
            <v>0</v>
          </cell>
          <cell r="DB33">
            <v>82</v>
          </cell>
          <cell r="DC33">
            <v>0</v>
          </cell>
          <cell r="DD33">
            <v>1</v>
          </cell>
          <cell r="DE33">
            <v>0</v>
          </cell>
          <cell r="DF33">
            <v>0</v>
          </cell>
          <cell r="DG33">
            <v>2872</v>
          </cell>
          <cell r="DH33">
            <v>0</v>
          </cell>
          <cell r="DI33">
            <v>123</v>
          </cell>
          <cell r="DJ33">
            <v>52</v>
          </cell>
          <cell r="DK33">
            <v>0</v>
          </cell>
          <cell r="DL33">
            <v>71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20</v>
          </cell>
          <cell r="DT33">
            <v>23685</v>
          </cell>
        </row>
        <row r="34">
          <cell r="CK34" t="str">
            <v>東大阪市</v>
          </cell>
          <cell r="CL34">
            <v>30465</v>
          </cell>
          <cell r="CM34">
            <v>20682</v>
          </cell>
          <cell r="CN34">
            <v>2297</v>
          </cell>
          <cell r="CO34">
            <v>20063</v>
          </cell>
          <cell r="CP34">
            <v>1643</v>
          </cell>
          <cell r="CQ34">
            <v>69973</v>
          </cell>
          <cell r="CR34">
            <v>28618</v>
          </cell>
          <cell r="CS34">
            <v>400</v>
          </cell>
          <cell r="CT34">
            <v>4831</v>
          </cell>
          <cell r="CU34">
            <v>0</v>
          </cell>
          <cell r="CV34">
            <v>18285</v>
          </cell>
          <cell r="CW34">
            <v>17532</v>
          </cell>
          <cell r="CX34">
            <v>753</v>
          </cell>
          <cell r="CY34">
            <v>82</v>
          </cell>
          <cell r="CZ34">
            <v>0</v>
          </cell>
          <cell r="DA34">
            <v>60</v>
          </cell>
          <cell r="DB34">
            <v>22</v>
          </cell>
          <cell r="DC34">
            <v>1447</v>
          </cell>
          <cell r="DD34">
            <v>838</v>
          </cell>
          <cell r="DE34">
            <v>0</v>
          </cell>
          <cell r="DF34">
            <v>0</v>
          </cell>
          <cell r="DG34">
            <v>21735</v>
          </cell>
          <cell r="DH34">
            <v>0</v>
          </cell>
          <cell r="DI34">
            <v>10402</v>
          </cell>
          <cell r="DJ34">
            <v>2636</v>
          </cell>
          <cell r="DK34">
            <v>0</v>
          </cell>
          <cell r="DL34">
            <v>7766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77</v>
          </cell>
          <cell r="DS34">
            <v>250</v>
          </cell>
          <cell r="DT34">
            <v>203801</v>
          </cell>
        </row>
        <row r="35">
          <cell r="CK35" t="str">
            <v>泉南市</v>
          </cell>
          <cell r="CL35">
            <v>4164</v>
          </cell>
          <cell r="CM35">
            <v>2821</v>
          </cell>
          <cell r="CN35">
            <v>162</v>
          </cell>
          <cell r="CO35">
            <v>3058</v>
          </cell>
          <cell r="CP35">
            <v>139</v>
          </cell>
          <cell r="CQ35">
            <v>7160</v>
          </cell>
          <cell r="CR35">
            <v>2918</v>
          </cell>
          <cell r="CS35">
            <v>30</v>
          </cell>
          <cell r="CT35">
            <v>189</v>
          </cell>
          <cell r="CU35">
            <v>0</v>
          </cell>
          <cell r="CV35">
            <v>2776</v>
          </cell>
          <cell r="CW35">
            <v>2561</v>
          </cell>
          <cell r="CX35">
            <v>215</v>
          </cell>
          <cell r="CY35">
            <v>580</v>
          </cell>
          <cell r="CZ35">
            <v>70</v>
          </cell>
          <cell r="DA35">
            <v>0</v>
          </cell>
          <cell r="DB35">
            <v>510</v>
          </cell>
          <cell r="DC35">
            <v>19</v>
          </cell>
          <cell r="DD35">
            <v>0</v>
          </cell>
          <cell r="DE35">
            <v>0</v>
          </cell>
          <cell r="DF35">
            <v>0</v>
          </cell>
          <cell r="DG35">
            <v>2829</v>
          </cell>
          <cell r="DH35">
            <v>0</v>
          </cell>
          <cell r="DI35">
            <v>656</v>
          </cell>
          <cell r="DJ35">
            <v>268</v>
          </cell>
          <cell r="DK35">
            <v>0</v>
          </cell>
          <cell r="DL35">
            <v>388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40</v>
          </cell>
          <cell r="DS35">
            <v>20</v>
          </cell>
          <cell r="DT35">
            <v>24319</v>
          </cell>
        </row>
        <row r="36">
          <cell r="CK36" t="str">
            <v>四條畷市</v>
          </cell>
          <cell r="CL36">
            <v>3450</v>
          </cell>
          <cell r="CM36">
            <v>2246</v>
          </cell>
          <cell r="CN36">
            <v>82</v>
          </cell>
          <cell r="CO36">
            <v>2611</v>
          </cell>
          <cell r="CP36">
            <v>56</v>
          </cell>
          <cell r="CQ36">
            <v>6754</v>
          </cell>
          <cell r="CR36">
            <v>2895</v>
          </cell>
          <cell r="CS36">
            <v>2874</v>
          </cell>
          <cell r="CT36">
            <v>111</v>
          </cell>
          <cell r="CU36">
            <v>0</v>
          </cell>
          <cell r="CV36">
            <v>1651</v>
          </cell>
          <cell r="CW36">
            <v>1565</v>
          </cell>
          <cell r="CX36">
            <v>86</v>
          </cell>
          <cell r="CY36">
            <v>34</v>
          </cell>
          <cell r="CZ36">
            <v>1</v>
          </cell>
          <cell r="DA36">
            <v>0</v>
          </cell>
          <cell r="DB36">
            <v>33</v>
          </cell>
          <cell r="DC36">
            <v>200</v>
          </cell>
          <cell r="DD36">
            <v>4</v>
          </cell>
          <cell r="DE36">
            <v>0</v>
          </cell>
          <cell r="DF36">
            <v>0</v>
          </cell>
          <cell r="DG36">
            <v>2193</v>
          </cell>
          <cell r="DH36">
            <v>0</v>
          </cell>
          <cell r="DI36">
            <v>154</v>
          </cell>
          <cell r="DJ36">
            <v>65</v>
          </cell>
          <cell r="DK36">
            <v>0</v>
          </cell>
          <cell r="DL36">
            <v>89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7</v>
          </cell>
          <cell r="DS36">
            <v>20</v>
          </cell>
          <cell r="DT36">
            <v>20022</v>
          </cell>
        </row>
        <row r="37">
          <cell r="CK37" t="str">
            <v>交野市</v>
          </cell>
          <cell r="CL37">
            <v>5835</v>
          </cell>
          <cell r="CM37">
            <v>3725</v>
          </cell>
          <cell r="CN37">
            <v>230</v>
          </cell>
          <cell r="CO37">
            <v>3753</v>
          </cell>
          <cell r="CP37">
            <v>137</v>
          </cell>
          <cell r="CQ37">
            <v>7694</v>
          </cell>
          <cell r="CR37">
            <v>1625</v>
          </cell>
          <cell r="CS37">
            <v>37</v>
          </cell>
          <cell r="CT37">
            <v>164</v>
          </cell>
          <cell r="CU37">
            <v>0</v>
          </cell>
          <cell r="CV37">
            <v>2706</v>
          </cell>
          <cell r="CW37">
            <v>2512</v>
          </cell>
          <cell r="CX37">
            <v>194</v>
          </cell>
          <cell r="CY37">
            <v>9</v>
          </cell>
          <cell r="CZ37">
            <v>7</v>
          </cell>
          <cell r="DA37">
            <v>0</v>
          </cell>
          <cell r="DB37">
            <v>2</v>
          </cell>
          <cell r="DC37">
            <v>0</v>
          </cell>
          <cell r="DD37">
            <v>4</v>
          </cell>
          <cell r="DE37">
            <v>0</v>
          </cell>
          <cell r="DF37">
            <v>0</v>
          </cell>
          <cell r="DG37">
            <v>2880</v>
          </cell>
          <cell r="DH37">
            <v>0</v>
          </cell>
          <cell r="DI37">
            <v>1904</v>
          </cell>
          <cell r="DJ37">
            <v>685</v>
          </cell>
          <cell r="DK37">
            <v>0</v>
          </cell>
          <cell r="DL37">
            <v>1219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40</v>
          </cell>
          <cell r="DT37">
            <v>26587</v>
          </cell>
        </row>
        <row r="38">
          <cell r="CK38" t="str">
            <v>大阪狭山市</v>
          </cell>
          <cell r="CL38">
            <v>3696</v>
          </cell>
          <cell r="CM38">
            <v>2312</v>
          </cell>
          <cell r="CN38">
            <v>229</v>
          </cell>
          <cell r="CO38">
            <v>3431</v>
          </cell>
          <cell r="CP38">
            <v>28</v>
          </cell>
          <cell r="CQ38">
            <v>6337</v>
          </cell>
          <cell r="CR38">
            <v>2257</v>
          </cell>
          <cell r="CS38">
            <v>38</v>
          </cell>
          <cell r="CT38">
            <v>217</v>
          </cell>
          <cell r="CU38">
            <v>0</v>
          </cell>
          <cell r="CV38">
            <v>1861</v>
          </cell>
          <cell r="CW38">
            <v>1781</v>
          </cell>
          <cell r="CX38">
            <v>80</v>
          </cell>
          <cell r="CY38">
            <v>12</v>
          </cell>
          <cell r="CZ38">
            <v>1</v>
          </cell>
          <cell r="DA38">
            <v>0</v>
          </cell>
          <cell r="DB38">
            <v>11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2221</v>
          </cell>
          <cell r="DH38">
            <v>0</v>
          </cell>
          <cell r="DI38">
            <v>390</v>
          </cell>
          <cell r="DJ38">
            <v>213</v>
          </cell>
          <cell r="DK38">
            <v>0</v>
          </cell>
          <cell r="DL38">
            <v>177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12</v>
          </cell>
          <cell r="DS38">
            <v>30</v>
          </cell>
          <cell r="DT38">
            <v>20263</v>
          </cell>
        </row>
        <row r="39">
          <cell r="CK39" t="str">
            <v>阪南市</v>
          </cell>
          <cell r="CL39">
            <v>3901</v>
          </cell>
          <cell r="CM39">
            <v>2400</v>
          </cell>
          <cell r="CN39">
            <v>215</v>
          </cell>
          <cell r="CO39">
            <v>2456</v>
          </cell>
          <cell r="CP39">
            <v>36</v>
          </cell>
          <cell r="CQ39">
            <v>4685</v>
          </cell>
          <cell r="CR39">
            <v>2504</v>
          </cell>
          <cell r="CS39">
            <v>18</v>
          </cell>
          <cell r="CT39">
            <v>262</v>
          </cell>
          <cell r="CU39">
            <v>0</v>
          </cell>
          <cell r="CV39">
            <v>1628</v>
          </cell>
          <cell r="CW39">
            <v>1517</v>
          </cell>
          <cell r="CX39">
            <v>111</v>
          </cell>
          <cell r="CY39">
            <v>257</v>
          </cell>
          <cell r="CZ39">
            <v>0</v>
          </cell>
          <cell r="DA39">
            <v>0</v>
          </cell>
          <cell r="DB39">
            <v>257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2548</v>
          </cell>
          <cell r="DH39">
            <v>0</v>
          </cell>
          <cell r="DI39">
            <v>784</v>
          </cell>
          <cell r="DJ39">
            <v>368</v>
          </cell>
          <cell r="DK39">
            <v>0</v>
          </cell>
          <cell r="DL39">
            <v>416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30</v>
          </cell>
          <cell r="DT39">
            <v>18829</v>
          </cell>
        </row>
        <row r="40">
          <cell r="CK40" t="str">
            <v>島本町</v>
          </cell>
          <cell r="CL40">
            <v>2459</v>
          </cell>
          <cell r="CM40">
            <v>2088</v>
          </cell>
          <cell r="CN40">
            <v>16</v>
          </cell>
          <cell r="CO40">
            <v>2255</v>
          </cell>
          <cell r="CP40">
            <v>92</v>
          </cell>
          <cell r="CQ40">
            <v>3348</v>
          </cell>
          <cell r="CR40">
            <v>644</v>
          </cell>
          <cell r="CS40">
            <v>15</v>
          </cell>
          <cell r="CT40">
            <v>68</v>
          </cell>
          <cell r="CU40">
            <v>0</v>
          </cell>
          <cell r="CV40">
            <v>1258</v>
          </cell>
          <cell r="CW40">
            <v>1195</v>
          </cell>
          <cell r="CX40">
            <v>63</v>
          </cell>
          <cell r="CY40">
            <v>90</v>
          </cell>
          <cell r="CZ40">
            <v>0</v>
          </cell>
          <cell r="DA40">
            <v>0</v>
          </cell>
          <cell r="DB40">
            <v>90</v>
          </cell>
          <cell r="DC40">
            <v>166</v>
          </cell>
          <cell r="DD40">
            <v>13</v>
          </cell>
          <cell r="DE40">
            <v>11</v>
          </cell>
          <cell r="DF40">
            <v>0</v>
          </cell>
          <cell r="DG40">
            <v>1174</v>
          </cell>
          <cell r="DH40">
            <v>0</v>
          </cell>
          <cell r="DI40">
            <v>1341</v>
          </cell>
          <cell r="DJ40">
            <v>832</v>
          </cell>
          <cell r="DK40">
            <v>0</v>
          </cell>
          <cell r="DL40">
            <v>509</v>
          </cell>
          <cell r="DM40">
            <v>23</v>
          </cell>
          <cell r="DN40">
            <v>0</v>
          </cell>
          <cell r="DO40">
            <v>0</v>
          </cell>
          <cell r="DP40">
            <v>23</v>
          </cell>
          <cell r="DQ40">
            <v>0</v>
          </cell>
          <cell r="DR40">
            <v>28</v>
          </cell>
          <cell r="DS40">
            <v>15</v>
          </cell>
          <cell r="DT40">
            <v>12878</v>
          </cell>
        </row>
        <row r="41">
          <cell r="CK41" t="str">
            <v>豊能町</v>
          </cell>
          <cell r="CL41">
            <v>1953</v>
          </cell>
          <cell r="CM41">
            <v>1020</v>
          </cell>
          <cell r="CN41">
            <v>98</v>
          </cell>
          <cell r="CO41">
            <v>1361</v>
          </cell>
          <cell r="CP41">
            <v>145</v>
          </cell>
          <cell r="CQ41">
            <v>624</v>
          </cell>
          <cell r="CR41">
            <v>960</v>
          </cell>
          <cell r="CS41">
            <v>9</v>
          </cell>
          <cell r="CT41">
            <v>90</v>
          </cell>
          <cell r="CU41">
            <v>0</v>
          </cell>
          <cell r="CV41">
            <v>636</v>
          </cell>
          <cell r="CW41">
            <v>602</v>
          </cell>
          <cell r="CX41">
            <v>34</v>
          </cell>
          <cell r="CY41">
            <v>25</v>
          </cell>
          <cell r="CZ41">
            <v>0</v>
          </cell>
          <cell r="DA41">
            <v>0</v>
          </cell>
          <cell r="DB41">
            <v>25</v>
          </cell>
          <cell r="DC41">
            <v>0</v>
          </cell>
          <cell r="DD41">
            <v>7</v>
          </cell>
          <cell r="DE41">
            <v>0</v>
          </cell>
          <cell r="DF41">
            <v>0</v>
          </cell>
          <cell r="DG41">
            <v>1077</v>
          </cell>
          <cell r="DH41">
            <v>0</v>
          </cell>
          <cell r="DI41">
            <v>326</v>
          </cell>
          <cell r="DJ41">
            <v>308</v>
          </cell>
          <cell r="DK41">
            <v>0</v>
          </cell>
          <cell r="DL41">
            <v>18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13</v>
          </cell>
          <cell r="DT41">
            <v>7127</v>
          </cell>
        </row>
        <row r="42">
          <cell r="CK42" t="str">
            <v>能勢町</v>
          </cell>
          <cell r="CL42">
            <v>1049</v>
          </cell>
          <cell r="CM42">
            <v>563</v>
          </cell>
          <cell r="CN42">
            <v>64</v>
          </cell>
          <cell r="CO42">
            <v>826</v>
          </cell>
          <cell r="CP42">
            <v>40</v>
          </cell>
          <cell r="CQ42">
            <v>471</v>
          </cell>
          <cell r="CR42">
            <v>815</v>
          </cell>
          <cell r="CS42">
            <v>3</v>
          </cell>
          <cell r="CT42">
            <v>182</v>
          </cell>
          <cell r="CU42">
            <v>0</v>
          </cell>
          <cell r="CV42">
            <v>565</v>
          </cell>
          <cell r="CW42">
            <v>529</v>
          </cell>
          <cell r="CX42">
            <v>36</v>
          </cell>
          <cell r="CY42">
            <v>6</v>
          </cell>
          <cell r="CZ42">
            <v>0</v>
          </cell>
          <cell r="DA42">
            <v>0</v>
          </cell>
          <cell r="DB42">
            <v>6</v>
          </cell>
          <cell r="DC42">
            <v>68</v>
          </cell>
          <cell r="DD42">
            <v>0</v>
          </cell>
          <cell r="DE42">
            <v>0</v>
          </cell>
          <cell r="DF42">
            <v>0</v>
          </cell>
          <cell r="DG42">
            <v>783</v>
          </cell>
          <cell r="DH42">
            <v>0</v>
          </cell>
          <cell r="DI42">
            <v>214</v>
          </cell>
          <cell r="DJ42">
            <v>79</v>
          </cell>
          <cell r="DK42">
            <v>0</v>
          </cell>
          <cell r="DL42">
            <v>135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3</v>
          </cell>
          <cell r="DS42">
            <v>4</v>
          </cell>
          <cell r="DT42">
            <v>4841</v>
          </cell>
        </row>
        <row r="43">
          <cell r="CK43" t="str">
            <v>忠岡町</v>
          </cell>
          <cell r="CL43">
            <v>1509</v>
          </cell>
          <cell r="CM43">
            <v>1056</v>
          </cell>
          <cell r="CN43">
            <v>44</v>
          </cell>
          <cell r="CO43">
            <v>1306</v>
          </cell>
          <cell r="CP43">
            <v>30</v>
          </cell>
          <cell r="CQ43">
            <v>1187</v>
          </cell>
          <cell r="CR43">
            <v>336</v>
          </cell>
          <cell r="CS43">
            <v>10</v>
          </cell>
          <cell r="CT43">
            <v>35</v>
          </cell>
          <cell r="CU43">
            <v>0</v>
          </cell>
          <cell r="CV43">
            <v>770</v>
          </cell>
          <cell r="CW43">
            <v>708</v>
          </cell>
          <cell r="CX43">
            <v>62</v>
          </cell>
          <cell r="CY43">
            <v>103</v>
          </cell>
          <cell r="CZ43">
            <v>100</v>
          </cell>
          <cell r="DA43">
            <v>0</v>
          </cell>
          <cell r="DB43">
            <v>3</v>
          </cell>
          <cell r="DC43">
            <v>121</v>
          </cell>
          <cell r="DD43">
            <v>0</v>
          </cell>
          <cell r="DE43">
            <v>0</v>
          </cell>
          <cell r="DF43">
            <v>0</v>
          </cell>
          <cell r="DG43">
            <v>1158</v>
          </cell>
          <cell r="DH43">
            <v>0</v>
          </cell>
          <cell r="DI43">
            <v>603</v>
          </cell>
          <cell r="DJ43">
            <v>310</v>
          </cell>
          <cell r="DK43">
            <v>0</v>
          </cell>
          <cell r="DL43">
            <v>293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16</v>
          </cell>
          <cell r="DS43">
            <v>10</v>
          </cell>
          <cell r="DT43">
            <v>7133</v>
          </cell>
        </row>
        <row r="44">
          <cell r="CK44" t="str">
            <v>熊取町</v>
          </cell>
          <cell r="CL44">
            <v>3374</v>
          </cell>
          <cell r="CM44">
            <v>1875</v>
          </cell>
          <cell r="CN44">
            <v>176</v>
          </cell>
          <cell r="CO44">
            <v>2443</v>
          </cell>
          <cell r="CP44">
            <v>183</v>
          </cell>
          <cell r="CQ44">
            <v>3341</v>
          </cell>
          <cell r="CR44">
            <v>1586</v>
          </cell>
          <cell r="CS44">
            <v>14</v>
          </cell>
          <cell r="CT44">
            <v>441</v>
          </cell>
          <cell r="CU44">
            <v>0</v>
          </cell>
          <cell r="CV44">
            <v>837</v>
          </cell>
          <cell r="CW44">
            <v>802</v>
          </cell>
          <cell r="CX44">
            <v>35</v>
          </cell>
          <cell r="CY44">
            <v>29</v>
          </cell>
          <cell r="CZ44">
            <v>1</v>
          </cell>
          <cell r="DA44">
            <v>0</v>
          </cell>
          <cell r="DB44">
            <v>28</v>
          </cell>
          <cell r="DC44">
            <v>31</v>
          </cell>
          <cell r="DD44">
            <v>0</v>
          </cell>
          <cell r="DE44">
            <v>0</v>
          </cell>
          <cell r="DF44">
            <v>0</v>
          </cell>
          <cell r="DG44">
            <v>1645</v>
          </cell>
          <cell r="DH44">
            <v>0</v>
          </cell>
          <cell r="DI44">
            <v>1288</v>
          </cell>
          <cell r="DJ44">
            <v>598</v>
          </cell>
          <cell r="DK44">
            <v>0</v>
          </cell>
          <cell r="DL44">
            <v>690</v>
          </cell>
          <cell r="DM44">
            <v>20</v>
          </cell>
          <cell r="DN44">
            <v>0</v>
          </cell>
          <cell r="DO44">
            <v>0</v>
          </cell>
          <cell r="DP44">
            <v>20</v>
          </cell>
          <cell r="DQ44">
            <v>0</v>
          </cell>
          <cell r="DR44">
            <v>58</v>
          </cell>
          <cell r="DS44">
            <v>21</v>
          </cell>
          <cell r="DT44">
            <v>14798</v>
          </cell>
        </row>
        <row r="45">
          <cell r="CK45" t="str">
            <v>田尻町</v>
          </cell>
          <cell r="CL45">
            <v>1425</v>
          </cell>
          <cell r="CM45">
            <v>830</v>
          </cell>
          <cell r="CN45">
            <v>76</v>
          </cell>
          <cell r="CO45">
            <v>884</v>
          </cell>
          <cell r="CP45">
            <v>14</v>
          </cell>
          <cell r="CQ45">
            <v>515</v>
          </cell>
          <cell r="CR45">
            <v>717</v>
          </cell>
          <cell r="CS45">
            <v>67</v>
          </cell>
          <cell r="CT45">
            <v>0</v>
          </cell>
          <cell r="CU45">
            <v>0</v>
          </cell>
          <cell r="CV45">
            <v>69</v>
          </cell>
          <cell r="CW45">
            <v>64</v>
          </cell>
          <cell r="CX45">
            <v>5</v>
          </cell>
          <cell r="CY45">
            <v>84</v>
          </cell>
          <cell r="CZ45">
            <v>1</v>
          </cell>
          <cell r="DA45">
            <v>0</v>
          </cell>
          <cell r="DB45">
            <v>83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877</v>
          </cell>
          <cell r="DH45">
            <v>0</v>
          </cell>
          <cell r="DI45">
            <v>912</v>
          </cell>
          <cell r="DJ45">
            <v>327</v>
          </cell>
          <cell r="DK45">
            <v>0</v>
          </cell>
          <cell r="DL45">
            <v>585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25</v>
          </cell>
          <cell r="DT45">
            <v>5522</v>
          </cell>
        </row>
        <row r="46">
          <cell r="CK46" t="str">
            <v>岬町</v>
          </cell>
          <cell r="CL46">
            <v>1934</v>
          </cell>
          <cell r="CM46">
            <v>1080</v>
          </cell>
          <cell r="CN46">
            <v>92</v>
          </cell>
          <cell r="CO46">
            <v>1143</v>
          </cell>
          <cell r="CP46">
            <v>122</v>
          </cell>
          <cell r="CQ46">
            <v>846</v>
          </cell>
          <cell r="CR46">
            <v>659</v>
          </cell>
          <cell r="CS46">
            <v>5</v>
          </cell>
          <cell r="CT46">
            <v>81</v>
          </cell>
          <cell r="CU46">
            <v>0</v>
          </cell>
          <cell r="CV46">
            <v>891</v>
          </cell>
          <cell r="CW46">
            <v>858</v>
          </cell>
          <cell r="CX46">
            <v>33</v>
          </cell>
          <cell r="CY46">
            <v>61</v>
          </cell>
          <cell r="CZ46">
            <v>20</v>
          </cell>
          <cell r="DA46">
            <v>0</v>
          </cell>
          <cell r="DB46">
            <v>41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1236</v>
          </cell>
          <cell r="DH46">
            <v>0</v>
          </cell>
          <cell r="DI46">
            <v>503</v>
          </cell>
          <cell r="DJ46">
            <v>294</v>
          </cell>
          <cell r="DK46">
            <v>0</v>
          </cell>
          <cell r="DL46">
            <v>209</v>
          </cell>
          <cell r="DM46">
            <v>25</v>
          </cell>
          <cell r="DN46">
            <v>0</v>
          </cell>
          <cell r="DO46">
            <v>0</v>
          </cell>
          <cell r="DP46">
            <v>25</v>
          </cell>
          <cell r="DQ46">
            <v>0</v>
          </cell>
          <cell r="DR46">
            <v>0</v>
          </cell>
          <cell r="DS46">
            <v>5</v>
          </cell>
          <cell r="DT46">
            <v>7425</v>
          </cell>
        </row>
        <row r="47">
          <cell r="CK47" t="str">
            <v>太子町</v>
          </cell>
          <cell r="CL47">
            <v>1207</v>
          </cell>
          <cell r="CM47">
            <v>716</v>
          </cell>
          <cell r="CN47">
            <v>22</v>
          </cell>
          <cell r="CO47">
            <v>864</v>
          </cell>
          <cell r="CP47">
            <v>29</v>
          </cell>
          <cell r="CQ47">
            <v>1032</v>
          </cell>
          <cell r="CR47">
            <v>576</v>
          </cell>
          <cell r="CS47">
            <v>6</v>
          </cell>
          <cell r="CT47">
            <v>136</v>
          </cell>
          <cell r="CU47">
            <v>0</v>
          </cell>
          <cell r="CV47">
            <v>444</v>
          </cell>
          <cell r="CW47">
            <v>419</v>
          </cell>
          <cell r="CX47">
            <v>25</v>
          </cell>
          <cell r="CY47">
            <v>6</v>
          </cell>
          <cell r="CZ47">
            <v>1</v>
          </cell>
          <cell r="DA47">
            <v>0</v>
          </cell>
          <cell r="DB47">
            <v>5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724</v>
          </cell>
          <cell r="DH47">
            <v>0</v>
          </cell>
          <cell r="DI47">
            <v>751</v>
          </cell>
          <cell r="DJ47">
            <v>34</v>
          </cell>
          <cell r="DK47">
            <v>0</v>
          </cell>
          <cell r="DL47">
            <v>717</v>
          </cell>
          <cell r="DM47">
            <v>1</v>
          </cell>
          <cell r="DN47">
            <v>0</v>
          </cell>
          <cell r="DO47">
            <v>0</v>
          </cell>
          <cell r="DP47">
            <v>1</v>
          </cell>
          <cell r="DQ47">
            <v>0</v>
          </cell>
          <cell r="DR47">
            <v>15</v>
          </cell>
          <cell r="DS47">
            <v>3</v>
          </cell>
          <cell r="DT47">
            <v>5637</v>
          </cell>
        </row>
        <row r="48">
          <cell r="CK48" t="str">
            <v>河南町</v>
          </cell>
          <cell r="CL48">
            <v>1440</v>
          </cell>
          <cell r="CM48">
            <v>798</v>
          </cell>
          <cell r="CN48">
            <v>101</v>
          </cell>
          <cell r="CO48">
            <v>1009</v>
          </cell>
          <cell r="CP48">
            <v>13</v>
          </cell>
          <cell r="CQ48">
            <v>1090</v>
          </cell>
          <cell r="CR48">
            <v>850</v>
          </cell>
          <cell r="CS48">
            <v>3</v>
          </cell>
          <cell r="CT48">
            <v>155</v>
          </cell>
          <cell r="CU48">
            <v>0</v>
          </cell>
          <cell r="CV48">
            <v>582</v>
          </cell>
          <cell r="CW48">
            <v>549</v>
          </cell>
          <cell r="CX48">
            <v>33</v>
          </cell>
          <cell r="CY48">
            <v>2</v>
          </cell>
          <cell r="CZ48">
            <v>1</v>
          </cell>
          <cell r="DA48">
            <v>0</v>
          </cell>
          <cell r="DB48">
            <v>1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668</v>
          </cell>
          <cell r="DH48">
            <v>0</v>
          </cell>
          <cell r="DI48">
            <v>238</v>
          </cell>
          <cell r="DJ48">
            <v>37</v>
          </cell>
          <cell r="DK48">
            <v>0</v>
          </cell>
          <cell r="DL48">
            <v>201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10</v>
          </cell>
          <cell r="DT48">
            <v>5902</v>
          </cell>
        </row>
        <row r="49">
          <cell r="CK49" t="str">
            <v>千早赤阪村</v>
          </cell>
          <cell r="CL49">
            <v>790</v>
          </cell>
          <cell r="CM49">
            <v>524</v>
          </cell>
          <cell r="CN49">
            <v>0</v>
          </cell>
          <cell r="CO49">
            <v>553</v>
          </cell>
          <cell r="CP49">
            <v>0</v>
          </cell>
          <cell r="CQ49">
            <v>380</v>
          </cell>
          <cell r="CR49">
            <v>332</v>
          </cell>
          <cell r="CS49">
            <v>0</v>
          </cell>
          <cell r="CT49">
            <v>55</v>
          </cell>
          <cell r="CU49">
            <v>0</v>
          </cell>
          <cell r="CV49">
            <v>350</v>
          </cell>
          <cell r="CW49">
            <v>333</v>
          </cell>
          <cell r="CX49">
            <v>17</v>
          </cell>
          <cell r="CY49">
            <v>19</v>
          </cell>
          <cell r="CZ49">
            <v>1</v>
          </cell>
          <cell r="DA49">
            <v>0</v>
          </cell>
          <cell r="DB49">
            <v>18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432</v>
          </cell>
          <cell r="DH49">
            <v>0</v>
          </cell>
          <cell r="DI49">
            <v>142</v>
          </cell>
          <cell r="DJ49">
            <v>14</v>
          </cell>
          <cell r="DK49">
            <v>0</v>
          </cell>
          <cell r="DL49">
            <v>128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20</v>
          </cell>
          <cell r="DT49">
            <v>3018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7103-0D4E-4CC0-862C-216F955233A5}">
  <sheetPr>
    <pageSetUpPr fitToPage="1"/>
  </sheetPr>
  <dimension ref="A1:AX55"/>
  <sheetViews>
    <sheetView tabSelected="1" view="pageBreakPreview" zoomScale="60" zoomScaleNormal="55" workbookViewId="0">
      <selection activeCell="A4" sqref="A4:A53"/>
    </sheetView>
  </sheetViews>
  <sheetFormatPr defaultColWidth="9" defaultRowHeight="17.399999999999999" x14ac:dyDescent="0.45"/>
  <cols>
    <col min="1" max="1" width="13.19921875" style="1" customWidth="1"/>
    <col min="2" max="2" width="5.3984375" style="3" customWidth="1"/>
    <col min="3" max="50" width="5.3984375" style="1" customWidth="1"/>
    <col min="51" max="52" width="7.69921875" style="1" customWidth="1"/>
    <col min="53" max="16384" width="9" style="1"/>
  </cols>
  <sheetData>
    <row r="1" spans="1:50" ht="25.5" customHeight="1" x14ac:dyDescent="0.45">
      <c r="A1" s="22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50" ht="18.75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</row>
    <row r="3" spans="1:50" ht="18" thickBot="1" x14ac:dyDescent="0.5">
      <c r="A3" s="19"/>
      <c r="B3" s="2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G3" s="19"/>
      <c r="AH3" s="19"/>
      <c r="AM3" s="19"/>
      <c r="AN3" s="19"/>
      <c r="AO3" s="19"/>
      <c r="AP3" s="19"/>
      <c r="AQ3" s="19"/>
      <c r="AR3" s="19"/>
      <c r="AS3" s="19"/>
      <c r="AT3" s="19"/>
      <c r="AU3" s="21"/>
      <c r="AV3" s="21"/>
      <c r="AW3" s="42" t="s">
        <v>76</v>
      </c>
      <c r="AX3" s="42"/>
    </row>
    <row r="4" spans="1:50" s="2" customFormat="1" ht="19.8" thickBot="1" x14ac:dyDescent="0.5">
      <c r="A4" s="23"/>
      <c r="B4" s="26" t="s">
        <v>15</v>
      </c>
      <c r="C4" s="27"/>
      <c r="D4" s="27"/>
      <c r="E4" s="27"/>
      <c r="F4" s="27"/>
      <c r="G4" s="27"/>
      <c r="H4" s="28"/>
      <c r="I4" s="32" t="str">
        <f>C8&amp;"歳入"</f>
        <v>R8歳入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4"/>
      <c r="Y4" s="32" t="str">
        <f>C8&amp;"歳出"</f>
        <v>R8歳出</v>
      </c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26" t="s">
        <v>71</v>
      </c>
      <c r="AP4" s="27"/>
      <c r="AQ4" s="26" t="s">
        <v>72</v>
      </c>
      <c r="AR4" s="27"/>
      <c r="AS4" s="27"/>
      <c r="AT4" s="27"/>
      <c r="AU4" s="27"/>
      <c r="AV4" s="27"/>
      <c r="AW4" s="27"/>
      <c r="AX4" s="28"/>
    </row>
    <row r="5" spans="1:50" s="2" customFormat="1" ht="19.2" x14ac:dyDescent="0.45">
      <c r="A5" s="24"/>
      <c r="B5" s="29"/>
      <c r="C5" s="30"/>
      <c r="D5" s="30"/>
      <c r="E5" s="30"/>
      <c r="F5" s="30"/>
      <c r="G5" s="30"/>
      <c r="H5" s="31"/>
      <c r="I5" s="26" t="s">
        <v>0</v>
      </c>
      <c r="J5" s="35"/>
      <c r="K5" s="39" t="s">
        <v>22</v>
      </c>
      <c r="L5" s="35"/>
      <c r="M5" s="39" t="s">
        <v>1</v>
      </c>
      <c r="N5" s="35"/>
      <c r="O5" s="39" t="s">
        <v>17</v>
      </c>
      <c r="P5" s="35"/>
      <c r="Q5" s="39" t="s">
        <v>18</v>
      </c>
      <c r="R5" s="35"/>
      <c r="S5" s="39" t="s">
        <v>19</v>
      </c>
      <c r="T5" s="35"/>
      <c r="U5" s="39" t="s">
        <v>2</v>
      </c>
      <c r="V5" s="35"/>
      <c r="W5" s="39" t="s">
        <v>3</v>
      </c>
      <c r="X5" s="28"/>
      <c r="Y5" s="26" t="s">
        <v>5</v>
      </c>
      <c r="Z5" s="27"/>
      <c r="AA5" s="58"/>
      <c r="AB5" s="59"/>
      <c r="AC5" s="59"/>
      <c r="AD5" s="59"/>
      <c r="AE5" s="59"/>
      <c r="AF5" s="59"/>
      <c r="AG5" s="39" t="s">
        <v>20</v>
      </c>
      <c r="AH5" s="27"/>
      <c r="AI5" s="17"/>
      <c r="AJ5" s="10"/>
      <c r="AK5" s="10"/>
      <c r="AL5" s="10"/>
      <c r="AM5" s="39" t="s">
        <v>3</v>
      </c>
      <c r="AN5" s="28"/>
      <c r="AO5" s="26" t="s">
        <v>21</v>
      </c>
      <c r="AP5" s="27"/>
      <c r="AQ5" s="26" t="s">
        <v>66</v>
      </c>
      <c r="AR5" s="27"/>
      <c r="AS5" s="62"/>
      <c r="AT5" s="62"/>
      <c r="AU5" s="62"/>
      <c r="AV5" s="62"/>
      <c r="AW5" s="62"/>
      <c r="AX5" s="63"/>
    </row>
    <row r="6" spans="1:50" s="2" customFormat="1" ht="19.2" x14ac:dyDescent="0.45">
      <c r="A6" s="24"/>
      <c r="B6" s="29"/>
      <c r="C6" s="30"/>
      <c r="D6" s="30"/>
      <c r="E6" s="30"/>
      <c r="F6" s="30"/>
      <c r="G6" s="30"/>
      <c r="H6" s="31"/>
      <c r="I6" s="29"/>
      <c r="J6" s="36"/>
      <c r="K6" s="40"/>
      <c r="L6" s="36"/>
      <c r="M6" s="40"/>
      <c r="N6" s="36"/>
      <c r="O6" s="40"/>
      <c r="P6" s="36"/>
      <c r="Q6" s="40"/>
      <c r="R6" s="36"/>
      <c r="S6" s="40"/>
      <c r="T6" s="36"/>
      <c r="U6" s="40"/>
      <c r="V6" s="36"/>
      <c r="W6" s="40"/>
      <c r="X6" s="31"/>
      <c r="Y6" s="29"/>
      <c r="Z6" s="30"/>
      <c r="AA6" s="48" t="s">
        <v>6</v>
      </c>
      <c r="AB6" s="49"/>
      <c r="AC6" s="48" t="s">
        <v>7</v>
      </c>
      <c r="AD6" s="49"/>
      <c r="AE6" s="48" t="s">
        <v>8</v>
      </c>
      <c r="AF6" s="49"/>
      <c r="AG6" s="40"/>
      <c r="AH6" s="36"/>
      <c r="AI6" s="48" t="s">
        <v>9</v>
      </c>
      <c r="AJ6" s="49"/>
      <c r="AK6" s="48" t="s">
        <v>10</v>
      </c>
      <c r="AL6" s="49"/>
      <c r="AM6" s="40"/>
      <c r="AN6" s="31"/>
      <c r="AO6" s="29"/>
      <c r="AP6" s="30"/>
      <c r="AQ6" s="29"/>
      <c r="AR6" s="30"/>
      <c r="AS6" s="54" t="s">
        <v>13</v>
      </c>
      <c r="AT6" s="54"/>
      <c r="AU6" s="54" t="s">
        <v>11</v>
      </c>
      <c r="AV6" s="54"/>
      <c r="AW6" s="54" t="s">
        <v>12</v>
      </c>
      <c r="AX6" s="56"/>
    </row>
    <row r="7" spans="1:50" s="2" customFormat="1" ht="19.8" thickBot="1" x14ac:dyDescent="0.5">
      <c r="A7" s="24"/>
      <c r="B7" s="29"/>
      <c r="C7" s="30"/>
      <c r="D7" s="30"/>
      <c r="E7" s="30"/>
      <c r="F7" s="30"/>
      <c r="G7" s="30"/>
      <c r="H7" s="31"/>
      <c r="I7" s="29"/>
      <c r="J7" s="36"/>
      <c r="K7" s="40"/>
      <c r="L7" s="36"/>
      <c r="M7" s="40"/>
      <c r="N7" s="36"/>
      <c r="O7" s="40"/>
      <c r="P7" s="36"/>
      <c r="Q7" s="40"/>
      <c r="R7" s="36"/>
      <c r="S7" s="40"/>
      <c r="T7" s="36"/>
      <c r="U7" s="40"/>
      <c r="V7" s="36"/>
      <c r="W7" s="40"/>
      <c r="X7" s="31"/>
      <c r="Y7" s="29"/>
      <c r="Z7" s="30"/>
      <c r="AA7" s="50"/>
      <c r="AB7" s="51"/>
      <c r="AC7" s="50"/>
      <c r="AD7" s="51"/>
      <c r="AE7" s="50"/>
      <c r="AF7" s="51"/>
      <c r="AG7" s="40"/>
      <c r="AH7" s="36"/>
      <c r="AI7" s="50"/>
      <c r="AJ7" s="51"/>
      <c r="AK7" s="50"/>
      <c r="AL7" s="51"/>
      <c r="AM7" s="40"/>
      <c r="AN7" s="31"/>
      <c r="AO7" s="29"/>
      <c r="AP7" s="30"/>
      <c r="AQ7" s="37"/>
      <c r="AR7" s="61"/>
      <c r="AS7" s="55"/>
      <c r="AT7" s="55"/>
      <c r="AU7" s="55"/>
      <c r="AV7" s="55"/>
      <c r="AW7" s="55"/>
      <c r="AX7" s="57"/>
    </row>
    <row r="8" spans="1:50" s="18" customFormat="1" ht="19.8" thickBot="1" x14ac:dyDescent="0.5">
      <c r="A8" s="25"/>
      <c r="B8" s="13" t="s">
        <v>16</v>
      </c>
      <c r="C8" s="43" t="s">
        <v>73</v>
      </c>
      <c r="D8" s="44"/>
      <c r="E8" s="45" t="s">
        <v>74</v>
      </c>
      <c r="F8" s="46"/>
      <c r="G8" s="45" t="s">
        <v>67</v>
      </c>
      <c r="H8" s="46"/>
      <c r="I8" s="37"/>
      <c r="J8" s="38"/>
      <c r="K8" s="41"/>
      <c r="L8" s="38"/>
      <c r="M8" s="41"/>
      <c r="N8" s="38"/>
      <c r="O8" s="41"/>
      <c r="P8" s="38"/>
      <c r="Q8" s="41"/>
      <c r="R8" s="38"/>
      <c r="S8" s="41"/>
      <c r="T8" s="38"/>
      <c r="U8" s="41"/>
      <c r="V8" s="38"/>
      <c r="W8" s="41"/>
      <c r="X8" s="60"/>
      <c r="Y8" s="37"/>
      <c r="Z8" s="61"/>
      <c r="AA8" s="52"/>
      <c r="AB8" s="53"/>
      <c r="AC8" s="52"/>
      <c r="AD8" s="53"/>
      <c r="AE8" s="52"/>
      <c r="AF8" s="53"/>
      <c r="AG8" s="41"/>
      <c r="AH8" s="38"/>
      <c r="AI8" s="52"/>
      <c r="AJ8" s="53"/>
      <c r="AK8" s="52"/>
      <c r="AL8" s="53"/>
      <c r="AM8" s="41"/>
      <c r="AN8" s="60"/>
      <c r="AO8" s="45" t="str">
        <f>C8</f>
        <v>R8</v>
      </c>
      <c r="AP8" s="46"/>
      <c r="AQ8" s="45" t="str">
        <f>AO8</f>
        <v>R8</v>
      </c>
      <c r="AR8" s="47"/>
      <c r="AS8" s="43" t="str">
        <f>AO8</f>
        <v>R8</v>
      </c>
      <c r="AT8" s="47"/>
      <c r="AU8" s="43" t="str">
        <f>AO8</f>
        <v>R8</v>
      </c>
      <c r="AV8" s="47"/>
      <c r="AW8" s="43" t="str">
        <f>AO8</f>
        <v>R8</v>
      </c>
      <c r="AX8" s="46"/>
    </row>
    <row r="9" spans="1:50" ht="30" hidden="1" customHeight="1" x14ac:dyDescent="0.45">
      <c r="A9" s="6" t="s">
        <v>23</v>
      </c>
      <c r="B9" s="15"/>
      <c r="C9" s="64"/>
      <c r="D9" s="71"/>
      <c r="E9" s="74"/>
      <c r="F9" s="65"/>
      <c r="G9" s="76"/>
      <c r="H9" s="64"/>
      <c r="I9" s="7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4"/>
      <c r="Z9" s="64"/>
      <c r="AA9" s="75"/>
      <c r="AB9" s="75"/>
      <c r="AC9" s="75"/>
      <c r="AD9" s="75"/>
      <c r="AE9" s="75"/>
      <c r="AF9" s="75"/>
      <c r="AG9" s="71"/>
      <c r="AH9" s="76"/>
      <c r="AI9" s="75"/>
      <c r="AJ9" s="75"/>
      <c r="AK9" s="75"/>
      <c r="AL9" s="75"/>
      <c r="AM9" s="71"/>
      <c r="AN9" s="72"/>
      <c r="AO9" s="73"/>
      <c r="AP9" s="72"/>
      <c r="AQ9" s="74"/>
      <c r="AR9" s="64"/>
      <c r="AS9" s="64"/>
      <c r="AT9" s="64"/>
      <c r="AU9" s="64"/>
      <c r="AV9" s="64"/>
      <c r="AW9" s="64"/>
      <c r="AX9" s="65"/>
    </row>
    <row r="10" spans="1:50" ht="30" hidden="1" customHeight="1" x14ac:dyDescent="0.45">
      <c r="A10" s="7" t="s">
        <v>24</v>
      </c>
      <c r="B10" s="16"/>
      <c r="C10" s="66"/>
      <c r="D10" s="67"/>
      <c r="E10" s="68"/>
      <c r="F10" s="69"/>
      <c r="G10" s="70"/>
      <c r="H10" s="66"/>
      <c r="I10" s="68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9"/>
      <c r="Y10" s="68"/>
      <c r="Z10" s="66"/>
      <c r="AA10" s="77"/>
      <c r="AB10" s="77"/>
      <c r="AC10" s="77"/>
      <c r="AD10" s="77"/>
      <c r="AE10" s="77"/>
      <c r="AF10" s="77"/>
      <c r="AG10" s="67"/>
      <c r="AH10" s="70"/>
      <c r="AI10" s="77"/>
      <c r="AJ10" s="77"/>
      <c r="AK10" s="77"/>
      <c r="AL10" s="77"/>
      <c r="AM10" s="67"/>
      <c r="AN10" s="78"/>
      <c r="AO10" s="79"/>
      <c r="AP10" s="78"/>
      <c r="AQ10" s="68"/>
      <c r="AR10" s="66"/>
      <c r="AS10" s="66"/>
      <c r="AT10" s="66"/>
      <c r="AU10" s="66"/>
      <c r="AV10" s="66"/>
      <c r="AW10" s="66"/>
      <c r="AX10" s="69"/>
    </row>
    <row r="11" spans="1:50" ht="30" customHeight="1" x14ac:dyDescent="0.45">
      <c r="A11" s="9" t="s">
        <v>25</v>
      </c>
      <c r="B11" s="11" t="s">
        <v>14</v>
      </c>
      <c r="C11" s="80">
        <v>97527</v>
      </c>
      <c r="D11" s="82"/>
      <c r="E11" s="80">
        <v>92648</v>
      </c>
      <c r="F11" s="82"/>
      <c r="G11" s="80">
        <v>4879</v>
      </c>
      <c r="H11" s="81"/>
      <c r="I11" s="84">
        <v>27008</v>
      </c>
      <c r="J11" s="80"/>
      <c r="K11" s="80">
        <v>7577</v>
      </c>
      <c r="L11" s="80"/>
      <c r="M11" s="80">
        <v>16000</v>
      </c>
      <c r="N11" s="80"/>
      <c r="O11" s="80">
        <v>33054</v>
      </c>
      <c r="P11" s="80"/>
      <c r="Q11" s="80">
        <v>825</v>
      </c>
      <c r="R11" s="80"/>
      <c r="S11" s="80">
        <v>4519</v>
      </c>
      <c r="T11" s="80"/>
      <c r="U11" s="80">
        <v>3754</v>
      </c>
      <c r="V11" s="80"/>
      <c r="W11" s="80">
        <v>4790</v>
      </c>
      <c r="X11" s="81"/>
      <c r="Y11" s="84">
        <v>57852</v>
      </c>
      <c r="Z11" s="80"/>
      <c r="AA11" s="87">
        <v>16057</v>
      </c>
      <c r="AB11" s="87"/>
      <c r="AC11" s="87">
        <v>36162</v>
      </c>
      <c r="AD11" s="87"/>
      <c r="AE11" s="87">
        <v>5633</v>
      </c>
      <c r="AF11" s="87"/>
      <c r="AG11" s="88">
        <v>5433</v>
      </c>
      <c r="AH11" s="89"/>
      <c r="AI11" s="90">
        <v>5433</v>
      </c>
      <c r="AJ11" s="90"/>
      <c r="AK11" s="90">
        <v>0</v>
      </c>
      <c r="AL11" s="90"/>
      <c r="AM11" s="82">
        <v>34242</v>
      </c>
      <c r="AN11" s="85"/>
      <c r="AO11" s="86">
        <v>48173</v>
      </c>
      <c r="AP11" s="85"/>
      <c r="AQ11" s="84">
        <v>13492</v>
      </c>
      <c r="AR11" s="80"/>
      <c r="AS11" s="80">
        <v>3591</v>
      </c>
      <c r="AT11" s="80"/>
      <c r="AU11" s="80">
        <v>2524</v>
      </c>
      <c r="AV11" s="80"/>
      <c r="AW11" s="80">
        <v>7377</v>
      </c>
      <c r="AX11" s="81"/>
    </row>
    <row r="12" spans="1:50" ht="30" customHeight="1" x14ac:dyDescent="0.45">
      <c r="A12" s="9" t="s">
        <v>26</v>
      </c>
      <c r="B12" s="11" t="s">
        <v>69</v>
      </c>
      <c r="C12" s="80">
        <v>207232</v>
      </c>
      <c r="D12" s="82"/>
      <c r="E12" s="82">
        <v>207482</v>
      </c>
      <c r="F12" s="83"/>
      <c r="G12" s="80" t="s">
        <v>68</v>
      </c>
      <c r="H12" s="81"/>
      <c r="I12" s="84">
        <v>78072</v>
      </c>
      <c r="J12" s="80"/>
      <c r="K12" s="80">
        <v>18354</v>
      </c>
      <c r="L12" s="80"/>
      <c r="M12" s="80">
        <v>15344</v>
      </c>
      <c r="N12" s="80"/>
      <c r="O12" s="80">
        <v>69881</v>
      </c>
      <c r="P12" s="80"/>
      <c r="Q12" s="80">
        <v>874</v>
      </c>
      <c r="R12" s="80"/>
      <c r="S12" s="80">
        <v>9389</v>
      </c>
      <c r="T12" s="80"/>
      <c r="U12" s="80">
        <v>7116</v>
      </c>
      <c r="V12" s="80"/>
      <c r="W12" s="80">
        <v>8202</v>
      </c>
      <c r="X12" s="81"/>
      <c r="Y12" s="84">
        <v>122525</v>
      </c>
      <c r="Z12" s="80"/>
      <c r="AA12" s="87">
        <v>34918</v>
      </c>
      <c r="AB12" s="87"/>
      <c r="AC12" s="87">
        <v>76689</v>
      </c>
      <c r="AD12" s="87"/>
      <c r="AE12" s="87">
        <v>10918</v>
      </c>
      <c r="AF12" s="87"/>
      <c r="AG12" s="82">
        <v>11442</v>
      </c>
      <c r="AH12" s="91"/>
      <c r="AI12" s="87">
        <v>11442</v>
      </c>
      <c r="AJ12" s="87"/>
      <c r="AK12" s="87">
        <v>0</v>
      </c>
      <c r="AL12" s="87"/>
      <c r="AM12" s="82">
        <v>73265</v>
      </c>
      <c r="AN12" s="85"/>
      <c r="AO12" s="86">
        <v>90341</v>
      </c>
      <c r="AP12" s="85"/>
      <c r="AQ12" s="84">
        <v>26259</v>
      </c>
      <c r="AR12" s="80"/>
      <c r="AS12" s="80">
        <v>9093</v>
      </c>
      <c r="AT12" s="80"/>
      <c r="AU12" s="80">
        <v>3587</v>
      </c>
      <c r="AV12" s="80"/>
      <c r="AW12" s="80">
        <v>13579</v>
      </c>
      <c r="AX12" s="81"/>
    </row>
    <row r="13" spans="1:50" ht="30" customHeight="1" x14ac:dyDescent="0.45">
      <c r="A13" s="9" t="s">
        <v>27</v>
      </c>
      <c r="B13" s="11" t="s">
        <v>14</v>
      </c>
      <c r="C13" s="80">
        <v>46727</v>
      </c>
      <c r="D13" s="82"/>
      <c r="E13" s="82">
        <v>44016</v>
      </c>
      <c r="F13" s="83"/>
      <c r="G13" s="80">
        <v>2711</v>
      </c>
      <c r="H13" s="81"/>
      <c r="I13" s="84">
        <v>17531</v>
      </c>
      <c r="J13" s="80"/>
      <c r="K13" s="80">
        <v>4192</v>
      </c>
      <c r="L13" s="80"/>
      <c r="M13" s="80">
        <v>6100</v>
      </c>
      <c r="N13" s="80"/>
      <c r="O13" s="80">
        <v>12651</v>
      </c>
      <c r="P13" s="80"/>
      <c r="Q13" s="80">
        <v>208</v>
      </c>
      <c r="R13" s="80"/>
      <c r="S13" s="80">
        <v>1902</v>
      </c>
      <c r="T13" s="80"/>
      <c r="U13" s="80">
        <v>1929</v>
      </c>
      <c r="V13" s="80"/>
      <c r="W13" s="80">
        <v>2214</v>
      </c>
      <c r="X13" s="81"/>
      <c r="Y13" s="84">
        <v>26870</v>
      </c>
      <c r="Z13" s="80"/>
      <c r="AA13" s="87">
        <v>9798</v>
      </c>
      <c r="AB13" s="87"/>
      <c r="AC13" s="87">
        <v>13569</v>
      </c>
      <c r="AD13" s="87"/>
      <c r="AE13" s="87">
        <v>3503</v>
      </c>
      <c r="AF13" s="87"/>
      <c r="AG13" s="82">
        <v>2995</v>
      </c>
      <c r="AH13" s="91"/>
      <c r="AI13" s="87">
        <v>2995</v>
      </c>
      <c r="AJ13" s="87"/>
      <c r="AK13" s="87">
        <v>0</v>
      </c>
      <c r="AL13" s="87"/>
      <c r="AM13" s="82">
        <v>16862</v>
      </c>
      <c r="AN13" s="85"/>
      <c r="AO13" s="86">
        <v>25044</v>
      </c>
      <c r="AP13" s="85"/>
      <c r="AQ13" s="84">
        <v>3716</v>
      </c>
      <c r="AR13" s="80"/>
      <c r="AS13" s="80">
        <v>1704</v>
      </c>
      <c r="AT13" s="80"/>
      <c r="AU13" s="80">
        <v>0</v>
      </c>
      <c r="AV13" s="80"/>
      <c r="AW13" s="80">
        <v>2012</v>
      </c>
      <c r="AX13" s="81"/>
    </row>
    <row r="14" spans="1:50" ht="30" customHeight="1" x14ac:dyDescent="0.45">
      <c r="A14" s="9" t="s">
        <v>28</v>
      </c>
      <c r="B14" s="11" t="s">
        <v>14</v>
      </c>
      <c r="C14" s="80">
        <v>181604</v>
      </c>
      <c r="D14" s="82"/>
      <c r="E14" s="82">
        <v>179922</v>
      </c>
      <c r="F14" s="83"/>
      <c r="G14" s="80">
        <v>1682</v>
      </c>
      <c r="H14" s="81"/>
      <c r="I14" s="84">
        <v>77337</v>
      </c>
      <c r="J14" s="80"/>
      <c r="K14" s="80">
        <v>16056</v>
      </c>
      <c r="L14" s="80"/>
      <c r="M14" s="80">
        <v>4829</v>
      </c>
      <c r="N14" s="80"/>
      <c r="O14" s="80">
        <v>54842</v>
      </c>
      <c r="P14" s="80"/>
      <c r="Q14" s="80">
        <v>2313</v>
      </c>
      <c r="R14" s="80"/>
      <c r="S14" s="80">
        <v>9336</v>
      </c>
      <c r="T14" s="80"/>
      <c r="U14" s="80">
        <v>9243</v>
      </c>
      <c r="V14" s="80"/>
      <c r="W14" s="80">
        <v>7648</v>
      </c>
      <c r="X14" s="81"/>
      <c r="Y14" s="84">
        <v>102482</v>
      </c>
      <c r="Z14" s="80"/>
      <c r="AA14" s="87">
        <v>34319</v>
      </c>
      <c r="AB14" s="87"/>
      <c r="AC14" s="87">
        <v>60476</v>
      </c>
      <c r="AD14" s="87"/>
      <c r="AE14" s="87">
        <v>7687</v>
      </c>
      <c r="AF14" s="87"/>
      <c r="AG14" s="82">
        <v>18704</v>
      </c>
      <c r="AH14" s="91"/>
      <c r="AI14" s="87">
        <v>18704</v>
      </c>
      <c r="AJ14" s="87"/>
      <c r="AK14" s="87">
        <v>0</v>
      </c>
      <c r="AL14" s="87"/>
      <c r="AM14" s="82">
        <v>60418</v>
      </c>
      <c r="AN14" s="85"/>
      <c r="AO14" s="86">
        <v>78845</v>
      </c>
      <c r="AP14" s="85"/>
      <c r="AQ14" s="84">
        <v>33336</v>
      </c>
      <c r="AR14" s="80"/>
      <c r="AS14" s="80">
        <v>7799</v>
      </c>
      <c r="AT14" s="80"/>
      <c r="AU14" s="80">
        <v>0</v>
      </c>
      <c r="AV14" s="80"/>
      <c r="AW14" s="80">
        <v>25537</v>
      </c>
      <c r="AX14" s="81"/>
    </row>
    <row r="15" spans="1:50" ht="30" customHeight="1" x14ac:dyDescent="0.45">
      <c r="A15" s="9" t="s">
        <v>29</v>
      </c>
      <c r="B15" s="11" t="s">
        <v>14</v>
      </c>
      <c r="C15" s="80">
        <v>39365</v>
      </c>
      <c r="D15" s="82"/>
      <c r="E15" s="82">
        <v>37780</v>
      </c>
      <c r="F15" s="83"/>
      <c r="G15" s="80">
        <v>1585</v>
      </c>
      <c r="H15" s="81"/>
      <c r="I15" s="84">
        <v>12510</v>
      </c>
      <c r="J15" s="80"/>
      <c r="K15" s="80">
        <v>2959</v>
      </c>
      <c r="L15" s="80"/>
      <c r="M15" s="80">
        <v>5774</v>
      </c>
      <c r="N15" s="80"/>
      <c r="O15" s="80">
        <v>11631</v>
      </c>
      <c r="P15" s="80"/>
      <c r="Q15" s="80">
        <v>1032</v>
      </c>
      <c r="R15" s="80"/>
      <c r="S15" s="80">
        <v>1798</v>
      </c>
      <c r="T15" s="80"/>
      <c r="U15" s="80">
        <v>2418</v>
      </c>
      <c r="V15" s="80"/>
      <c r="W15" s="80">
        <v>1243</v>
      </c>
      <c r="X15" s="81"/>
      <c r="Y15" s="84">
        <v>21667</v>
      </c>
      <c r="Z15" s="80"/>
      <c r="AA15" s="87">
        <v>6209</v>
      </c>
      <c r="AB15" s="87"/>
      <c r="AC15" s="87">
        <v>12683</v>
      </c>
      <c r="AD15" s="87"/>
      <c r="AE15" s="87">
        <v>2775</v>
      </c>
      <c r="AF15" s="87"/>
      <c r="AG15" s="82">
        <v>3269</v>
      </c>
      <c r="AH15" s="91"/>
      <c r="AI15" s="87">
        <v>3269</v>
      </c>
      <c r="AJ15" s="87"/>
      <c r="AK15" s="87">
        <v>0</v>
      </c>
      <c r="AL15" s="87"/>
      <c r="AM15" s="82">
        <v>14429</v>
      </c>
      <c r="AN15" s="85"/>
      <c r="AO15" s="86">
        <v>28161</v>
      </c>
      <c r="AP15" s="85"/>
      <c r="AQ15" s="84">
        <v>6609</v>
      </c>
      <c r="AR15" s="80"/>
      <c r="AS15" s="80">
        <v>2178</v>
      </c>
      <c r="AT15" s="80"/>
      <c r="AU15" s="80">
        <v>285</v>
      </c>
      <c r="AV15" s="80"/>
      <c r="AW15" s="80">
        <v>4146</v>
      </c>
      <c r="AX15" s="81"/>
    </row>
    <row r="16" spans="1:50" ht="30" customHeight="1" x14ac:dyDescent="0.45">
      <c r="A16" s="9" t="s">
        <v>30</v>
      </c>
      <c r="B16" s="11" t="s">
        <v>14</v>
      </c>
      <c r="C16" s="80">
        <v>151117</v>
      </c>
      <c r="D16" s="82"/>
      <c r="E16" s="82">
        <v>149437</v>
      </c>
      <c r="F16" s="83"/>
      <c r="G16" s="80">
        <v>1680</v>
      </c>
      <c r="H16" s="81"/>
      <c r="I16" s="84">
        <v>55535</v>
      </c>
      <c r="J16" s="80"/>
      <c r="K16" s="80">
        <v>12500</v>
      </c>
      <c r="L16" s="80"/>
      <c r="M16" s="80">
        <v>16100</v>
      </c>
      <c r="N16" s="80"/>
      <c r="O16" s="80">
        <v>48937</v>
      </c>
      <c r="P16" s="80"/>
      <c r="Q16" s="80">
        <v>1000</v>
      </c>
      <c r="R16" s="80"/>
      <c r="S16" s="80">
        <v>7195</v>
      </c>
      <c r="T16" s="80"/>
      <c r="U16" s="80">
        <v>4115</v>
      </c>
      <c r="V16" s="80"/>
      <c r="W16" s="80">
        <v>5735</v>
      </c>
      <c r="X16" s="81"/>
      <c r="Y16" s="84">
        <v>84369</v>
      </c>
      <c r="Z16" s="80"/>
      <c r="AA16" s="87">
        <v>25475</v>
      </c>
      <c r="AB16" s="87"/>
      <c r="AC16" s="87">
        <v>53073</v>
      </c>
      <c r="AD16" s="87"/>
      <c r="AE16" s="87">
        <v>5821</v>
      </c>
      <c r="AF16" s="87"/>
      <c r="AG16" s="82">
        <v>14061</v>
      </c>
      <c r="AH16" s="91"/>
      <c r="AI16" s="87">
        <v>14061</v>
      </c>
      <c r="AJ16" s="87"/>
      <c r="AK16" s="87">
        <v>0</v>
      </c>
      <c r="AL16" s="87"/>
      <c r="AM16" s="82">
        <v>52687</v>
      </c>
      <c r="AN16" s="85"/>
      <c r="AO16" s="86">
        <v>33237</v>
      </c>
      <c r="AP16" s="85"/>
      <c r="AQ16" s="84">
        <v>46745</v>
      </c>
      <c r="AR16" s="80"/>
      <c r="AS16" s="80">
        <v>18408</v>
      </c>
      <c r="AT16" s="80"/>
      <c r="AU16" s="80">
        <v>2533</v>
      </c>
      <c r="AV16" s="80"/>
      <c r="AW16" s="80">
        <v>25804</v>
      </c>
      <c r="AX16" s="81"/>
    </row>
    <row r="17" spans="1:50" ht="30" customHeight="1" x14ac:dyDescent="0.45">
      <c r="A17" s="9" t="s">
        <v>31</v>
      </c>
      <c r="B17" s="11" t="s">
        <v>69</v>
      </c>
      <c r="C17" s="80">
        <v>42250</v>
      </c>
      <c r="D17" s="82"/>
      <c r="E17" s="82">
        <v>40492</v>
      </c>
      <c r="F17" s="83"/>
      <c r="G17" s="80" t="s">
        <v>68</v>
      </c>
      <c r="H17" s="81"/>
      <c r="I17" s="84">
        <v>12334</v>
      </c>
      <c r="J17" s="80"/>
      <c r="K17" s="80">
        <v>3456</v>
      </c>
      <c r="L17" s="80"/>
      <c r="M17" s="80">
        <v>6883</v>
      </c>
      <c r="N17" s="80"/>
      <c r="O17" s="80">
        <v>12149</v>
      </c>
      <c r="P17" s="80"/>
      <c r="Q17" s="80">
        <v>905</v>
      </c>
      <c r="R17" s="80"/>
      <c r="S17" s="80">
        <v>3024</v>
      </c>
      <c r="T17" s="80"/>
      <c r="U17" s="80">
        <v>2253</v>
      </c>
      <c r="V17" s="80"/>
      <c r="W17" s="80">
        <v>1246</v>
      </c>
      <c r="X17" s="81"/>
      <c r="Y17" s="84">
        <v>24084</v>
      </c>
      <c r="Z17" s="80"/>
      <c r="AA17" s="87">
        <v>7667</v>
      </c>
      <c r="AB17" s="87"/>
      <c r="AC17" s="87">
        <v>13448</v>
      </c>
      <c r="AD17" s="87"/>
      <c r="AE17" s="87">
        <v>2969</v>
      </c>
      <c r="AF17" s="87"/>
      <c r="AG17" s="82">
        <v>3280</v>
      </c>
      <c r="AH17" s="91"/>
      <c r="AI17" s="87">
        <v>3280</v>
      </c>
      <c r="AJ17" s="87"/>
      <c r="AK17" s="87">
        <v>0</v>
      </c>
      <c r="AL17" s="87"/>
      <c r="AM17" s="82">
        <v>14886</v>
      </c>
      <c r="AN17" s="85"/>
      <c r="AO17" s="86">
        <v>26606</v>
      </c>
      <c r="AP17" s="85"/>
      <c r="AQ17" s="84">
        <v>5068</v>
      </c>
      <c r="AR17" s="80"/>
      <c r="AS17" s="80">
        <v>2660</v>
      </c>
      <c r="AT17" s="80"/>
      <c r="AU17" s="80">
        <v>207</v>
      </c>
      <c r="AV17" s="80"/>
      <c r="AW17" s="80">
        <v>2201</v>
      </c>
      <c r="AX17" s="81"/>
    </row>
    <row r="18" spans="1:50" ht="30" customHeight="1" x14ac:dyDescent="0.45">
      <c r="A18" s="9" t="s">
        <v>32</v>
      </c>
      <c r="B18" s="11" t="s">
        <v>14</v>
      </c>
      <c r="C18" s="80">
        <v>75100</v>
      </c>
      <c r="D18" s="82"/>
      <c r="E18" s="82">
        <v>79398</v>
      </c>
      <c r="F18" s="83"/>
      <c r="G18" s="80">
        <v>-4298</v>
      </c>
      <c r="H18" s="81"/>
      <c r="I18" s="84">
        <v>23938</v>
      </c>
      <c r="J18" s="80"/>
      <c r="K18" s="80">
        <v>5082</v>
      </c>
      <c r="L18" s="80"/>
      <c r="M18" s="80">
        <v>9200</v>
      </c>
      <c r="N18" s="80"/>
      <c r="O18" s="80">
        <v>27784</v>
      </c>
      <c r="P18" s="80"/>
      <c r="Q18" s="80">
        <v>250</v>
      </c>
      <c r="R18" s="80"/>
      <c r="S18" s="80">
        <v>1706</v>
      </c>
      <c r="T18" s="80"/>
      <c r="U18" s="80">
        <v>3894</v>
      </c>
      <c r="V18" s="80"/>
      <c r="W18" s="80">
        <v>3246</v>
      </c>
      <c r="X18" s="81"/>
      <c r="Y18" s="84">
        <v>44474</v>
      </c>
      <c r="Z18" s="80"/>
      <c r="AA18" s="87">
        <v>6220</v>
      </c>
      <c r="AB18" s="87"/>
      <c r="AC18" s="87">
        <v>32756</v>
      </c>
      <c r="AD18" s="87"/>
      <c r="AE18" s="87">
        <v>5498</v>
      </c>
      <c r="AF18" s="87"/>
      <c r="AG18" s="82">
        <v>5441</v>
      </c>
      <c r="AH18" s="91"/>
      <c r="AI18" s="87">
        <v>5441</v>
      </c>
      <c r="AJ18" s="87"/>
      <c r="AK18" s="87">
        <v>0</v>
      </c>
      <c r="AL18" s="87"/>
      <c r="AM18" s="82">
        <v>25185</v>
      </c>
      <c r="AN18" s="85"/>
      <c r="AO18" s="86">
        <v>52618</v>
      </c>
      <c r="AP18" s="85"/>
      <c r="AQ18" s="84">
        <v>17691</v>
      </c>
      <c r="AR18" s="80"/>
      <c r="AS18" s="80">
        <v>5936</v>
      </c>
      <c r="AT18" s="80"/>
      <c r="AU18" s="80">
        <v>2423</v>
      </c>
      <c r="AV18" s="80"/>
      <c r="AW18" s="80">
        <v>9332</v>
      </c>
      <c r="AX18" s="81"/>
    </row>
    <row r="19" spans="1:50" ht="30" customHeight="1" x14ac:dyDescent="0.45">
      <c r="A19" s="7" t="s">
        <v>33</v>
      </c>
      <c r="B19" s="11" t="s">
        <v>14</v>
      </c>
      <c r="C19" s="80">
        <v>176179</v>
      </c>
      <c r="D19" s="82"/>
      <c r="E19" s="82">
        <v>167408</v>
      </c>
      <c r="F19" s="83"/>
      <c r="G19" s="80">
        <v>8771</v>
      </c>
      <c r="H19" s="81"/>
      <c r="I19" s="84">
        <v>61082</v>
      </c>
      <c r="J19" s="80"/>
      <c r="K19" s="80">
        <v>14026.299000000001</v>
      </c>
      <c r="L19" s="80"/>
      <c r="M19" s="80">
        <v>19300</v>
      </c>
      <c r="N19" s="80"/>
      <c r="O19" s="80">
        <v>59568.455999999998</v>
      </c>
      <c r="P19" s="80"/>
      <c r="Q19" s="80">
        <v>569</v>
      </c>
      <c r="R19" s="80"/>
      <c r="S19" s="80">
        <v>7597</v>
      </c>
      <c r="T19" s="80"/>
      <c r="U19" s="80">
        <v>8187</v>
      </c>
      <c r="V19" s="80"/>
      <c r="W19" s="80">
        <v>5849.2449999999953</v>
      </c>
      <c r="X19" s="81"/>
      <c r="Y19" s="84">
        <v>98375</v>
      </c>
      <c r="Z19" s="80"/>
      <c r="AA19" s="87">
        <v>24131</v>
      </c>
      <c r="AB19" s="87"/>
      <c r="AC19" s="87">
        <v>60993</v>
      </c>
      <c r="AD19" s="87"/>
      <c r="AE19" s="87">
        <v>13251</v>
      </c>
      <c r="AF19" s="87"/>
      <c r="AG19" s="82">
        <v>13601</v>
      </c>
      <c r="AH19" s="91"/>
      <c r="AI19" s="87">
        <v>13601</v>
      </c>
      <c r="AJ19" s="87"/>
      <c r="AK19" s="87">
        <v>0</v>
      </c>
      <c r="AL19" s="87"/>
      <c r="AM19" s="82">
        <v>64203</v>
      </c>
      <c r="AN19" s="85"/>
      <c r="AO19" s="86">
        <v>104121</v>
      </c>
      <c r="AP19" s="85"/>
      <c r="AQ19" s="84">
        <v>30510</v>
      </c>
      <c r="AR19" s="80"/>
      <c r="AS19" s="80">
        <v>12918</v>
      </c>
      <c r="AT19" s="80"/>
      <c r="AU19" s="80">
        <v>4042</v>
      </c>
      <c r="AV19" s="80"/>
      <c r="AW19" s="80">
        <v>13550</v>
      </c>
      <c r="AX19" s="81"/>
    </row>
    <row r="20" spans="1:50" ht="30" customHeight="1" x14ac:dyDescent="0.45">
      <c r="A20" s="7" t="s">
        <v>34</v>
      </c>
      <c r="B20" s="11" t="s">
        <v>14</v>
      </c>
      <c r="C20" s="80">
        <v>114843</v>
      </c>
      <c r="D20" s="82"/>
      <c r="E20" s="82">
        <v>110193</v>
      </c>
      <c r="F20" s="83"/>
      <c r="G20" s="80">
        <v>4650</v>
      </c>
      <c r="H20" s="81"/>
      <c r="I20" s="84">
        <v>55310</v>
      </c>
      <c r="J20" s="80"/>
      <c r="K20" s="80">
        <v>10860</v>
      </c>
      <c r="L20" s="80"/>
      <c r="M20" s="80">
        <v>830</v>
      </c>
      <c r="N20" s="80"/>
      <c r="O20" s="80">
        <v>37314</v>
      </c>
      <c r="P20" s="80"/>
      <c r="Q20" s="80">
        <v>353</v>
      </c>
      <c r="R20" s="80"/>
      <c r="S20" s="80">
        <v>1227</v>
      </c>
      <c r="T20" s="80"/>
      <c r="U20" s="80">
        <v>2525</v>
      </c>
      <c r="V20" s="80"/>
      <c r="W20" s="80">
        <v>6424</v>
      </c>
      <c r="X20" s="81"/>
      <c r="Y20" s="84">
        <v>66057</v>
      </c>
      <c r="Z20" s="80"/>
      <c r="AA20" s="87">
        <v>21726</v>
      </c>
      <c r="AB20" s="87"/>
      <c r="AC20" s="87">
        <v>39516</v>
      </c>
      <c r="AD20" s="87"/>
      <c r="AE20" s="87">
        <v>4815</v>
      </c>
      <c r="AF20" s="87"/>
      <c r="AG20" s="82">
        <v>5292</v>
      </c>
      <c r="AH20" s="91"/>
      <c r="AI20" s="87">
        <v>5244</v>
      </c>
      <c r="AJ20" s="87"/>
      <c r="AK20" s="87">
        <v>48</v>
      </c>
      <c r="AL20" s="87"/>
      <c r="AM20" s="82">
        <v>43494</v>
      </c>
      <c r="AN20" s="85"/>
      <c r="AO20" s="86">
        <v>52076</v>
      </c>
      <c r="AP20" s="85"/>
      <c r="AQ20" s="84">
        <v>20659</v>
      </c>
      <c r="AR20" s="80"/>
      <c r="AS20" s="80">
        <v>8560</v>
      </c>
      <c r="AT20" s="80"/>
      <c r="AU20" s="80">
        <v>0</v>
      </c>
      <c r="AV20" s="80"/>
      <c r="AW20" s="80">
        <v>12099</v>
      </c>
      <c r="AX20" s="81"/>
    </row>
    <row r="21" spans="1:50" ht="30" customHeight="1" x14ac:dyDescent="0.45">
      <c r="A21" s="7" t="s">
        <v>35</v>
      </c>
      <c r="B21" s="11" t="s">
        <v>14</v>
      </c>
      <c r="C21" s="80">
        <v>131782</v>
      </c>
      <c r="D21" s="82"/>
      <c r="E21" s="82">
        <v>127566</v>
      </c>
      <c r="F21" s="83"/>
      <c r="G21" s="80">
        <v>4216</v>
      </c>
      <c r="H21" s="81"/>
      <c r="I21" s="84">
        <v>41931</v>
      </c>
      <c r="J21" s="80"/>
      <c r="K21" s="80">
        <v>10439</v>
      </c>
      <c r="L21" s="80"/>
      <c r="M21" s="80">
        <v>18680</v>
      </c>
      <c r="N21" s="80"/>
      <c r="O21" s="80">
        <v>45234</v>
      </c>
      <c r="P21" s="80"/>
      <c r="Q21" s="80">
        <v>1902</v>
      </c>
      <c r="R21" s="80"/>
      <c r="S21" s="80">
        <v>4820</v>
      </c>
      <c r="T21" s="80"/>
      <c r="U21" s="80">
        <v>4589</v>
      </c>
      <c r="V21" s="80"/>
      <c r="W21" s="80">
        <v>4187</v>
      </c>
      <c r="X21" s="81"/>
      <c r="Y21" s="84">
        <v>83809</v>
      </c>
      <c r="Z21" s="80"/>
      <c r="AA21" s="87">
        <v>21998</v>
      </c>
      <c r="AB21" s="87"/>
      <c r="AC21" s="87">
        <v>52748</v>
      </c>
      <c r="AD21" s="87"/>
      <c r="AE21" s="87">
        <v>9063</v>
      </c>
      <c r="AF21" s="87"/>
      <c r="AG21" s="82">
        <v>5823</v>
      </c>
      <c r="AH21" s="91"/>
      <c r="AI21" s="87">
        <v>5823</v>
      </c>
      <c r="AJ21" s="87"/>
      <c r="AK21" s="87">
        <v>0</v>
      </c>
      <c r="AL21" s="87"/>
      <c r="AM21" s="82">
        <v>42150</v>
      </c>
      <c r="AN21" s="85"/>
      <c r="AO21" s="86">
        <v>79284</v>
      </c>
      <c r="AP21" s="85"/>
      <c r="AQ21" s="84">
        <v>12952</v>
      </c>
      <c r="AR21" s="80"/>
      <c r="AS21" s="80">
        <v>5579</v>
      </c>
      <c r="AT21" s="80"/>
      <c r="AU21" s="80">
        <v>0</v>
      </c>
      <c r="AV21" s="80"/>
      <c r="AW21" s="80">
        <v>7373</v>
      </c>
      <c r="AX21" s="81"/>
    </row>
    <row r="22" spans="1:50" ht="30" customHeight="1" x14ac:dyDescent="0.45">
      <c r="A22" s="7" t="s">
        <v>36</v>
      </c>
      <c r="B22" s="11" t="s">
        <v>14</v>
      </c>
      <c r="C22" s="80">
        <v>87788</v>
      </c>
      <c r="D22" s="82"/>
      <c r="E22" s="82">
        <v>78822</v>
      </c>
      <c r="F22" s="83"/>
      <c r="G22" s="80">
        <v>8966</v>
      </c>
      <c r="H22" s="81"/>
      <c r="I22" s="84">
        <v>22214</v>
      </c>
      <c r="J22" s="80"/>
      <c r="K22" s="80">
        <v>4510</v>
      </c>
      <c r="L22" s="80"/>
      <c r="M22" s="80">
        <v>3910</v>
      </c>
      <c r="N22" s="80"/>
      <c r="O22" s="80">
        <v>14548</v>
      </c>
      <c r="P22" s="80"/>
      <c r="Q22" s="80">
        <v>11498</v>
      </c>
      <c r="R22" s="80"/>
      <c r="S22" s="80">
        <v>21090</v>
      </c>
      <c r="T22" s="80"/>
      <c r="U22" s="80">
        <v>3568</v>
      </c>
      <c r="V22" s="80"/>
      <c r="W22" s="80">
        <v>6450</v>
      </c>
      <c r="X22" s="81"/>
      <c r="Y22" s="84">
        <v>27425</v>
      </c>
      <c r="Z22" s="80"/>
      <c r="AA22" s="87">
        <v>6866</v>
      </c>
      <c r="AB22" s="87"/>
      <c r="AC22" s="87">
        <v>15421</v>
      </c>
      <c r="AD22" s="87"/>
      <c r="AE22" s="87">
        <v>5138</v>
      </c>
      <c r="AF22" s="87"/>
      <c r="AG22" s="82">
        <v>12588</v>
      </c>
      <c r="AH22" s="91"/>
      <c r="AI22" s="87">
        <v>12588</v>
      </c>
      <c r="AJ22" s="87"/>
      <c r="AK22" s="87">
        <v>0</v>
      </c>
      <c r="AL22" s="87"/>
      <c r="AM22" s="82">
        <v>47775</v>
      </c>
      <c r="AN22" s="85"/>
      <c r="AO22" s="86">
        <v>54521</v>
      </c>
      <c r="AP22" s="85"/>
      <c r="AQ22" s="84">
        <v>10219</v>
      </c>
      <c r="AR22" s="80"/>
      <c r="AS22" s="80">
        <v>1109</v>
      </c>
      <c r="AT22" s="80"/>
      <c r="AU22" s="80">
        <v>1503</v>
      </c>
      <c r="AV22" s="80"/>
      <c r="AW22" s="80">
        <v>7607</v>
      </c>
      <c r="AX22" s="81"/>
    </row>
    <row r="23" spans="1:50" ht="30" customHeight="1" x14ac:dyDescent="0.45">
      <c r="A23" s="7" t="s">
        <v>37</v>
      </c>
      <c r="B23" s="11" t="s">
        <v>14</v>
      </c>
      <c r="C23" s="80">
        <v>54481</v>
      </c>
      <c r="D23" s="82"/>
      <c r="E23" s="82">
        <v>51902</v>
      </c>
      <c r="F23" s="83"/>
      <c r="G23" s="80">
        <v>2579</v>
      </c>
      <c r="H23" s="81"/>
      <c r="I23" s="84">
        <v>14085</v>
      </c>
      <c r="J23" s="80"/>
      <c r="K23" s="80">
        <v>4263</v>
      </c>
      <c r="L23" s="80"/>
      <c r="M23" s="80">
        <v>9087</v>
      </c>
      <c r="N23" s="80"/>
      <c r="O23" s="80">
        <v>15868</v>
      </c>
      <c r="P23" s="80"/>
      <c r="Q23" s="80">
        <v>254</v>
      </c>
      <c r="R23" s="80"/>
      <c r="S23" s="80">
        <v>2553</v>
      </c>
      <c r="T23" s="80"/>
      <c r="U23" s="80">
        <v>4991</v>
      </c>
      <c r="V23" s="80"/>
      <c r="W23" s="80">
        <v>3380</v>
      </c>
      <c r="X23" s="81"/>
      <c r="Y23" s="84">
        <v>27979</v>
      </c>
      <c r="Z23" s="80"/>
      <c r="AA23" s="87">
        <v>8570</v>
      </c>
      <c r="AB23" s="87"/>
      <c r="AC23" s="87">
        <v>17144</v>
      </c>
      <c r="AD23" s="87"/>
      <c r="AE23" s="87">
        <v>2265</v>
      </c>
      <c r="AF23" s="87"/>
      <c r="AG23" s="82">
        <v>6887</v>
      </c>
      <c r="AH23" s="91"/>
      <c r="AI23" s="87">
        <v>6857</v>
      </c>
      <c r="AJ23" s="87"/>
      <c r="AK23" s="87">
        <v>30</v>
      </c>
      <c r="AL23" s="87"/>
      <c r="AM23" s="82">
        <v>19615</v>
      </c>
      <c r="AN23" s="85"/>
      <c r="AO23" s="86">
        <v>31675</v>
      </c>
      <c r="AP23" s="85"/>
      <c r="AQ23" s="84">
        <v>10070</v>
      </c>
      <c r="AR23" s="80"/>
      <c r="AS23" s="80">
        <v>4608</v>
      </c>
      <c r="AT23" s="80"/>
      <c r="AU23" s="80">
        <v>0</v>
      </c>
      <c r="AV23" s="80"/>
      <c r="AW23" s="80">
        <v>5462</v>
      </c>
      <c r="AX23" s="81"/>
    </row>
    <row r="24" spans="1:50" ht="30" customHeight="1" x14ac:dyDescent="0.45">
      <c r="A24" s="7" t="s">
        <v>38</v>
      </c>
      <c r="B24" s="11" t="s">
        <v>14</v>
      </c>
      <c r="C24" s="80">
        <v>109804</v>
      </c>
      <c r="D24" s="82"/>
      <c r="E24" s="82">
        <v>104648</v>
      </c>
      <c r="F24" s="83"/>
      <c r="G24" s="80">
        <v>5156</v>
      </c>
      <c r="H24" s="81"/>
      <c r="I24" s="84">
        <v>31527</v>
      </c>
      <c r="J24" s="80"/>
      <c r="K24" s="80">
        <v>8109</v>
      </c>
      <c r="L24" s="80"/>
      <c r="M24" s="80">
        <v>17840</v>
      </c>
      <c r="N24" s="80"/>
      <c r="O24" s="80">
        <v>39812</v>
      </c>
      <c r="P24" s="80"/>
      <c r="Q24" s="80">
        <v>310</v>
      </c>
      <c r="R24" s="80"/>
      <c r="S24" s="80">
        <v>1951</v>
      </c>
      <c r="T24" s="80"/>
      <c r="U24" s="80">
        <v>7246</v>
      </c>
      <c r="V24" s="80"/>
      <c r="W24" s="80">
        <v>3009</v>
      </c>
      <c r="X24" s="81"/>
      <c r="Y24" s="84">
        <v>64426</v>
      </c>
      <c r="Z24" s="80"/>
      <c r="AA24" s="87">
        <v>13343</v>
      </c>
      <c r="AB24" s="87"/>
      <c r="AC24" s="87">
        <v>45161</v>
      </c>
      <c r="AD24" s="87"/>
      <c r="AE24" s="87">
        <v>5922</v>
      </c>
      <c r="AF24" s="87"/>
      <c r="AG24" s="82">
        <v>10182</v>
      </c>
      <c r="AH24" s="91"/>
      <c r="AI24" s="87">
        <v>10182</v>
      </c>
      <c r="AJ24" s="87"/>
      <c r="AK24" s="87">
        <v>0</v>
      </c>
      <c r="AL24" s="87"/>
      <c r="AM24" s="82">
        <v>35196</v>
      </c>
      <c r="AN24" s="85"/>
      <c r="AO24" s="86">
        <v>66799</v>
      </c>
      <c r="AP24" s="85"/>
      <c r="AQ24" s="84">
        <v>39775</v>
      </c>
      <c r="AR24" s="80"/>
      <c r="AS24" s="80">
        <v>14410</v>
      </c>
      <c r="AT24" s="80"/>
      <c r="AU24" s="80">
        <v>2901</v>
      </c>
      <c r="AV24" s="80"/>
      <c r="AW24" s="80">
        <v>22464</v>
      </c>
      <c r="AX24" s="81"/>
    </row>
    <row r="25" spans="1:50" ht="30" customHeight="1" x14ac:dyDescent="0.45">
      <c r="A25" s="7" t="s">
        <v>39</v>
      </c>
      <c r="B25" s="11" t="s">
        <v>14</v>
      </c>
      <c r="C25" s="80">
        <v>49236</v>
      </c>
      <c r="D25" s="82"/>
      <c r="E25" s="82">
        <v>44432</v>
      </c>
      <c r="F25" s="83"/>
      <c r="G25" s="80">
        <v>4804</v>
      </c>
      <c r="H25" s="81"/>
      <c r="I25" s="84">
        <v>11848</v>
      </c>
      <c r="J25" s="80"/>
      <c r="K25" s="80">
        <v>3849</v>
      </c>
      <c r="L25" s="80"/>
      <c r="M25" s="80">
        <v>9242</v>
      </c>
      <c r="N25" s="80"/>
      <c r="O25" s="80">
        <v>13854</v>
      </c>
      <c r="P25" s="80"/>
      <c r="Q25" s="80">
        <v>1000</v>
      </c>
      <c r="R25" s="80"/>
      <c r="S25" s="80">
        <v>4204</v>
      </c>
      <c r="T25" s="80"/>
      <c r="U25" s="80">
        <v>3551</v>
      </c>
      <c r="V25" s="80"/>
      <c r="W25" s="80">
        <v>1688</v>
      </c>
      <c r="X25" s="81"/>
      <c r="Y25" s="84">
        <v>23422</v>
      </c>
      <c r="Z25" s="80"/>
      <c r="AA25" s="87">
        <v>6713</v>
      </c>
      <c r="AB25" s="87"/>
      <c r="AC25" s="87">
        <v>13617</v>
      </c>
      <c r="AD25" s="87"/>
      <c r="AE25" s="87">
        <v>3092</v>
      </c>
      <c r="AF25" s="87"/>
      <c r="AG25" s="82">
        <v>6256</v>
      </c>
      <c r="AH25" s="91"/>
      <c r="AI25" s="87">
        <v>6213</v>
      </c>
      <c r="AJ25" s="87"/>
      <c r="AK25" s="87">
        <v>43</v>
      </c>
      <c r="AL25" s="87"/>
      <c r="AM25" s="82">
        <v>19558</v>
      </c>
      <c r="AN25" s="85"/>
      <c r="AO25" s="86">
        <v>26149</v>
      </c>
      <c r="AP25" s="85"/>
      <c r="AQ25" s="84">
        <v>12364</v>
      </c>
      <c r="AR25" s="80"/>
      <c r="AS25" s="80">
        <v>2734</v>
      </c>
      <c r="AT25" s="80"/>
      <c r="AU25" s="80">
        <v>3130</v>
      </c>
      <c r="AV25" s="80"/>
      <c r="AW25" s="80">
        <v>6500</v>
      </c>
      <c r="AX25" s="81"/>
    </row>
    <row r="26" spans="1:50" ht="30" customHeight="1" x14ac:dyDescent="0.45">
      <c r="A26" s="7" t="s">
        <v>40</v>
      </c>
      <c r="B26" s="11" t="s">
        <v>14</v>
      </c>
      <c r="C26" s="80">
        <v>54795</v>
      </c>
      <c r="D26" s="82"/>
      <c r="E26" s="82">
        <v>51660</v>
      </c>
      <c r="F26" s="83"/>
      <c r="G26" s="80">
        <v>3135</v>
      </c>
      <c r="H26" s="81"/>
      <c r="I26" s="84">
        <v>16297</v>
      </c>
      <c r="J26" s="80"/>
      <c r="K26" s="80">
        <v>4376</v>
      </c>
      <c r="L26" s="80"/>
      <c r="M26" s="80">
        <v>9395</v>
      </c>
      <c r="N26" s="80"/>
      <c r="O26" s="80">
        <v>19974</v>
      </c>
      <c r="P26" s="80"/>
      <c r="Q26" s="80">
        <v>506</v>
      </c>
      <c r="R26" s="80"/>
      <c r="S26" s="80">
        <v>1973</v>
      </c>
      <c r="T26" s="80"/>
      <c r="U26" s="80">
        <v>843</v>
      </c>
      <c r="V26" s="80"/>
      <c r="W26" s="80">
        <v>1431</v>
      </c>
      <c r="X26" s="81"/>
      <c r="Y26" s="84">
        <v>34884</v>
      </c>
      <c r="Z26" s="80"/>
      <c r="AA26" s="87">
        <v>8667</v>
      </c>
      <c r="AB26" s="87"/>
      <c r="AC26" s="87">
        <v>22383</v>
      </c>
      <c r="AD26" s="87"/>
      <c r="AE26" s="87">
        <v>3834</v>
      </c>
      <c r="AF26" s="87"/>
      <c r="AG26" s="82">
        <v>1457</v>
      </c>
      <c r="AH26" s="91"/>
      <c r="AI26" s="87">
        <v>1457</v>
      </c>
      <c r="AJ26" s="87"/>
      <c r="AK26" s="87">
        <v>0</v>
      </c>
      <c r="AL26" s="87"/>
      <c r="AM26" s="82">
        <v>18454</v>
      </c>
      <c r="AN26" s="85"/>
      <c r="AO26" s="86">
        <v>29688</v>
      </c>
      <c r="AP26" s="85"/>
      <c r="AQ26" s="84">
        <v>7310</v>
      </c>
      <c r="AR26" s="80"/>
      <c r="AS26" s="80">
        <v>5130</v>
      </c>
      <c r="AT26" s="80"/>
      <c r="AU26" s="80">
        <v>592</v>
      </c>
      <c r="AV26" s="80"/>
      <c r="AW26" s="80">
        <v>1588</v>
      </c>
      <c r="AX26" s="81"/>
    </row>
    <row r="27" spans="1:50" ht="30" customHeight="1" x14ac:dyDescent="0.45">
      <c r="A27" s="7" t="s">
        <v>41</v>
      </c>
      <c r="B27" s="11" t="s">
        <v>14</v>
      </c>
      <c r="C27" s="80">
        <v>59864</v>
      </c>
      <c r="D27" s="82"/>
      <c r="E27" s="82">
        <v>60151</v>
      </c>
      <c r="F27" s="83"/>
      <c r="G27" s="80">
        <v>-287</v>
      </c>
      <c r="H27" s="81"/>
      <c r="I27" s="84">
        <v>17800</v>
      </c>
      <c r="J27" s="80"/>
      <c r="K27" s="80">
        <v>4794</v>
      </c>
      <c r="L27" s="80"/>
      <c r="M27" s="80">
        <v>7368</v>
      </c>
      <c r="N27" s="80"/>
      <c r="O27" s="80">
        <v>16225</v>
      </c>
      <c r="P27" s="80"/>
      <c r="Q27" s="80">
        <v>5010</v>
      </c>
      <c r="R27" s="80"/>
      <c r="S27" s="80">
        <v>3611</v>
      </c>
      <c r="T27" s="80"/>
      <c r="U27" s="80">
        <v>2883</v>
      </c>
      <c r="V27" s="80"/>
      <c r="W27" s="80">
        <v>2173</v>
      </c>
      <c r="X27" s="81"/>
      <c r="Y27" s="84">
        <v>28558</v>
      </c>
      <c r="Z27" s="80"/>
      <c r="AA27" s="87">
        <v>7150</v>
      </c>
      <c r="AB27" s="87"/>
      <c r="AC27" s="87">
        <v>18000</v>
      </c>
      <c r="AD27" s="87"/>
      <c r="AE27" s="87">
        <v>3408</v>
      </c>
      <c r="AF27" s="87"/>
      <c r="AG27" s="82">
        <v>4602</v>
      </c>
      <c r="AH27" s="91"/>
      <c r="AI27" s="87">
        <v>4582</v>
      </c>
      <c r="AJ27" s="87"/>
      <c r="AK27" s="87">
        <v>20</v>
      </c>
      <c r="AL27" s="87"/>
      <c r="AM27" s="82">
        <v>26704</v>
      </c>
      <c r="AN27" s="85"/>
      <c r="AO27" s="86">
        <v>31793</v>
      </c>
      <c r="AP27" s="85"/>
      <c r="AQ27" s="84">
        <v>20225</v>
      </c>
      <c r="AR27" s="80"/>
      <c r="AS27" s="80">
        <v>4703</v>
      </c>
      <c r="AT27" s="80"/>
      <c r="AU27" s="80">
        <v>53</v>
      </c>
      <c r="AV27" s="80"/>
      <c r="AW27" s="80">
        <v>15469</v>
      </c>
      <c r="AX27" s="81"/>
    </row>
    <row r="28" spans="1:50" ht="30" customHeight="1" x14ac:dyDescent="0.45">
      <c r="A28" s="7" t="s">
        <v>42</v>
      </c>
      <c r="B28" s="11" t="s">
        <v>14</v>
      </c>
      <c r="C28" s="80">
        <v>90325</v>
      </c>
      <c r="D28" s="82"/>
      <c r="E28" s="82">
        <v>82988</v>
      </c>
      <c r="F28" s="83"/>
      <c r="G28" s="80">
        <v>7337</v>
      </c>
      <c r="H28" s="81"/>
      <c r="I28" s="84">
        <v>25952</v>
      </c>
      <c r="J28" s="80"/>
      <c r="K28" s="80">
        <v>7079</v>
      </c>
      <c r="L28" s="80"/>
      <c r="M28" s="80">
        <v>12000</v>
      </c>
      <c r="N28" s="80"/>
      <c r="O28" s="80">
        <v>29827</v>
      </c>
      <c r="P28" s="80"/>
      <c r="Q28" s="80">
        <v>1575</v>
      </c>
      <c r="R28" s="80"/>
      <c r="S28" s="80">
        <v>4304</v>
      </c>
      <c r="T28" s="80"/>
      <c r="U28" s="80">
        <v>7470</v>
      </c>
      <c r="V28" s="80"/>
      <c r="W28" s="80">
        <v>2118</v>
      </c>
      <c r="X28" s="81"/>
      <c r="Y28" s="84">
        <v>50046</v>
      </c>
      <c r="Z28" s="80"/>
      <c r="AA28" s="87">
        <v>13689</v>
      </c>
      <c r="AB28" s="87"/>
      <c r="AC28" s="87">
        <v>30495</v>
      </c>
      <c r="AD28" s="87"/>
      <c r="AE28" s="87">
        <v>5862</v>
      </c>
      <c r="AF28" s="87"/>
      <c r="AG28" s="82">
        <v>11054</v>
      </c>
      <c r="AH28" s="91"/>
      <c r="AI28" s="87">
        <v>11054</v>
      </c>
      <c r="AJ28" s="87"/>
      <c r="AK28" s="87">
        <v>0</v>
      </c>
      <c r="AL28" s="87"/>
      <c r="AM28" s="82">
        <v>29225</v>
      </c>
      <c r="AN28" s="85"/>
      <c r="AO28" s="86">
        <v>40535</v>
      </c>
      <c r="AP28" s="85"/>
      <c r="AQ28" s="84">
        <v>12776</v>
      </c>
      <c r="AR28" s="80"/>
      <c r="AS28" s="80">
        <v>3777</v>
      </c>
      <c r="AT28" s="80"/>
      <c r="AU28" s="80">
        <v>1573</v>
      </c>
      <c r="AV28" s="80"/>
      <c r="AW28" s="80">
        <v>7426</v>
      </c>
      <c r="AX28" s="81"/>
    </row>
    <row r="29" spans="1:50" ht="30" customHeight="1" x14ac:dyDescent="0.45">
      <c r="A29" s="7" t="s">
        <v>43</v>
      </c>
      <c r="B29" s="11" t="s">
        <v>14</v>
      </c>
      <c r="C29" s="80">
        <v>72490</v>
      </c>
      <c r="D29" s="82"/>
      <c r="E29" s="82">
        <v>74015</v>
      </c>
      <c r="F29" s="83"/>
      <c r="G29" s="80">
        <v>-1525</v>
      </c>
      <c r="H29" s="81"/>
      <c r="I29" s="84">
        <v>29378</v>
      </c>
      <c r="J29" s="80"/>
      <c r="K29" s="80">
        <v>5130</v>
      </c>
      <c r="L29" s="80"/>
      <c r="M29" s="80">
        <v>1160</v>
      </c>
      <c r="N29" s="80"/>
      <c r="O29" s="80">
        <v>20449</v>
      </c>
      <c r="P29" s="80"/>
      <c r="Q29" s="80">
        <v>1</v>
      </c>
      <c r="R29" s="80"/>
      <c r="S29" s="80">
        <v>4977</v>
      </c>
      <c r="T29" s="80"/>
      <c r="U29" s="80">
        <v>5838</v>
      </c>
      <c r="V29" s="80"/>
      <c r="W29" s="80">
        <v>5557</v>
      </c>
      <c r="X29" s="81"/>
      <c r="Y29" s="84">
        <v>36675</v>
      </c>
      <c r="Z29" s="80"/>
      <c r="AA29" s="87">
        <v>12722</v>
      </c>
      <c r="AB29" s="87"/>
      <c r="AC29" s="87">
        <v>20405</v>
      </c>
      <c r="AD29" s="87"/>
      <c r="AE29" s="87">
        <v>3548</v>
      </c>
      <c r="AF29" s="87"/>
      <c r="AG29" s="82">
        <v>9867</v>
      </c>
      <c r="AH29" s="91"/>
      <c r="AI29" s="87">
        <v>9847</v>
      </c>
      <c r="AJ29" s="87"/>
      <c r="AK29" s="87">
        <v>20</v>
      </c>
      <c r="AL29" s="87"/>
      <c r="AM29" s="82">
        <v>25948</v>
      </c>
      <c r="AN29" s="85"/>
      <c r="AO29" s="86">
        <v>51883</v>
      </c>
      <c r="AP29" s="85"/>
      <c r="AQ29" s="84">
        <v>24102</v>
      </c>
      <c r="AR29" s="80"/>
      <c r="AS29" s="80">
        <v>4326</v>
      </c>
      <c r="AT29" s="80"/>
      <c r="AU29" s="80">
        <v>1258</v>
      </c>
      <c r="AV29" s="80"/>
      <c r="AW29" s="80">
        <v>18518</v>
      </c>
      <c r="AX29" s="81"/>
    </row>
    <row r="30" spans="1:50" ht="30" customHeight="1" x14ac:dyDescent="0.45">
      <c r="A30" s="7" t="s">
        <v>44</v>
      </c>
      <c r="B30" s="11" t="s">
        <v>14</v>
      </c>
      <c r="C30" s="80">
        <v>31272</v>
      </c>
      <c r="D30" s="82"/>
      <c r="E30" s="82">
        <v>29233</v>
      </c>
      <c r="F30" s="83"/>
      <c r="G30" s="80">
        <v>2039</v>
      </c>
      <c r="H30" s="81"/>
      <c r="I30" s="84">
        <v>9278</v>
      </c>
      <c r="J30" s="80"/>
      <c r="K30" s="80">
        <v>2555</v>
      </c>
      <c r="L30" s="80"/>
      <c r="M30" s="80">
        <v>6400</v>
      </c>
      <c r="N30" s="80"/>
      <c r="O30" s="80">
        <v>8864</v>
      </c>
      <c r="P30" s="80"/>
      <c r="Q30" s="80">
        <v>241</v>
      </c>
      <c r="R30" s="80"/>
      <c r="S30" s="80">
        <v>1071</v>
      </c>
      <c r="T30" s="80"/>
      <c r="U30" s="80">
        <v>1125</v>
      </c>
      <c r="V30" s="80"/>
      <c r="W30" s="80">
        <v>1738</v>
      </c>
      <c r="X30" s="81"/>
      <c r="Y30" s="84">
        <v>17225</v>
      </c>
      <c r="Z30" s="80"/>
      <c r="AA30" s="87">
        <v>5986</v>
      </c>
      <c r="AB30" s="87"/>
      <c r="AC30" s="87">
        <v>9274</v>
      </c>
      <c r="AD30" s="87"/>
      <c r="AE30" s="87">
        <v>1965</v>
      </c>
      <c r="AF30" s="87"/>
      <c r="AG30" s="82">
        <v>1438</v>
      </c>
      <c r="AH30" s="91"/>
      <c r="AI30" s="87">
        <v>1438</v>
      </c>
      <c r="AJ30" s="87"/>
      <c r="AK30" s="87">
        <v>0</v>
      </c>
      <c r="AL30" s="87"/>
      <c r="AM30" s="82">
        <v>12609</v>
      </c>
      <c r="AN30" s="85"/>
      <c r="AO30" s="86">
        <v>18399</v>
      </c>
      <c r="AP30" s="85"/>
      <c r="AQ30" s="84">
        <v>4676</v>
      </c>
      <c r="AR30" s="80"/>
      <c r="AS30" s="80">
        <v>1586</v>
      </c>
      <c r="AT30" s="80"/>
      <c r="AU30" s="80">
        <v>679</v>
      </c>
      <c r="AV30" s="80"/>
      <c r="AW30" s="80">
        <v>2411</v>
      </c>
      <c r="AX30" s="81"/>
    </row>
    <row r="31" spans="1:50" ht="30" customHeight="1" x14ac:dyDescent="0.45">
      <c r="A31" s="7" t="s">
        <v>45</v>
      </c>
      <c r="B31" s="11" t="s">
        <v>14</v>
      </c>
      <c r="C31" s="80">
        <v>50426</v>
      </c>
      <c r="D31" s="82"/>
      <c r="E31" s="82">
        <v>54146</v>
      </c>
      <c r="F31" s="83"/>
      <c r="G31" s="80">
        <v>-3720</v>
      </c>
      <c r="H31" s="81"/>
      <c r="I31" s="84">
        <v>13438</v>
      </c>
      <c r="J31" s="80"/>
      <c r="K31" s="80">
        <v>4589</v>
      </c>
      <c r="L31" s="80"/>
      <c r="M31" s="80">
        <v>9770</v>
      </c>
      <c r="N31" s="80"/>
      <c r="O31" s="80">
        <v>16611</v>
      </c>
      <c r="P31" s="80"/>
      <c r="Q31" s="80">
        <v>203</v>
      </c>
      <c r="R31" s="80"/>
      <c r="S31" s="80">
        <v>2499</v>
      </c>
      <c r="T31" s="80"/>
      <c r="U31" s="80">
        <v>1541</v>
      </c>
      <c r="V31" s="80"/>
      <c r="W31" s="80">
        <v>1775</v>
      </c>
      <c r="X31" s="81"/>
      <c r="Y31" s="84">
        <v>29023</v>
      </c>
      <c r="Z31" s="80"/>
      <c r="AA31" s="87">
        <v>7688</v>
      </c>
      <c r="AB31" s="87"/>
      <c r="AC31" s="87">
        <v>17849</v>
      </c>
      <c r="AD31" s="87"/>
      <c r="AE31" s="87">
        <v>3486</v>
      </c>
      <c r="AF31" s="87"/>
      <c r="AG31" s="82">
        <v>2067</v>
      </c>
      <c r="AH31" s="91"/>
      <c r="AI31" s="87">
        <v>2065</v>
      </c>
      <c r="AJ31" s="87"/>
      <c r="AK31" s="87">
        <v>2</v>
      </c>
      <c r="AL31" s="87"/>
      <c r="AM31" s="82">
        <v>19336</v>
      </c>
      <c r="AN31" s="85"/>
      <c r="AO31" s="86">
        <v>30239</v>
      </c>
      <c r="AP31" s="85"/>
      <c r="AQ31" s="84">
        <v>4615</v>
      </c>
      <c r="AR31" s="80"/>
      <c r="AS31" s="80">
        <v>1023</v>
      </c>
      <c r="AT31" s="80"/>
      <c r="AU31" s="80">
        <v>408</v>
      </c>
      <c r="AV31" s="80"/>
      <c r="AW31" s="80">
        <v>3184</v>
      </c>
      <c r="AX31" s="81"/>
    </row>
    <row r="32" spans="1:50" s="5" customFormat="1" ht="30" customHeight="1" x14ac:dyDescent="0.45">
      <c r="A32" s="9" t="s">
        <v>46</v>
      </c>
      <c r="B32" s="14" t="s">
        <v>14</v>
      </c>
      <c r="C32" s="92">
        <v>83166</v>
      </c>
      <c r="D32" s="93"/>
      <c r="E32" s="93">
        <v>85230</v>
      </c>
      <c r="F32" s="94"/>
      <c r="G32" s="92">
        <v>-2064</v>
      </c>
      <c r="H32" s="95"/>
      <c r="I32" s="96">
        <v>21100</v>
      </c>
      <c r="J32" s="92"/>
      <c r="K32" s="92">
        <v>5440</v>
      </c>
      <c r="L32" s="92"/>
      <c r="M32" s="92">
        <v>7579</v>
      </c>
      <c r="N32" s="92"/>
      <c r="O32" s="92">
        <v>29303</v>
      </c>
      <c r="P32" s="92"/>
      <c r="Q32" s="92">
        <v>2012</v>
      </c>
      <c r="R32" s="92"/>
      <c r="S32" s="92">
        <v>2058</v>
      </c>
      <c r="T32" s="92"/>
      <c r="U32" s="92">
        <v>11516</v>
      </c>
      <c r="V32" s="92"/>
      <c r="W32" s="92">
        <v>4158</v>
      </c>
      <c r="X32" s="95"/>
      <c r="Y32" s="96">
        <v>38942</v>
      </c>
      <c r="Z32" s="92"/>
      <c r="AA32" s="97">
        <v>8303</v>
      </c>
      <c r="AB32" s="97"/>
      <c r="AC32" s="97">
        <v>25065</v>
      </c>
      <c r="AD32" s="97"/>
      <c r="AE32" s="97">
        <v>5574</v>
      </c>
      <c r="AF32" s="97"/>
      <c r="AG32" s="93">
        <v>20855</v>
      </c>
      <c r="AH32" s="100"/>
      <c r="AI32" s="97">
        <v>20855</v>
      </c>
      <c r="AJ32" s="97"/>
      <c r="AK32" s="97">
        <v>0</v>
      </c>
      <c r="AL32" s="97"/>
      <c r="AM32" s="93">
        <v>23369</v>
      </c>
      <c r="AN32" s="98"/>
      <c r="AO32" s="99">
        <v>78394</v>
      </c>
      <c r="AP32" s="98"/>
      <c r="AQ32" s="96">
        <v>5443</v>
      </c>
      <c r="AR32" s="92"/>
      <c r="AS32" s="92">
        <v>2561</v>
      </c>
      <c r="AT32" s="92"/>
      <c r="AU32" s="92">
        <v>397</v>
      </c>
      <c r="AV32" s="92"/>
      <c r="AW32" s="92">
        <v>2485</v>
      </c>
      <c r="AX32" s="95"/>
    </row>
    <row r="33" spans="1:50" ht="30" customHeight="1" x14ac:dyDescent="0.45">
      <c r="A33" s="7" t="s">
        <v>47</v>
      </c>
      <c r="B33" s="11" t="s">
        <v>14</v>
      </c>
      <c r="C33" s="80">
        <v>52058</v>
      </c>
      <c r="D33" s="82"/>
      <c r="E33" s="82">
        <v>50975</v>
      </c>
      <c r="F33" s="83"/>
      <c r="G33" s="80">
        <v>1083</v>
      </c>
      <c r="H33" s="81"/>
      <c r="I33" s="84">
        <v>19700</v>
      </c>
      <c r="J33" s="80"/>
      <c r="K33" s="80">
        <v>3814</v>
      </c>
      <c r="L33" s="80"/>
      <c r="M33" s="80">
        <v>1200</v>
      </c>
      <c r="N33" s="80"/>
      <c r="O33" s="80">
        <v>18335</v>
      </c>
      <c r="P33" s="80"/>
      <c r="Q33" s="80">
        <v>47</v>
      </c>
      <c r="R33" s="80"/>
      <c r="S33" s="80">
        <v>3351</v>
      </c>
      <c r="T33" s="80"/>
      <c r="U33" s="80">
        <v>3124</v>
      </c>
      <c r="V33" s="80"/>
      <c r="W33" s="80">
        <v>2487</v>
      </c>
      <c r="X33" s="81"/>
      <c r="Y33" s="84">
        <v>25247</v>
      </c>
      <c r="Z33" s="80"/>
      <c r="AA33" s="87">
        <v>7864</v>
      </c>
      <c r="AB33" s="87"/>
      <c r="AC33" s="87">
        <v>15032</v>
      </c>
      <c r="AD33" s="87"/>
      <c r="AE33" s="87">
        <v>2351</v>
      </c>
      <c r="AF33" s="87"/>
      <c r="AG33" s="82">
        <v>9516</v>
      </c>
      <c r="AH33" s="91"/>
      <c r="AI33" s="87">
        <v>9516</v>
      </c>
      <c r="AJ33" s="87"/>
      <c r="AK33" s="87">
        <v>0</v>
      </c>
      <c r="AL33" s="87"/>
      <c r="AM33" s="82">
        <v>17295</v>
      </c>
      <c r="AN33" s="85"/>
      <c r="AO33" s="86">
        <v>25590</v>
      </c>
      <c r="AP33" s="85"/>
      <c r="AQ33" s="84">
        <v>8845</v>
      </c>
      <c r="AR33" s="80"/>
      <c r="AS33" s="80">
        <v>5940</v>
      </c>
      <c r="AT33" s="80"/>
      <c r="AU33" s="80">
        <v>0</v>
      </c>
      <c r="AV33" s="80"/>
      <c r="AW33" s="80">
        <v>2905</v>
      </c>
      <c r="AX33" s="81"/>
    </row>
    <row r="34" spans="1:50" ht="30" customHeight="1" x14ac:dyDescent="0.45">
      <c r="A34" s="9" t="s">
        <v>48</v>
      </c>
      <c r="B34" s="11" t="s">
        <v>14</v>
      </c>
      <c r="C34" s="80">
        <v>30972</v>
      </c>
      <c r="D34" s="82"/>
      <c r="E34" s="82">
        <v>28805</v>
      </c>
      <c r="F34" s="83"/>
      <c r="G34" s="80">
        <v>2167</v>
      </c>
      <c r="H34" s="81"/>
      <c r="I34" s="84">
        <v>10906</v>
      </c>
      <c r="J34" s="80"/>
      <c r="K34" s="80">
        <v>2043</v>
      </c>
      <c r="L34" s="80"/>
      <c r="M34" s="80">
        <v>3235</v>
      </c>
      <c r="N34" s="80"/>
      <c r="O34" s="80">
        <v>10621</v>
      </c>
      <c r="P34" s="80"/>
      <c r="Q34" s="80">
        <v>300</v>
      </c>
      <c r="R34" s="80"/>
      <c r="S34" s="80">
        <v>1527</v>
      </c>
      <c r="T34" s="80"/>
      <c r="U34" s="80">
        <v>1542</v>
      </c>
      <c r="V34" s="80"/>
      <c r="W34" s="80">
        <v>798</v>
      </c>
      <c r="X34" s="81"/>
      <c r="Y34" s="84">
        <v>16787</v>
      </c>
      <c r="Z34" s="80"/>
      <c r="AA34" s="87">
        <v>4232</v>
      </c>
      <c r="AB34" s="87"/>
      <c r="AC34" s="87">
        <v>9490</v>
      </c>
      <c r="AD34" s="87"/>
      <c r="AE34" s="87">
        <v>3065</v>
      </c>
      <c r="AF34" s="87"/>
      <c r="AG34" s="82">
        <v>3163</v>
      </c>
      <c r="AH34" s="91"/>
      <c r="AI34" s="87">
        <v>3163</v>
      </c>
      <c r="AJ34" s="87"/>
      <c r="AK34" s="87">
        <v>0</v>
      </c>
      <c r="AL34" s="87"/>
      <c r="AM34" s="82">
        <v>11022</v>
      </c>
      <c r="AN34" s="85"/>
      <c r="AO34" s="86">
        <v>29207</v>
      </c>
      <c r="AP34" s="85"/>
      <c r="AQ34" s="84">
        <v>4443</v>
      </c>
      <c r="AR34" s="80"/>
      <c r="AS34" s="80">
        <v>3219</v>
      </c>
      <c r="AT34" s="80"/>
      <c r="AU34" s="80">
        <v>0</v>
      </c>
      <c r="AV34" s="80"/>
      <c r="AW34" s="80">
        <v>1224</v>
      </c>
      <c r="AX34" s="81"/>
    </row>
    <row r="35" spans="1:50" ht="30" customHeight="1" x14ac:dyDescent="0.45">
      <c r="A35" s="7" t="s">
        <v>49</v>
      </c>
      <c r="B35" s="11" t="s">
        <v>14</v>
      </c>
      <c r="C35" s="80">
        <v>29409</v>
      </c>
      <c r="D35" s="82"/>
      <c r="E35" s="82">
        <v>28991</v>
      </c>
      <c r="F35" s="83"/>
      <c r="G35" s="80">
        <v>418</v>
      </c>
      <c r="H35" s="81"/>
      <c r="I35" s="84">
        <v>9049</v>
      </c>
      <c r="J35" s="80"/>
      <c r="K35" s="80">
        <v>2437</v>
      </c>
      <c r="L35" s="80"/>
      <c r="M35" s="80">
        <v>5845</v>
      </c>
      <c r="N35" s="80"/>
      <c r="O35" s="80">
        <v>9766</v>
      </c>
      <c r="P35" s="80"/>
      <c r="Q35" s="80">
        <v>303</v>
      </c>
      <c r="R35" s="80"/>
      <c r="S35" s="80">
        <v>816</v>
      </c>
      <c r="T35" s="80"/>
      <c r="U35" s="80">
        <v>301</v>
      </c>
      <c r="V35" s="80"/>
      <c r="W35" s="80">
        <v>892</v>
      </c>
      <c r="X35" s="81"/>
      <c r="Y35" s="84">
        <v>17263</v>
      </c>
      <c r="Z35" s="80"/>
      <c r="AA35" s="87">
        <v>5832</v>
      </c>
      <c r="AB35" s="87"/>
      <c r="AC35" s="87">
        <v>9862</v>
      </c>
      <c r="AD35" s="87"/>
      <c r="AE35" s="87">
        <v>1569</v>
      </c>
      <c r="AF35" s="87"/>
      <c r="AG35" s="82">
        <v>616</v>
      </c>
      <c r="AH35" s="91"/>
      <c r="AI35" s="87">
        <v>616</v>
      </c>
      <c r="AJ35" s="87"/>
      <c r="AK35" s="87">
        <v>0</v>
      </c>
      <c r="AL35" s="87"/>
      <c r="AM35" s="82">
        <v>11530</v>
      </c>
      <c r="AN35" s="85"/>
      <c r="AO35" s="86">
        <v>12629</v>
      </c>
      <c r="AP35" s="85"/>
      <c r="AQ35" s="84">
        <v>3863</v>
      </c>
      <c r="AR35" s="80"/>
      <c r="AS35" s="80">
        <v>2297</v>
      </c>
      <c r="AT35" s="80"/>
      <c r="AU35" s="80">
        <v>699</v>
      </c>
      <c r="AV35" s="80"/>
      <c r="AW35" s="80">
        <v>867</v>
      </c>
      <c r="AX35" s="81"/>
    </row>
    <row r="36" spans="1:50" ht="30" customHeight="1" x14ac:dyDescent="0.45">
      <c r="A36" s="7" t="s">
        <v>50</v>
      </c>
      <c r="B36" s="11" t="s">
        <v>14</v>
      </c>
      <c r="C36" s="80">
        <v>237185</v>
      </c>
      <c r="D36" s="82"/>
      <c r="E36" s="82">
        <v>235024</v>
      </c>
      <c r="F36" s="83"/>
      <c r="G36" s="80">
        <v>2161</v>
      </c>
      <c r="H36" s="81"/>
      <c r="I36" s="84">
        <v>84057</v>
      </c>
      <c r="J36" s="80"/>
      <c r="K36" s="80">
        <v>20481</v>
      </c>
      <c r="L36" s="80"/>
      <c r="M36" s="80">
        <v>28200</v>
      </c>
      <c r="N36" s="80"/>
      <c r="O36" s="80">
        <v>84776</v>
      </c>
      <c r="P36" s="80"/>
      <c r="Q36" s="80">
        <v>1044</v>
      </c>
      <c r="R36" s="80"/>
      <c r="S36" s="80">
        <v>4982</v>
      </c>
      <c r="T36" s="80"/>
      <c r="U36" s="80">
        <v>7486</v>
      </c>
      <c r="V36" s="80"/>
      <c r="W36" s="80">
        <v>6159</v>
      </c>
      <c r="X36" s="81"/>
      <c r="Y36" s="84">
        <v>133481</v>
      </c>
      <c r="Z36" s="80"/>
      <c r="AA36" s="87">
        <v>33909</v>
      </c>
      <c r="AB36" s="87"/>
      <c r="AC36" s="87">
        <v>83877</v>
      </c>
      <c r="AD36" s="87"/>
      <c r="AE36" s="87">
        <v>15695</v>
      </c>
      <c r="AF36" s="87"/>
      <c r="AG36" s="82">
        <v>14569</v>
      </c>
      <c r="AH36" s="91"/>
      <c r="AI36" s="87">
        <v>14569</v>
      </c>
      <c r="AJ36" s="87"/>
      <c r="AK36" s="87">
        <v>0</v>
      </c>
      <c r="AL36" s="87"/>
      <c r="AM36" s="82">
        <v>89135</v>
      </c>
      <c r="AN36" s="85"/>
      <c r="AO36" s="86">
        <v>135110</v>
      </c>
      <c r="AP36" s="85"/>
      <c r="AQ36" s="84">
        <v>46742</v>
      </c>
      <c r="AR36" s="80"/>
      <c r="AS36" s="80">
        <v>17262</v>
      </c>
      <c r="AT36" s="80"/>
      <c r="AU36" s="80">
        <v>8583</v>
      </c>
      <c r="AV36" s="80"/>
      <c r="AW36" s="80">
        <v>20897</v>
      </c>
      <c r="AX36" s="81"/>
    </row>
    <row r="37" spans="1:50" ht="30" customHeight="1" x14ac:dyDescent="0.45">
      <c r="A37" s="7" t="s">
        <v>51</v>
      </c>
      <c r="B37" s="11" t="s">
        <v>69</v>
      </c>
      <c r="C37" s="80">
        <v>31809</v>
      </c>
      <c r="D37" s="82"/>
      <c r="E37" s="82">
        <v>31670</v>
      </c>
      <c r="F37" s="83"/>
      <c r="G37" s="80" t="s">
        <v>68</v>
      </c>
      <c r="H37" s="81"/>
      <c r="I37" s="84">
        <v>9258</v>
      </c>
      <c r="J37" s="80"/>
      <c r="K37" s="80">
        <v>2382</v>
      </c>
      <c r="L37" s="80"/>
      <c r="M37" s="80">
        <v>4389</v>
      </c>
      <c r="N37" s="80"/>
      <c r="O37" s="80">
        <v>9078</v>
      </c>
      <c r="P37" s="80"/>
      <c r="Q37" s="80">
        <v>1504</v>
      </c>
      <c r="R37" s="80"/>
      <c r="S37" s="80">
        <v>2541</v>
      </c>
      <c r="T37" s="80"/>
      <c r="U37" s="80">
        <v>1866</v>
      </c>
      <c r="V37" s="80"/>
      <c r="W37" s="80">
        <v>791</v>
      </c>
      <c r="X37" s="81"/>
      <c r="Y37" s="84">
        <v>16777</v>
      </c>
      <c r="Z37" s="80"/>
      <c r="AA37" s="87">
        <v>5270</v>
      </c>
      <c r="AB37" s="87"/>
      <c r="AC37" s="87">
        <v>9130</v>
      </c>
      <c r="AD37" s="87"/>
      <c r="AE37" s="87">
        <v>2377</v>
      </c>
      <c r="AF37" s="87"/>
      <c r="AG37" s="82">
        <v>2951</v>
      </c>
      <c r="AH37" s="91"/>
      <c r="AI37" s="87">
        <v>2951</v>
      </c>
      <c r="AJ37" s="87"/>
      <c r="AK37" s="87">
        <v>0</v>
      </c>
      <c r="AL37" s="87"/>
      <c r="AM37" s="82">
        <v>12081</v>
      </c>
      <c r="AN37" s="85"/>
      <c r="AO37" s="86">
        <v>21337</v>
      </c>
      <c r="AP37" s="85"/>
      <c r="AQ37" s="84">
        <v>6718</v>
      </c>
      <c r="AR37" s="80"/>
      <c r="AS37" s="80">
        <v>1579</v>
      </c>
      <c r="AT37" s="80"/>
      <c r="AU37" s="80">
        <v>1039</v>
      </c>
      <c r="AV37" s="80"/>
      <c r="AW37" s="80">
        <v>4100</v>
      </c>
      <c r="AX37" s="81"/>
    </row>
    <row r="38" spans="1:50" ht="30" customHeight="1" x14ac:dyDescent="0.45">
      <c r="A38" s="7" t="s">
        <v>52</v>
      </c>
      <c r="B38" s="11" t="s">
        <v>14</v>
      </c>
      <c r="C38" s="80">
        <v>26896</v>
      </c>
      <c r="D38" s="82"/>
      <c r="E38" s="82">
        <v>26388</v>
      </c>
      <c r="F38" s="83"/>
      <c r="G38" s="80">
        <v>508</v>
      </c>
      <c r="H38" s="81"/>
      <c r="I38" s="84">
        <v>7851</v>
      </c>
      <c r="J38" s="80"/>
      <c r="K38" s="80">
        <v>2134</v>
      </c>
      <c r="L38" s="80"/>
      <c r="M38" s="80">
        <v>5755</v>
      </c>
      <c r="N38" s="80"/>
      <c r="O38" s="80">
        <v>8216</v>
      </c>
      <c r="P38" s="80"/>
      <c r="Q38" s="80">
        <v>46</v>
      </c>
      <c r="R38" s="80"/>
      <c r="S38" s="80">
        <v>489</v>
      </c>
      <c r="T38" s="80"/>
      <c r="U38" s="80">
        <v>1644</v>
      </c>
      <c r="V38" s="80"/>
      <c r="W38" s="80">
        <v>761</v>
      </c>
      <c r="X38" s="81"/>
      <c r="Y38" s="84">
        <v>14113</v>
      </c>
      <c r="Z38" s="80"/>
      <c r="AA38" s="87">
        <v>4233</v>
      </c>
      <c r="AB38" s="87"/>
      <c r="AC38" s="87">
        <v>8535</v>
      </c>
      <c r="AD38" s="87"/>
      <c r="AE38" s="87">
        <v>1345</v>
      </c>
      <c r="AF38" s="87"/>
      <c r="AG38" s="82">
        <v>2610</v>
      </c>
      <c r="AH38" s="91"/>
      <c r="AI38" s="87">
        <v>2603</v>
      </c>
      <c r="AJ38" s="87"/>
      <c r="AK38" s="87">
        <v>7</v>
      </c>
      <c r="AL38" s="87"/>
      <c r="AM38" s="82">
        <v>10173</v>
      </c>
      <c r="AN38" s="85"/>
      <c r="AO38" s="86">
        <v>12011</v>
      </c>
      <c r="AP38" s="85"/>
      <c r="AQ38" s="84">
        <v>5848</v>
      </c>
      <c r="AR38" s="80"/>
      <c r="AS38" s="101">
        <v>2014</v>
      </c>
      <c r="AT38" s="101"/>
      <c r="AU38" s="101">
        <v>52</v>
      </c>
      <c r="AV38" s="101"/>
      <c r="AW38" s="101">
        <v>3782</v>
      </c>
      <c r="AX38" s="102"/>
    </row>
    <row r="39" spans="1:50" ht="30" customHeight="1" x14ac:dyDescent="0.45">
      <c r="A39" s="7" t="s">
        <v>53</v>
      </c>
      <c r="B39" s="11" t="s">
        <v>14</v>
      </c>
      <c r="C39" s="80">
        <v>35200</v>
      </c>
      <c r="D39" s="82"/>
      <c r="E39" s="82">
        <v>37287</v>
      </c>
      <c r="F39" s="83"/>
      <c r="G39" s="80">
        <v>-2087</v>
      </c>
      <c r="H39" s="81"/>
      <c r="I39" s="84">
        <v>11077</v>
      </c>
      <c r="J39" s="80"/>
      <c r="K39" s="80">
        <v>2894</v>
      </c>
      <c r="L39" s="80"/>
      <c r="M39" s="80">
        <v>4550</v>
      </c>
      <c r="N39" s="80"/>
      <c r="O39" s="80">
        <v>10612</v>
      </c>
      <c r="P39" s="80"/>
      <c r="Q39" s="80">
        <v>49</v>
      </c>
      <c r="R39" s="80"/>
      <c r="S39" s="80">
        <v>2472</v>
      </c>
      <c r="T39" s="80"/>
      <c r="U39" s="80">
        <v>2494</v>
      </c>
      <c r="V39" s="80"/>
      <c r="W39" s="80">
        <v>1052</v>
      </c>
      <c r="X39" s="81"/>
      <c r="Y39" s="84">
        <v>20707</v>
      </c>
      <c r="Z39" s="80"/>
      <c r="AA39" s="87">
        <v>6834</v>
      </c>
      <c r="AB39" s="87"/>
      <c r="AC39" s="87">
        <v>11192</v>
      </c>
      <c r="AD39" s="87"/>
      <c r="AE39" s="87">
        <v>2681</v>
      </c>
      <c r="AF39" s="87"/>
      <c r="AG39" s="82">
        <v>2419</v>
      </c>
      <c r="AH39" s="91"/>
      <c r="AI39" s="87">
        <v>2419</v>
      </c>
      <c r="AJ39" s="87"/>
      <c r="AK39" s="87">
        <v>0</v>
      </c>
      <c r="AL39" s="87"/>
      <c r="AM39" s="82">
        <v>12074</v>
      </c>
      <c r="AN39" s="85"/>
      <c r="AO39" s="86">
        <v>35608</v>
      </c>
      <c r="AP39" s="85"/>
      <c r="AQ39" s="84">
        <v>9166</v>
      </c>
      <c r="AR39" s="80"/>
      <c r="AS39" s="80">
        <v>4941</v>
      </c>
      <c r="AT39" s="80"/>
      <c r="AU39" s="80">
        <v>877</v>
      </c>
      <c r="AV39" s="80"/>
      <c r="AW39" s="80">
        <v>3348</v>
      </c>
      <c r="AX39" s="81"/>
    </row>
    <row r="40" spans="1:50" ht="30" customHeight="1" x14ac:dyDescent="0.45">
      <c r="A40" s="7" t="s">
        <v>54</v>
      </c>
      <c r="B40" s="11" t="s">
        <v>14</v>
      </c>
      <c r="C40" s="80">
        <v>25740</v>
      </c>
      <c r="D40" s="82"/>
      <c r="E40" s="82">
        <v>24346</v>
      </c>
      <c r="F40" s="83"/>
      <c r="G40" s="80">
        <v>1394</v>
      </c>
      <c r="H40" s="81"/>
      <c r="I40" s="84">
        <v>8096</v>
      </c>
      <c r="J40" s="80"/>
      <c r="K40" s="80">
        <v>2261</v>
      </c>
      <c r="L40" s="80"/>
      <c r="M40" s="80">
        <v>4282</v>
      </c>
      <c r="N40" s="80"/>
      <c r="O40" s="80">
        <v>8375</v>
      </c>
      <c r="P40" s="80"/>
      <c r="Q40" s="80">
        <v>37</v>
      </c>
      <c r="R40" s="80"/>
      <c r="S40" s="80">
        <v>1662</v>
      </c>
      <c r="T40" s="80"/>
      <c r="U40" s="80">
        <v>300</v>
      </c>
      <c r="V40" s="80"/>
      <c r="W40" s="80">
        <v>727</v>
      </c>
      <c r="X40" s="81"/>
      <c r="Y40" s="84">
        <v>14448</v>
      </c>
      <c r="Z40" s="80"/>
      <c r="AA40" s="87">
        <v>4276</v>
      </c>
      <c r="AB40" s="87"/>
      <c r="AC40" s="87">
        <v>8455</v>
      </c>
      <c r="AD40" s="87"/>
      <c r="AE40" s="87">
        <v>1717</v>
      </c>
      <c r="AF40" s="87"/>
      <c r="AG40" s="82">
        <v>1162</v>
      </c>
      <c r="AH40" s="91"/>
      <c r="AI40" s="87">
        <v>1162</v>
      </c>
      <c r="AJ40" s="87"/>
      <c r="AK40" s="87">
        <v>0</v>
      </c>
      <c r="AL40" s="87"/>
      <c r="AM40" s="82">
        <v>10130</v>
      </c>
      <c r="AN40" s="85"/>
      <c r="AO40" s="86">
        <v>10642</v>
      </c>
      <c r="AP40" s="85"/>
      <c r="AQ40" s="84">
        <v>2636</v>
      </c>
      <c r="AR40" s="80"/>
      <c r="AS40" s="80">
        <v>1008</v>
      </c>
      <c r="AT40" s="80"/>
      <c r="AU40" s="80">
        <v>285</v>
      </c>
      <c r="AV40" s="80"/>
      <c r="AW40" s="80">
        <v>1343</v>
      </c>
      <c r="AX40" s="81"/>
    </row>
    <row r="41" spans="1:50" ht="30" customHeight="1" x14ac:dyDescent="0.45">
      <c r="A41" s="7" t="s">
        <v>55</v>
      </c>
      <c r="B41" s="11" t="s">
        <v>14</v>
      </c>
      <c r="C41" s="80">
        <v>21733</v>
      </c>
      <c r="D41" s="82"/>
      <c r="E41" s="82">
        <v>21256</v>
      </c>
      <c r="F41" s="83"/>
      <c r="G41" s="80">
        <v>477</v>
      </c>
      <c r="H41" s="81"/>
      <c r="I41" s="84">
        <v>5547</v>
      </c>
      <c r="J41" s="80"/>
      <c r="K41" s="80">
        <v>1879</v>
      </c>
      <c r="L41" s="80"/>
      <c r="M41" s="80">
        <v>5220</v>
      </c>
      <c r="N41" s="80"/>
      <c r="O41" s="80">
        <v>5815</v>
      </c>
      <c r="P41" s="80"/>
      <c r="Q41" s="80">
        <v>301</v>
      </c>
      <c r="R41" s="80"/>
      <c r="S41" s="80">
        <v>1405</v>
      </c>
      <c r="T41" s="80"/>
      <c r="U41" s="80">
        <v>1173</v>
      </c>
      <c r="V41" s="80"/>
      <c r="W41" s="80">
        <v>393</v>
      </c>
      <c r="X41" s="81"/>
      <c r="Y41" s="84">
        <v>11664</v>
      </c>
      <c r="Z41" s="80"/>
      <c r="AA41" s="87">
        <v>4242</v>
      </c>
      <c r="AB41" s="87"/>
      <c r="AC41" s="87">
        <v>6030</v>
      </c>
      <c r="AD41" s="87"/>
      <c r="AE41" s="87">
        <v>1392</v>
      </c>
      <c r="AF41" s="87"/>
      <c r="AG41" s="82">
        <v>1336</v>
      </c>
      <c r="AH41" s="91"/>
      <c r="AI41" s="87">
        <v>1336</v>
      </c>
      <c r="AJ41" s="87"/>
      <c r="AK41" s="87">
        <v>0</v>
      </c>
      <c r="AL41" s="87"/>
      <c r="AM41" s="82">
        <v>8733</v>
      </c>
      <c r="AN41" s="85"/>
      <c r="AO41" s="86">
        <v>14656</v>
      </c>
      <c r="AP41" s="85"/>
      <c r="AQ41" s="84">
        <v>2816</v>
      </c>
      <c r="AR41" s="80"/>
      <c r="AS41" s="80">
        <v>511</v>
      </c>
      <c r="AT41" s="80"/>
      <c r="AU41" s="80">
        <v>236</v>
      </c>
      <c r="AV41" s="80"/>
      <c r="AW41" s="80">
        <v>2069</v>
      </c>
      <c r="AX41" s="81"/>
    </row>
    <row r="42" spans="1:50" ht="30" customHeight="1" x14ac:dyDescent="0.45">
      <c r="A42" s="7" t="s">
        <v>56</v>
      </c>
      <c r="B42" s="11" t="s">
        <v>14</v>
      </c>
      <c r="C42" s="80">
        <v>17686</v>
      </c>
      <c r="D42" s="82"/>
      <c r="E42" s="82">
        <v>16680</v>
      </c>
      <c r="F42" s="83"/>
      <c r="G42" s="80">
        <v>1006</v>
      </c>
      <c r="H42" s="81"/>
      <c r="I42" s="84">
        <v>5734</v>
      </c>
      <c r="J42" s="80"/>
      <c r="K42" s="80">
        <v>1175</v>
      </c>
      <c r="L42" s="80"/>
      <c r="M42" s="80">
        <v>2353</v>
      </c>
      <c r="N42" s="80"/>
      <c r="O42" s="80">
        <v>4475</v>
      </c>
      <c r="P42" s="80"/>
      <c r="Q42" s="80">
        <v>402</v>
      </c>
      <c r="R42" s="80"/>
      <c r="S42" s="80">
        <v>1736</v>
      </c>
      <c r="T42" s="80"/>
      <c r="U42" s="80">
        <v>1272</v>
      </c>
      <c r="V42" s="80"/>
      <c r="W42" s="80">
        <v>539</v>
      </c>
      <c r="X42" s="81"/>
      <c r="Y42" s="84">
        <v>9708</v>
      </c>
      <c r="Z42" s="80"/>
      <c r="AA42" s="87">
        <v>3230</v>
      </c>
      <c r="AB42" s="87"/>
      <c r="AC42" s="87">
        <v>5068</v>
      </c>
      <c r="AD42" s="87"/>
      <c r="AE42" s="87">
        <v>1410</v>
      </c>
      <c r="AF42" s="87"/>
      <c r="AG42" s="82">
        <v>1999</v>
      </c>
      <c r="AH42" s="91"/>
      <c r="AI42" s="87">
        <v>1977</v>
      </c>
      <c r="AJ42" s="87"/>
      <c r="AK42" s="87">
        <v>22</v>
      </c>
      <c r="AL42" s="87"/>
      <c r="AM42" s="82">
        <v>5979</v>
      </c>
      <c r="AN42" s="85"/>
      <c r="AO42" s="86">
        <v>12766</v>
      </c>
      <c r="AP42" s="85"/>
      <c r="AQ42" s="84">
        <v>3970</v>
      </c>
      <c r="AR42" s="80"/>
      <c r="AS42" s="80">
        <v>528</v>
      </c>
      <c r="AT42" s="80"/>
      <c r="AU42" s="80">
        <v>973</v>
      </c>
      <c r="AV42" s="80"/>
      <c r="AW42" s="80">
        <v>2469</v>
      </c>
      <c r="AX42" s="81"/>
    </row>
    <row r="43" spans="1:50" ht="30" customHeight="1" x14ac:dyDescent="0.45">
      <c r="A43" s="7" t="s">
        <v>57</v>
      </c>
      <c r="B43" s="11" t="s">
        <v>14</v>
      </c>
      <c r="C43" s="80">
        <v>7968</v>
      </c>
      <c r="D43" s="82"/>
      <c r="E43" s="82">
        <v>8927</v>
      </c>
      <c r="F43" s="83"/>
      <c r="G43" s="80">
        <v>-959</v>
      </c>
      <c r="H43" s="81"/>
      <c r="I43" s="84">
        <v>1564</v>
      </c>
      <c r="J43" s="80"/>
      <c r="K43" s="80">
        <v>644</v>
      </c>
      <c r="L43" s="80"/>
      <c r="M43" s="80">
        <v>3171</v>
      </c>
      <c r="N43" s="80"/>
      <c r="O43" s="80">
        <v>1210</v>
      </c>
      <c r="P43" s="80"/>
      <c r="Q43" s="80">
        <v>25</v>
      </c>
      <c r="R43" s="80"/>
      <c r="S43" s="80">
        <v>759</v>
      </c>
      <c r="T43" s="80"/>
      <c r="U43" s="80">
        <v>374</v>
      </c>
      <c r="V43" s="80"/>
      <c r="W43" s="80">
        <v>221</v>
      </c>
      <c r="X43" s="81"/>
      <c r="Y43" s="84">
        <v>3588</v>
      </c>
      <c r="Z43" s="80"/>
      <c r="AA43" s="87">
        <v>2059</v>
      </c>
      <c r="AB43" s="87"/>
      <c r="AC43" s="87">
        <v>927</v>
      </c>
      <c r="AD43" s="87"/>
      <c r="AE43" s="87">
        <v>602</v>
      </c>
      <c r="AF43" s="87"/>
      <c r="AG43" s="82">
        <v>459</v>
      </c>
      <c r="AH43" s="91"/>
      <c r="AI43" s="87">
        <v>459</v>
      </c>
      <c r="AJ43" s="87"/>
      <c r="AK43" s="87">
        <v>0</v>
      </c>
      <c r="AL43" s="87"/>
      <c r="AM43" s="82">
        <v>3921</v>
      </c>
      <c r="AN43" s="85"/>
      <c r="AO43" s="86">
        <v>7210</v>
      </c>
      <c r="AP43" s="85"/>
      <c r="AQ43" s="84">
        <v>1978</v>
      </c>
      <c r="AR43" s="80"/>
      <c r="AS43" s="80">
        <v>1209</v>
      </c>
      <c r="AT43" s="80"/>
      <c r="AU43" s="80">
        <v>111</v>
      </c>
      <c r="AV43" s="80"/>
      <c r="AW43" s="80">
        <v>657</v>
      </c>
      <c r="AX43" s="81"/>
    </row>
    <row r="44" spans="1:50" ht="30" customHeight="1" x14ac:dyDescent="0.45">
      <c r="A44" s="7" t="s">
        <v>58</v>
      </c>
      <c r="B44" s="11" t="s">
        <v>14</v>
      </c>
      <c r="C44" s="80">
        <v>6578</v>
      </c>
      <c r="D44" s="82"/>
      <c r="E44" s="82">
        <v>6499</v>
      </c>
      <c r="F44" s="83"/>
      <c r="G44" s="80">
        <v>79</v>
      </c>
      <c r="H44" s="81"/>
      <c r="I44" s="84">
        <v>1028</v>
      </c>
      <c r="J44" s="80"/>
      <c r="K44" s="80">
        <v>435.6</v>
      </c>
      <c r="L44" s="80"/>
      <c r="M44" s="80">
        <v>2820</v>
      </c>
      <c r="N44" s="80"/>
      <c r="O44" s="80">
        <v>820.3</v>
      </c>
      <c r="P44" s="80"/>
      <c r="Q44" s="80">
        <v>53</v>
      </c>
      <c r="R44" s="80"/>
      <c r="S44" s="80">
        <v>242</v>
      </c>
      <c r="T44" s="80"/>
      <c r="U44" s="80">
        <v>939</v>
      </c>
      <c r="V44" s="80"/>
      <c r="W44" s="80">
        <v>240.09999999999945</v>
      </c>
      <c r="X44" s="81"/>
      <c r="Y44" s="84">
        <v>2430</v>
      </c>
      <c r="Z44" s="80"/>
      <c r="AA44" s="87">
        <v>1264</v>
      </c>
      <c r="AB44" s="87"/>
      <c r="AC44" s="87">
        <v>627</v>
      </c>
      <c r="AD44" s="87"/>
      <c r="AE44" s="87">
        <v>539</v>
      </c>
      <c r="AF44" s="87"/>
      <c r="AG44" s="82">
        <v>1125</v>
      </c>
      <c r="AH44" s="91"/>
      <c r="AI44" s="87">
        <v>1125</v>
      </c>
      <c r="AJ44" s="87"/>
      <c r="AK44" s="87">
        <v>0</v>
      </c>
      <c r="AL44" s="87"/>
      <c r="AM44" s="82">
        <v>3023</v>
      </c>
      <c r="AN44" s="85"/>
      <c r="AO44" s="86">
        <v>7361</v>
      </c>
      <c r="AP44" s="85"/>
      <c r="AQ44" s="84">
        <v>2671</v>
      </c>
      <c r="AR44" s="80"/>
      <c r="AS44" s="80">
        <v>1932</v>
      </c>
      <c r="AT44" s="80"/>
      <c r="AU44" s="80">
        <v>0</v>
      </c>
      <c r="AV44" s="80"/>
      <c r="AW44" s="80">
        <v>739</v>
      </c>
      <c r="AX44" s="81"/>
    </row>
    <row r="45" spans="1:50" ht="30" customHeight="1" x14ac:dyDescent="0.45">
      <c r="A45" s="7" t="s">
        <v>59</v>
      </c>
      <c r="B45" s="11" t="s">
        <v>14</v>
      </c>
      <c r="C45" s="80">
        <v>8360</v>
      </c>
      <c r="D45" s="82"/>
      <c r="E45" s="82">
        <v>8143</v>
      </c>
      <c r="F45" s="83"/>
      <c r="G45" s="80">
        <v>217</v>
      </c>
      <c r="H45" s="81"/>
      <c r="I45" s="84">
        <v>2447</v>
      </c>
      <c r="J45" s="80"/>
      <c r="K45" s="80">
        <v>705</v>
      </c>
      <c r="L45" s="80"/>
      <c r="M45" s="80">
        <v>2261</v>
      </c>
      <c r="N45" s="80"/>
      <c r="O45" s="80">
        <v>1894</v>
      </c>
      <c r="P45" s="80"/>
      <c r="Q45" s="80">
        <v>200</v>
      </c>
      <c r="R45" s="80"/>
      <c r="S45" s="80">
        <v>395</v>
      </c>
      <c r="T45" s="80"/>
      <c r="U45" s="80">
        <v>45</v>
      </c>
      <c r="V45" s="80"/>
      <c r="W45" s="80">
        <v>413</v>
      </c>
      <c r="X45" s="81"/>
      <c r="Y45" s="84">
        <v>4594</v>
      </c>
      <c r="Z45" s="80"/>
      <c r="AA45" s="87">
        <v>1962</v>
      </c>
      <c r="AB45" s="87"/>
      <c r="AC45" s="87">
        <v>1934</v>
      </c>
      <c r="AD45" s="87"/>
      <c r="AE45" s="87">
        <v>698</v>
      </c>
      <c r="AF45" s="87"/>
      <c r="AG45" s="82">
        <v>101</v>
      </c>
      <c r="AH45" s="91"/>
      <c r="AI45" s="87">
        <v>101</v>
      </c>
      <c r="AJ45" s="87"/>
      <c r="AK45" s="87">
        <v>0</v>
      </c>
      <c r="AL45" s="87"/>
      <c r="AM45" s="82">
        <v>3665</v>
      </c>
      <c r="AN45" s="85"/>
      <c r="AO45" s="86">
        <v>5822</v>
      </c>
      <c r="AP45" s="85"/>
      <c r="AQ45" s="84">
        <v>2215</v>
      </c>
      <c r="AR45" s="80"/>
      <c r="AS45" s="80">
        <v>1676</v>
      </c>
      <c r="AT45" s="80"/>
      <c r="AU45" s="80">
        <v>0</v>
      </c>
      <c r="AV45" s="80"/>
      <c r="AW45" s="80">
        <v>539</v>
      </c>
      <c r="AX45" s="81"/>
    </row>
    <row r="46" spans="1:50" ht="30" customHeight="1" x14ac:dyDescent="0.45">
      <c r="A46" s="7" t="s">
        <v>60</v>
      </c>
      <c r="B46" s="11" t="s">
        <v>14</v>
      </c>
      <c r="C46" s="80">
        <v>18282</v>
      </c>
      <c r="D46" s="82"/>
      <c r="E46" s="82">
        <v>17002</v>
      </c>
      <c r="F46" s="83"/>
      <c r="G46" s="80">
        <v>1280</v>
      </c>
      <c r="H46" s="81"/>
      <c r="I46" s="84">
        <v>4464</v>
      </c>
      <c r="J46" s="80"/>
      <c r="K46" s="80">
        <v>1522</v>
      </c>
      <c r="L46" s="80"/>
      <c r="M46" s="80">
        <v>4113</v>
      </c>
      <c r="N46" s="80"/>
      <c r="O46" s="80">
        <v>4900</v>
      </c>
      <c r="P46" s="80"/>
      <c r="Q46" s="80">
        <v>81</v>
      </c>
      <c r="R46" s="80"/>
      <c r="S46" s="80">
        <v>1582</v>
      </c>
      <c r="T46" s="80"/>
      <c r="U46" s="80">
        <v>966</v>
      </c>
      <c r="V46" s="80"/>
      <c r="W46" s="80">
        <v>654</v>
      </c>
      <c r="X46" s="81"/>
      <c r="Y46" s="84">
        <v>9151</v>
      </c>
      <c r="Z46" s="80"/>
      <c r="AA46" s="87">
        <v>3662</v>
      </c>
      <c r="AB46" s="87"/>
      <c r="AC46" s="87">
        <v>4396</v>
      </c>
      <c r="AD46" s="87"/>
      <c r="AE46" s="87">
        <v>1093</v>
      </c>
      <c r="AF46" s="87"/>
      <c r="AG46" s="82">
        <v>2104</v>
      </c>
      <c r="AH46" s="91"/>
      <c r="AI46" s="87">
        <v>1878</v>
      </c>
      <c r="AJ46" s="87"/>
      <c r="AK46" s="87">
        <v>226</v>
      </c>
      <c r="AL46" s="87"/>
      <c r="AM46" s="82">
        <v>7027</v>
      </c>
      <c r="AN46" s="85"/>
      <c r="AO46" s="86">
        <v>9322</v>
      </c>
      <c r="AP46" s="85"/>
      <c r="AQ46" s="84">
        <v>5407</v>
      </c>
      <c r="AR46" s="80"/>
      <c r="AS46" s="80">
        <v>406</v>
      </c>
      <c r="AT46" s="80"/>
      <c r="AU46" s="80">
        <v>655</v>
      </c>
      <c r="AV46" s="80"/>
      <c r="AW46" s="80">
        <v>4346</v>
      </c>
      <c r="AX46" s="81"/>
    </row>
    <row r="47" spans="1:50" ht="30" customHeight="1" x14ac:dyDescent="0.45">
      <c r="A47" s="7" t="s">
        <v>61</v>
      </c>
      <c r="B47" s="11" t="s">
        <v>14</v>
      </c>
      <c r="C47" s="80">
        <v>7510</v>
      </c>
      <c r="D47" s="82"/>
      <c r="E47" s="82">
        <v>6766</v>
      </c>
      <c r="F47" s="83"/>
      <c r="G47" s="80">
        <v>744</v>
      </c>
      <c r="H47" s="81"/>
      <c r="I47" s="84">
        <v>4105</v>
      </c>
      <c r="J47" s="80"/>
      <c r="K47" s="80">
        <v>396</v>
      </c>
      <c r="L47" s="80"/>
      <c r="M47" s="80">
        <v>5</v>
      </c>
      <c r="N47" s="80"/>
      <c r="O47" s="80">
        <v>874</v>
      </c>
      <c r="P47" s="80"/>
      <c r="Q47" s="80">
        <v>130</v>
      </c>
      <c r="R47" s="80"/>
      <c r="S47" s="80">
        <v>1755</v>
      </c>
      <c r="T47" s="80"/>
      <c r="U47" s="80">
        <v>0</v>
      </c>
      <c r="V47" s="80"/>
      <c r="W47" s="80">
        <v>245</v>
      </c>
      <c r="X47" s="81"/>
      <c r="Y47" s="84">
        <v>2361</v>
      </c>
      <c r="Z47" s="80"/>
      <c r="AA47" s="87">
        <v>1646</v>
      </c>
      <c r="AB47" s="87"/>
      <c r="AC47" s="87">
        <v>694</v>
      </c>
      <c r="AD47" s="87"/>
      <c r="AE47" s="87">
        <v>21</v>
      </c>
      <c r="AF47" s="87"/>
      <c r="AG47" s="82">
        <v>1025</v>
      </c>
      <c r="AH47" s="91"/>
      <c r="AI47" s="87">
        <v>1025</v>
      </c>
      <c r="AJ47" s="87"/>
      <c r="AK47" s="87">
        <v>0</v>
      </c>
      <c r="AL47" s="87"/>
      <c r="AM47" s="82">
        <v>4124</v>
      </c>
      <c r="AN47" s="85"/>
      <c r="AO47" s="86">
        <v>74</v>
      </c>
      <c r="AP47" s="85"/>
      <c r="AQ47" s="84">
        <v>8884</v>
      </c>
      <c r="AR47" s="80"/>
      <c r="AS47" s="80">
        <v>5414</v>
      </c>
      <c r="AT47" s="80"/>
      <c r="AU47" s="80">
        <v>0</v>
      </c>
      <c r="AV47" s="80"/>
      <c r="AW47" s="80">
        <v>3470</v>
      </c>
      <c r="AX47" s="81"/>
    </row>
    <row r="48" spans="1:50" ht="30" customHeight="1" x14ac:dyDescent="0.45">
      <c r="A48" s="7" t="s">
        <v>62</v>
      </c>
      <c r="B48" s="11" t="s">
        <v>14</v>
      </c>
      <c r="C48" s="80">
        <v>8605</v>
      </c>
      <c r="D48" s="82"/>
      <c r="E48" s="82">
        <v>8760</v>
      </c>
      <c r="F48" s="83"/>
      <c r="G48" s="80">
        <v>-155</v>
      </c>
      <c r="H48" s="81"/>
      <c r="I48" s="84">
        <v>1816</v>
      </c>
      <c r="J48" s="80"/>
      <c r="K48" s="80">
        <v>652</v>
      </c>
      <c r="L48" s="80"/>
      <c r="M48" s="80">
        <v>2756</v>
      </c>
      <c r="N48" s="80"/>
      <c r="O48" s="80">
        <v>1796</v>
      </c>
      <c r="P48" s="80"/>
      <c r="Q48" s="80">
        <v>304</v>
      </c>
      <c r="R48" s="80"/>
      <c r="S48" s="80">
        <v>398</v>
      </c>
      <c r="T48" s="80"/>
      <c r="U48" s="80">
        <v>465</v>
      </c>
      <c r="V48" s="80"/>
      <c r="W48" s="80">
        <v>418</v>
      </c>
      <c r="X48" s="81"/>
      <c r="Y48" s="84">
        <v>3816</v>
      </c>
      <c r="Z48" s="80"/>
      <c r="AA48" s="87">
        <v>2064</v>
      </c>
      <c r="AB48" s="87"/>
      <c r="AC48" s="87">
        <v>1077</v>
      </c>
      <c r="AD48" s="87"/>
      <c r="AE48" s="87">
        <v>675</v>
      </c>
      <c r="AF48" s="87"/>
      <c r="AG48" s="82">
        <v>749</v>
      </c>
      <c r="AH48" s="91"/>
      <c r="AI48" s="87">
        <v>749</v>
      </c>
      <c r="AJ48" s="87"/>
      <c r="AK48" s="87">
        <v>0</v>
      </c>
      <c r="AL48" s="87"/>
      <c r="AM48" s="82">
        <v>4040</v>
      </c>
      <c r="AN48" s="85"/>
      <c r="AO48" s="86">
        <v>6335</v>
      </c>
      <c r="AP48" s="85"/>
      <c r="AQ48" s="84">
        <v>867</v>
      </c>
      <c r="AR48" s="80"/>
      <c r="AS48" s="80">
        <v>344</v>
      </c>
      <c r="AT48" s="80"/>
      <c r="AU48" s="80">
        <v>38</v>
      </c>
      <c r="AV48" s="80"/>
      <c r="AW48" s="80">
        <v>485</v>
      </c>
      <c r="AX48" s="81"/>
    </row>
    <row r="49" spans="1:50" ht="30" customHeight="1" x14ac:dyDescent="0.45">
      <c r="A49" s="7" t="s">
        <v>63</v>
      </c>
      <c r="B49" s="11" t="s">
        <v>14</v>
      </c>
      <c r="C49" s="80">
        <v>7221</v>
      </c>
      <c r="D49" s="82"/>
      <c r="E49" s="82">
        <v>7091</v>
      </c>
      <c r="F49" s="83"/>
      <c r="G49" s="80">
        <v>130</v>
      </c>
      <c r="H49" s="81"/>
      <c r="I49" s="84">
        <v>1417</v>
      </c>
      <c r="J49" s="80"/>
      <c r="K49" s="80">
        <v>481</v>
      </c>
      <c r="L49" s="80"/>
      <c r="M49" s="80">
        <v>2147</v>
      </c>
      <c r="N49" s="80"/>
      <c r="O49" s="80">
        <v>1658</v>
      </c>
      <c r="P49" s="80"/>
      <c r="Q49" s="80">
        <v>250</v>
      </c>
      <c r="R49" s="80"/>
      <c r="S49" s="80">
        <v>651</v>
      </c>
      <c r="T49" s="80"/>
      <c r="U49" s="80">
        <v>444</v>
      </c>
      <c r="V49" s="80"/>
      <c r="W49" s="80">
        <v>173</v>
      </c>
      <c r="X49" s="81"/>
      <c r="Y49" s="84">
        <v>3530</v>
      </c>
      <c r="Z49" s="80"/>
      <c r="AA49" s="87">
        <v>1638</v>
      </c>
      <c r="AB49" s="87"/>
      <c r="AC49" s="87">
        <v>1502</v>
      </c>
      <c r="AD49" s="87"/>
      <c r="AE49" s="87">
        <v>390</v>
      </c>
      <c r="AF49" s="87"/>
      <c r="AG49" s="82">
        <v>565</v>
      </c>
      <c r="AH49" s="91"/>
      <c r="AI49" s="87">
        <v>564</v>
      </c>
      <c r="AJ49" s="87"/>
      <c r="AK49" s="87">
        <v>1</v>
      </c>
      <c r="AL49" s="87"/>
      <c r="AM49" s="82">
        <v>3126</v>
      </c>
      <c r="AN49" s="85"/>
      <c r="AO49" s="86">
        <v>3275</v>
      </c>
      <c r="AP49" s="85"/>
      <c r="AQ49" s="84">
        <v>3573</v>
      </c>
      <c r="AR49" s="80"/>
      <c r="AS49" s="80">
        <v>1326</v>
      </c>
      <c r="AT49" s="80"/>
      <c r="AU49" s="80">
        <v>59</v>
      </c>
      <c r="AV49" s="80"/>
      <c r="AW49" s="80">
        <v>2188</v>
      </c>
      <c r="AX49" s="81"/>
    </row>
    <row r="50" spans="1:50" ht="30" customHeight="1" x14ac:dyDescent="0.45">
      <c r="A50" s="7" t="s">
        <v>64</v>
      </c>
      <c r="B50" s="11" t="s">
        <v>14</v>
      </c>
      <c r="C50" s="80">
        <v>8042</v>
      </c>
      <c r="D50" s="82"/>
      <c r="E50" s="82">
        <v>7640</v>
      </c>
      <c r="F50" s="83"/>
      <c r="G50" s="80">
        <v>402</v>
      </c>
      <c r="H50" s="81"/>
      <c r="I50" s="84">
        <v>1501</v>
      </c>
      <c r="J50" s="80"/>
      <c r="K50" s="80">
        <v>631</v>
      </c>
      <c r="L50" s="80"/>
      <c r="M50" s="80">
        <v>2450</v>
      </c>
      <c r="N50" s="80"/>
      <c r="O50" s="80">
        <v>1915</v>
      </c>
      <c r="P50" s="80"/>
      <c r="Q50" s="80">
        <v>31</v>
      </c>
      <c r="R50" s="80"/>
      <c r="S50" s="80">
        <v>874</v>
      </c>
      <c r="T50" s="80"/>
      <c r="U50" s="80">
        <v>269</v>
      </c>
      <c r="V50" s="80"/>
      <c r="W50" s="80">
        <v>371</v>
      </c>
      <c r="X50" s="81"/>
      <c r="Y50" s="84">
        <v>3915</v>
      </c>
      <c r="Z50" s="80"/>
      <c r="AA50" s="87">
        <v>1751</v>
      </c>
      <c r="AB50" s="87"/>
      <c r="AC50" s="87">
        <v>1645</v>
      </c>
      <c r="AD50" s="87"/>
      <c r="AE50" s="87">
        <v>519</v>
      </c>
      <c r="AF50" s="87"/>
      <c r="AG50" s="82">
        <v>624</v>
      </c>
      <c r="AH50" s="91"/>
      <c r="AI50" s="87">
        <v>624</v>
      </c>
      <c r="AJ50" s="87"/>
      <c r="AK50" s="87">
        <v>0</v>
      </c>
      <c r="AL50" s="87"/>
      <c r="AM50" s="82">
        <v>3503</v>
      </c>
      <c r="AN50" s="85"/>
      <c r="AO50" s="86">
        <v>4290</v>
      </c>
      <c r="AP50" s="85"/>
      <c r="AQ50" s="84">
        <v>2050</v>
      </c>
      <c r="AR50" s="80"/>
      <c r="AS50" s="80">
        <v>711</v>
      </c>
      <c r="AT50" s="80"/>
      <c r="AU50" s="80">
        <v>122</v>
      </c>
      <c r="AV50" s="80"/>
      <c r="AW50" s="80">
        <v>1217</v>
      </c>
      <c r="AX50" s="81"/>
    </row>
    <row r="51" spans="1:50" ht="30" customHeight="1" thickBot="1" x14ac:dyDescent="0.5">
      <c r="A51" s="8" t="s">
        <v>65</v>
      </c>
      <c r="B51" s="12" t="s">
        <v>14</v>
      </c>
      <c r="C51" s="103">
        <v>4299</v>
      </c>
      <c r="D51" s="117"/>
      <c r="E51" s="117">
        <v>4588</v>
      </c>
      <c r="F51" s="123"/>
      <c r="G51" s="103">
        <v>-289</v>
      </c>
      <c r="H51" s="104"/>
      <c r="I51" s="120">
        <v>447</v>
      </c>
      <c r="J51" s="103"/>
      <c r="K51" s="103">
        <v>203</v>
      </c>
      <c r="L51" s="103"/>
      <c r="M51" s="103">
        <v>1970</v>
      </c>
      <c r="N51" s="103"/>
      <c r="O51" s="103">
        <v>750</v>
      </c>
      <c r="P51" s="103"/>
      <c r="Q51" s="103">
        <v>20</v>
      </c>
      <c r="R51" s="103"/>
      <c r="S51" s="103">
        <v>442</v>
      </c>
      <c r="T51" s="103"/>
      <c r="U51" s="103">
        <v>299</v>
      </c>
      <c r="V51" s="103"/>
      <c r="W51" s="103">
        <v>168</v>
      </c>
      <c r="X51" s="104"/>
      <c r="Y51" s="120">
        <v>1999</v>
      </c>
      <c r="Z51" s="103"/>
      <c r="AA51" s="121">
        <v>1089</v>
      </c>
      <c r="AB51" s="121"/>
      <c r="AC51" s="121">
        <v>518</v>
      </c>
      <c r="AD51" s="121"/>
      <c r="AE51" s="121">
        <v>392</v>
      </c>
      <c r="AF51" s="121"/>
      <c r="AG51" s="117">
        <v>219</v>
      </c>
      <c r="AH51" s="122"/>
      <c r="AI51" s="121">
        <v>219</v>
      </c>
      <c r="AJ51" s="121"/>
      <c r="AK51" s="121">
        <v>0</v>
      </c>
      <c r="AL51" s="121"/>
      <c r="AM51" s="117">
        <v>2081</v>
      </c>
      <c r="AN51" s="118"/>
      <c r="AO51" s="119">
        <v>3209</v>
      </c>
      <c r="AP51" s="118"/>
      <c r="AQ51" s="120">
        <v>1741</v>
      </c>
      <c r="AR51" s="103"/>
      <c r="AS51" s="103">
        <v>1126</v>
      </c>
      <c r="AT51" s="103"/>
      <c r="AU51" s="103">
        <v>247</v>
      </c>
      <c r="AV51" s="103"/>
      <c r="AW51" s="103">
        <v>368</v>
      </c>
      <c r="AX51" s="104"/>
    </row>
    <row r="52" spans="1:50" s="4" customFormat="1" ht="22.8" thickTop="1" thickBot="1" x14ac:dyDescent="0.5">
      <c r="A52" s="105" t="s">
        <v>4</v>
      </c>
      <c r="B52" s="107"/>
      <c r="C52" s="109">
        <f>SUM(C9:D51)</f>
        <v>2592926</v>
      </c>
      <c r="D52" s="110"/>
      <c r="E52" s="109">
        <v>2530407</v>
      </c>
      <c r="F52" s="110"/>
      <c r="G52" s="113"/>
      <c r="H52" s="114"/>
      <c r="I52" s="129">
        <v>865569</v>
      </c>
      <c r="J52" s="130"/>
      <c r="K52" s="130">
        <v>207364.899</v>
      </c>
      <c r="L52" s="130"/>
      <c r="M52" s="130">
        <v>299513</v>
      </c>
      <c r="N52" s="130"/>
      <c r="O52" s="130">
        <v>824266.75600000005</v>
      </c>
      <c r="P52" s="130"/>
      <c r="Q52" s="130">
        <v>37968</v>
      </c>
      <c r="R52" s="130"/>
      <c r="S52" s="130">
        <v>130883</v>
      </c>
      <c r="T52" s="130"/>
      <c r="U52" s="130">
        <v>125598</v>
      </c>
      <c r="V52" s="130"/>
      <c r="W52" s="130">
        <v>101763.345</v>
      </c>
      <c r="X52" s="131"/>
      <c r="Y52" s="129">
        <v>1426748</v>
      </c>
      <c r="Z52" s="130"/>
      <c r="AA52" s="134">
        <v>405272</v>
      </c>
      <c r="AB52" s="134"/>
      <c r="AC52" s="134">
        <v>866918</v>
      </c>
      <c r="AD52" s="134"/>
      <c r="AE52" s="134">
        <v>154558</v>
      </c>
      <c r="AF52" s="134"/>
      <c r="AG52" s="132">
        <v>223906</v>
      </c>
      <c r="AH52" s="133"/>
      <c r="AI52" s="134">
        <v>223487</v>
      </c>
      <c r="AJ52" s="134"/>
      <c r="AK52" s="134">
        <v>419</v>
      </c>
      <c r="AL52" s="134"/>
      <c r="AM52" s="132">
        <v>942272</v>
      </c>
      <c r="AN52" s="135"/>
      <c r="AO52" s="136">
        <v>1435035</v>
      </c>
      <c r="AP52" s="135"/>
      <c r="AQ52" s="129">
        <v>493045</v>
      </c>
      <c r="AR52" s="130"/>
      <c r="AS52" s="130">
        <v>177836</v>
      </c>
      <c r="AT52" s="130"/>
      <c r="AU52" s="130">
        <v>42071</v>
      </c>
      <c r="AV52" s="130"/>
      <c r="AW52" s="130">
        <v>273137</v>
      </c>
      <c r="AX52" s="131"/>
    </row>
    <row r="53" spans="1:50" ht="22.8" thickTop="1" thickBot="1" x14ac:dyDescent="0.5">
      <c r="A53" s="106"/>
      <c r="B53" s="108"/>
      <c r="C53" s="111"/>
      <c r="D53" s="112"/>
      <c r="E53" s="111"/>
      <c r="F53" s="112"/>
      <c r="G53" s="115"/>
      <c r="H53" s="116"/>
      <c r="I53" s="125">
        <v>2592926.0000000005</v>
      </c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26"/>
      <c r="Y53" s="125">
        <v>2592926</v>
      </c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27">
        <v>1435035</v>
      </c>
      <c r="AP53" s="128"/>
      <c r="AQ53" s="125">
        <v>493045</v>
      </c>
      <c r="AR53" s="112"/>
      <c r="AS53" s="112"/>
      <c r="AT53" s="112"/>
      <c r="AU53" s="112"/>
      <c r="AV53" s="112"/>
      <c r="AW53" s="112"/>
      <c r="AX53" s="126"/>
    </row>
    <row r="55" spans="1:50" ht="19.2" x14ac:dyDescent="0.45">
      <c r="A55" s="124" t="s">
        <v>75</v>
      </c>
      <c r="B55" s="124"/>
      <c r="C55" s="124"/>
      <c r="D55" s="124"/>
      <c r="E55" s="124"/>
      <c r="F55" s="124"/>
      <c r="G55" s="124"/>
      <c r="H55" s="124"/>
    </row>
  </sheetData>
  <mergeCells count="1102">
    <mergeCell ref="A55:H55"/>
    <mergeCell ref="I53:X53"/>
    <mergeCell ref="Y53:AN53"/>
    <mergeCell ref="AO53:AP53"/>
    <mergeCell ref="AQ53:AX53"/>
    <mergeCell ref="AQ52:AR52"/>
    <mergeCell ref="AS52:AT52"/>
    <mergeCell ref="AU52:AV52"/>
    <mergeCell ref="AW52:AX52"/>
    <mergeCell ref="AG52:AH52"/>
    <mergeCell ref="AI52:AJ52"/>
    <mergeCell ref="AK52:AL52"/>
    <mergeCell ref="AM52:AN52"/>
    <mergeCell ref="AO52:AP52"/>
    <mergeCell ref="U52:V52"/>
    <mergeCell ref="W52:X52"/>
    <mergeCell ref="Y52:Z52"/>
    <mergeCell ref="AA52:AB52"/>
    <mergeCell ref="AC52:AD52"/>
    <mergeCell ref="AE52:AF52"/>
    <mergeCell ref="I52:J52"/>
    <mergeCell ref="K52:L52"/>
    <mergeCell ref="M52:N52"/>
    <mergeCell ref="O52:P52"/>
    <mergeCell ref="Q52:R52"/>
    <mergeCell ref="S52:T52"/>
    <mergeCell ref="AW51:AX51"/>
    <mergeCell ref="A52:A53"/>
    <mergeCell ref="B52:B53"/>
    <mergeCell ref="C52:D53"/>
    <mergeCell ref="E52:F53"/>
    <mergeCell ref="G52:H53"/>
    <mergeCell ref="AM51:AN51"/>
    <mergeCell ref="AO51:AP51"/>
    <mergeCell ref="AQ51:AR51"/>
    <mergeCell ref="AS51:AT51"/>
    <mergeCell ref="AU51:AV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W50:AX50"/>
    <mergeCell ref="AK50:AL50"/>
    <mergeCell ref="AM50:AN50"/>
    <mergeCell ref="AO50:AP50"/>
    <mergeCell ref="AQ50:AR50"/>
    <mergeCell ref="AS50:AT50"/>
    <mergeCell ref="Y50:Z50"/>
    <mergeCell ref="AA50:AB50"/>
    <mergeCell ref="AC50:AD50"/>
    <mergeCell ref="AE50:AF50"/>
    <mergeCell ref="AG50:AH50"/>
    <mergeCell ref="AI50:AJ50"/>
    <mergeCell ref="M50:N50"/>
    <mergeCell ref="O50:P50"/>
    <mergeCell ref="Q50:R50"/>
    <mergeCell ref="S50:T50"/>
    <mergeCell ref="U50:V50"/>
    <mergeCell ref="W50:X50"/>
    <mergeCell ref="C50:D50"/>
    <mergeCell ref="E50:F50"/>
    <mergeCell ref="G50:H50"/>
    <mergeCell ref="I50:J50"/>
    <mergeCell ref="K50:L50"/>
    <mergeCell ref="AM49:AN49"/>
    <mergeCell ref="AO49:AP49"/>
    <mergeCell ref="AQ49:AR49"/>
    <mergeCell ref="AS49:AT49"/>
    <mergeCell ref="AU49:AV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C49:D49"/>
    <mergeCell ref="E49:F49"/>
    <mergeCell ref="G49:H49"/>
    <mergeCell ref="I49:J49"/>
    <mergeCell ref="K49:L49"/>
    <mergeCell ref="M49:N49"/>
    <mergeCell ref="AU50:AV50"/>
    <mergeCell ref="AM48:AN48"/>
    <mergeCell ref="AO48:AP48"/>
    <mergeCell ref="AQ48:AR48"/>
    <mergeCell ref="AS48:AT48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9:AX49"/>
    <mergeCell ref="AW47:AX47"/>
    <mergeCell ref="C48:D48"/>
    <mergeCell ref="E48:F48"/>
    <mergeCell ref="G48:H48"/>
    <mergeCell ref="I48:J48"/>
    <mergeCell ref="K48:L48"/>
    <mergeCell ref="AM47:AN47"/>
    <mergeCell ref="AO47:AP47"/>
    <mergeCell ref="AQ47:AR47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C47:D47"/>
    <mergeCell ref="E47:F47"/>
    <mergeCell ref="G47:H47"/>
    <mergeCell ref="I47:J47"/>
    <mergeCell ref="K47:L47"/>
    <mergeCell ref="M47:N47"/>
    <mergeCell ref="AU48:AV48"/>
    <mergeCell ref="AW48:AX48"/>
    <mergeCell ref="AK48:AL48"/>
    <mergeCell ref="AW46:AX46"/>
    <mergeCell ref="AK46:AL46"/>
    <mergeCell ref="AM46:AN46"/>
    <mergeCell ref="AO46:AP46"/>
    <mergeCell ref="AQ46:AR46"/>
    <mergeCell ref="AS46:AT46"/>
    <mergeCell ref="Y46:Z46"/>
    <mergeCell ref="AA46:AB46"/>
    <mergeCell ref="AC46:AD46"/>
    <mergeCell ref="AE46:AF46"/>
    <mergeCell ref="AG46:AH46"/>
    <mergeCell ref="AI46:AJ46"/>
    <mergeCell ref="M46:N46"/>
    <mergeCell ref="O46:P46"/>
    <mergeCell ref="Q46:R46"/>
    <mergeCell ref="S46:T46"/>
    <mergeCell ref="U46:V46"/>
    <mergeCell ref="W46:X46"/>
    <mergeCell ref="C46:D46"/>
    <mergeCell ref="E46:F46"/>
    <mergeCell ref="G46:H46"/>
    <mergeCell ref="I46:J46"/>
    <mergeCell ref="K46:L46"/>
    <mergeCell ref="AM45:AN45"/>
    <mergeCell ref="AO45:AP45"/>
    <mergeCell ref="AQ45:AR45"/>
    <mergeCell ref="AS45:AT45"/>
    <mergeCell ref="AU45:AV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C45:D45"/>
    <mergeCell ref="E45:F45"/>
    <mergeCell ref="G45:H45"/>
    <mergeCell ref="I45:J45"/>
    <mergeCell ref="K45:L45"/>
    <mergeCell ref="M45:N45"/>
    <mergeCell ref="AU46:AV46"/>
    <mergeCell ref="AM44:AN44"/>
    <mergeCell ref="AO44:AP44"/>
    <mergeCell ref="AQ44:AR44"/>
    <mergeCell ref="AS44:AT44"/>
    <mergeCell ref="Y44:Z44"/>
    <mergeCell ref="AA44:AB44"/>
    <mergeCell ref="AC44:AD44"/>
    <mergeCell ref="AE44:AF44"/>
    <mergeCell ref="AG44:AH44"/>
    <mergeCell ref="AI44:AJ44"/>
    <mergeCell ref="M44:N44"/>
    <mergeCell ref="O44:P44"/>
    <mergeCell ref="Q44:R44"/>
    <mergeCell ref="S44:T44"/>
    <mergeCell ref="U44:V44"/>
    <mergeCell ref="W44:X44"/>
    <mergeCell ref="AW45:AX45"/>
    <mergeCell ref="AW43:AX43"/>
    <mergeCell ref="C44:D44"/>
    <mergeCell ref="E44:F44"/>
    <mergeCell ref="G44:H44"/>
    <mergeCell ref="I44:J44"/>
    <mergeCell ref="K44:L44"/>
    <mergeCell ref="AM43:AN43"/>
    <mergeCell ref="AO43:AP43"/>
    <mergeCell ref="AQ43:AR43"/>
    <mergeCell ref="AS43:AT43"/>
    <mergeCell ref="AU43:AV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C43:D43"/>
    <mergeCell ref="E43:F43"/>
    <mergeCell ref="G43:H43"/>
    <mergeCell ref="I43:J43"/>
    <mergeCell ref="K43:L43"/>
    <mergeCell ref="M43:N43"/>
    <mergeCell ref="AU44:AV44"/>
    <mergeCell ref="AW44:AX44"/>
    <mergeCell ref="AK44:AL44"/>
    <mergeCell ref="AW42:AX42"/>
    <mergeCell ref="AK42:AL42"/>
    <mergeCell ref="AM42:AN42"/>
    <mergeCell ref="AO42:AP42"/>
    <mergeCell ref="AQ42:AR42"/>
    <mergeCell ref="AS42:AT42"/>
    <mergeCell ref="Y42:Z42"/>
    <mergeCell ref="AA42:AB42"/>
    <mergeCell ref="AC42:AD42"/>
    <mergeCell ref="AE42:AF42"/>
    <mergeCell ref="AG42:AH42"/>
    <mergeCell ref="AI42:AJ42"/>
    <mergeCell ref="M42:N42"/>
    <mergeCell ref="O42:P42"/>
    <mergeCell ref="Q42:R42"/>
    <mergeCell ref="S42:T42"/>
    <mergeCell ref="U42:V42"/>
    <mergeCell ref="W42:X42"/>
    <mergeCell ref="C42:D42"/>
    <mergeCell ref="E42:F42"/>
    <mergeCell ref="G42:H42"/>
    <mergeCell ref="I42:J42"/>
    <mergeCell ref="K42:L42"/>
    <mergeCell ref="AM41:AN41"/>
    <mergeCell ref="AO41:AP41"/>
    <mergeCell ref="AQ41:AR41"/>
    <mergeCell ref="AS41:AT41"/>
    <mergeCell ref="AU41:AV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C41:D41"/>
    <mergeCell ref="E41:F41"/>
    <mergeCell ref="G41:H41"/>
    <mergeCell ref="I41:J41"/>
    <mergeCell ref="K41:L41"/>
    <mergeCell ref="M41:N41"/>
    <mergeCell ref="AU42:AV42"/>
    <mergeCell ref="AM40:AN40"/>
    <mergeCell ref="AO40:AP40"/>
    <mergeCell ref="AQ40:AR40"/>
    <mergeCell ref="AS40:AT40"/>
    <mergeCell ref="Y40:Z40"/>
    <mergeCell ref="AA40:AB40"/>
    <mergeCell ref="AC40:AD40"/>
    <mergeCell ref="AE40:AF40"/>
    <mergeCell ref="AG40:AH40"/>
    <mergeCell ref="AI40:AJ40"/>
    <mergeCell ref="M40:N40"/>
    <mergeCell ref="O40:P40"/>
    <mergeCell ref="Q40:R40"/>
    <mergeCell ref="S40:T40"/>
    <mergeCell ref="U40:V40"/>
    <mergeCell ref="W40:X40"/>
    <mergeCell ref="AW41:AX41"/>
    <mergeCell ref="AW39:AX39"/>
    <mergeCell ref="C40:D40"/>
    <mergeCell ref="E40:F40"/>
    <mergeCell ref="G40:H40"/>
    <mergeCell ref="I40:J40"/>
    <mergeCell ref="K40:L40"/>
    <mergeCell ref="AM39:AN39"/>
    <mergeCell ref="AO39:AP39"/>
    <mergeCell ref="AQ39:AR39"/>
    <mergeCell ref="AS39:AT39"/>
    <mergeCell ref="AU39:AV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C39:D39"/>
    <mergeCell ref="E39:F39"/>
    <mergeCell ref="G39:H39"/>
    <mergeCell ref="I39:J39"/>
    <mergeCell ref="K39:L39"/>
    <mergeCell ref="M39:N39"/>
    <mergeCell ref="AU40:AV40"/>
    <mergeCell ref="AW40:AX40"/>
    <mergeCell ref="AK40:AL40"/>
    <mergeCell ref="AW38:AX38"/>
    <mergeCell ref="AK38:AL38"/>
    <mergeCell ref="AM38:AN38"/>
    <mergeCell ref="AO38:AP38"/>
    <mergeCell ref="AQ38:AR38"/>
    <mergeCell ref="AS38:AT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Q38:R38"/>
    <mergeCell ref="S38:T38"/>
    <mergeCell ref="U38:V38"/>
    <mergeCell ref="W38:X38"/>
    <mergeCell ref="C38:D38"/>
    <mergeCell ref="E38:F38"/>
    <mergeCell ref="G38:H38"/>
    <mergeCell ref="I38:J38"/>
    <mergeCell ref="K38:L38"/>
    <mergeCell ref="AM37:AN37"/>
    <mergeCell ref="AO37:AP37"/>
    <mergeCell ref="AQ37:AR37"/>
    <mergeCell ref="AS37:AT37"/>
    <mergeCell ref="AU37:AV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C37:D37"/>
    <mergeCell ref="E37:F37"/>
    <mergeCell ref="G37:H37"/>
    <mergeCell ref="I37:J37"/>
    <mergeCell ref="K37:L37"/>
    <mergeCell ref="M37:N37"/>
    <mergeCell ref="AU38:AV38"/>
    <mergeCell ref="AM36:AN36"/>
    <mergeCell ref="AO36:AP36"/>
    <mergeCell ref="AQ36:AR36"/>
    <mergeCell ref="AS36:AT36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W37:AX37"/>
    <mergeCell ref="AW35:AX35"/>
    <mergeCell ref="C36:D36"/>
    <mergeCell ref="E36:F36"/>
    <mergeCell ref="G36:H36"/>
    <mergeCell ref="I36:J36"/>
    <mergeCell ref="K36:L36"/>
    <mergeCell ref="AM35:AN35"/>
    <mergeCell ref="AO35:AP35"/>
    <mergeCell ref="AQ35:AR35"/>
    <mergeCell ref="AS35:AT35"/>
    <mergeCell ref="AU35:AV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C35:D35"/>
    <mergeCell ref="E35:F35"/>
    <mergeCell ref="G35:H35"/>
    <mergeCell ref="I35:J35"/>
    <mergeCell ref="K35:L35"/>
    <mergeCell ref="M35:N35"/>
    <mergeCell ref="AU36:AV36"/>
    <mergeCell ref="AW36:AX36"/>
    <mergeCell ref="AK36:AL36"/>
    <mergeCell ref="AW34:AX34"/>
    <mergeCell ref="AK34:AL34"/>
    <mergeCell ref="AM34:AN34"/>
    <mergeCell ref="AO34:AP34"/>
    <mergeCell ref="AQ34:AR34"/>
    <mergeCell ref="AS34:AT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C34:D34"/>
    <mergeCell ref="E34:F34"/>
    <mergeCell ref="G34:H34"/>
    <mergeCell ref="I34:J34"/>
    <mergeCell ref="K34:L34"/>
    <mergeCell ref="AM33:AN33"/>
    <mergeCell ref="AO33:AP33"/>
    <mergeCell ref="AQ33:AR33"/>
    <mergeCell ref="AS33:AT33"/>
    <mergeCell ref="AU33:AV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C33:D33"/>
    <mergeCell ref="E33:F33"/>
    <mergeCell ref="G33:H33"/>
    <mergeCell ref="I33:J33"/>
    <mergeCell ref="K33:L33"/>
    <mergeCell ref="M33:N33"/>
    <mergeCell ref="AU34:AV34"/>
    <mergeCell ref="AM32:AN32"/>
    <mergeCell ref="AO32:AP32"/>
    <mergeCell ref="AQ32:AR32"/>
    <mergeCell ref="AS32:AT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AW33:AX33"/>
    <mergeCell ref="AW31:AX31"/>
    <mergeCell ref="C32:D32"/>
    <mergeCell ref="E32:F32"/>
    <mergeCell ref="G32:H32"/>
    <mergeCell ref="I32:J32"/>
    <mergeCell ref="K32:L32"/>
    <mergeCell ref="AM31:AN31"/>
    <mergeCell ref="AO31:AP31"/>
    <mergeCell ref="AQ31:AR31"/>
    <mergeCell ref="AS31:AT31"/>
    <mergeCell ref="AU31:AV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C31:D31"/>
    <mergeCell ref="E31:F31"/>
    <mergeCell ref="G31:H31"/>
    <mergeCell ref="I31:J31"/>
    <mergeCell ref="K31:L31"/>
    <mergeCell ref="M31:N31"/>
    <mergeCell ref="AU32:AV32"/>
    <mergeCell ref="AW32:AX32"/>
    <mergeCell ref="AK32:AL32"/>
    <mergeCell ref="AW30:AX30"/>
    <mergeCell ref="AK30:AL30"/>
    <mergeCell ref="AM30:AN30"/>
    <mergeCell ref="AO30:AP30"/>
    <mergeCell ref="AQ30:AR30"/>
    <mergeCell ref="AS30:AT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C30:D30"/>
    <mergeCell ref="E30:F30"/>
    <mergeCell ref="G30:H30"/>
    <mergeCell ref="I30:J30"/>
    <mergeCell ref="K30:L30"/>
    <mergeCell ref="AM29:AN29"/>
    <mergeCell ref="AO29:AP29"/>
    <mergeCell ref="AQ29:AR29"/>
    <mergeCell ref="AS29:AT29"/>
    <mergeCell ref="AU29:AV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C29:D29"/>
    <mergeCell ref="E29:F29"/>
    <mergeCell ref="G29:H29"/>
    <mergeCell ref="I29:J29"/>
    <mergeCell ref="K29:L29"/>
    <mergeCell ref="M29:N29"/>
    <mergeCell ref="AU30:AV30"/>
    <mergeCell ref="AM28:AN28"/>
    <mergeCell ref="AO28:AP28"/>
    <mergeCell ref="AQ28:AR28"/>
    <mergeCell ref="AS28:AT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AW29:AX29"/>
    <mergeCell ref="AW27:AX27"/>
    <mergeCell ref="C28:D28"/>
    <mergeCell ref="E28:F28"/>
    <mergeCell ref="G28:H28"/>
    <mergeCell ref="I28:J28"/>
    <mergeCell ref="K28:L28"/>
    <mergeCell ref="AM27:AN27"/>
    <mergeCell ref="AO27:AP27"/>
    <mergeCell ref="AQ27:AR27"/>
    <mergeCell ref="AS27:AT27"/>
    <mergeCell ref="AU27:AV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AU28:AV28"/>
    <mergeCell ref="AW28:AX28"/>
    <mergeCell ref="AK28:AL28"/>
    <mergeCell ref="AW26:AX26"/>
    <mergeCell ref="AK26:AL26"/>
    <mergeCell ref="AM26:AN26"/>
    <mergeCell ref="AO26:AP26"/>
    <mergeCell ref="AQ26:AR26"/>
    <mergeCell ref="AS26:AT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C26:D26"/>
    <mergeCell ref="E26:F26"/>
    <mergeCell ref="G26:H26"/>
    <mergeCell ref="I26:J26"/>
    <mergeCell ref="K26:L26"/>
    <mergeCell ref="AM25:AN25"/>
    <mergeCell ref="AO25:AP25"/>
    <mergeCell ref="AQ25:AR25"/>
    <mergeCell ref="AS25:AT25"/>
    <mergeCell ref="AU25:AV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AU26:AV26"/>
    <mergeCell ref="AM24:AN24"/>
    <mergeCell ref="AO24:AP24"/>
    <mergeCell ref="AQ24:AR24"/>
    <mergeCell ref="AS24:AT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AW25:AX25"/>
    <mergeCell ref="AW23:AX23"/>
    <mergeCell ref="C24:D24"/>
    <mergeCell ref="E24:F24"/>
    <mergeCell ref="G24:H24"/>
    <mergeCell ref="I24:J24"/>
    <mergeCell ref="K24:L24"/>
    <mergeCell ref="AM23:AN23"/>
    <mergeCell ref="AO23:AP23"/>
    <mergeCell ref="AQ23:AR23"/>
    <mergeCell ref="AS23:AT23"/>
    <mergeCell ref="AU23:AV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AU24:AV24"/>
    <mergeCell ref="AW24:AX24"/>
    <mergeCell ref="AK24:AL24"/>
    <mergeCell ref="AW22:AX22"/>
    <mergeCell ref="AK22:AL22"/>
    <mergeCell ref="AM22:AN22"/>
    <mergeCell ref="AO22:AP22"/>
    <mergeCell ref="AQ22:AR22"/>
    <mergeCell ref="AS22:AT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C22:D22"/>
    <mergeCell ref="E22:F22"/>
    <mergeCell ref="G22:H22"/>
    <mergeCell ref="I22:J22"/>
    <mergeCell ref="K22:L22"/>
    <mergeCell ref="AM21:AN21"/>
    <mergeCell ref="AO21:AP21"/>
    <mergeCell ref="AQ21:AR21"/>
    <mergeCell ref="AS21:AT21"/>
    <mergeCell ref="AU21:AV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AU22:AV22"/>
    <mergeCell ref="AM20:AN20"/>
    <mergeCell ref="AO20:AP20"/>
    <mergeCell ref="AQ20:AR20"/>
    <mergeCell ref="AS20:AT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AW21:AX21"/>
    <mergeCell ref="AW19:AX19"/>
    <mergeCell ref="C20:D20"/>
    <mergeCell ref="E20:F20"/>
    <mergeCell ref="G20:H20"/>
    <mergeCell ref="I20:J20"/>
    <mergeCell ref="K20:L20"/>
    <mergeCell ref="AM19:AN19"/>
    <mergeCell ref="AO19:AP19"/>
    <mergeCell ref="AQ19:AR19"/>
    <mergeCell ref="AS19:AT19"/>
    <mergeCell ref="AU19:AV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AU20:AV20"/>
    <mergeCell ref="AW20:AX20"/>
    <mergeCell ref="AK20:AL20"/>
    <mergeCell ref="AW18:AX18"/>
    <mergeCell ref="AK18:AL18"/>
    <mergeCell ref="AM18:AN18"/>
    <mergeCell ref="AO18:AP18"/>
    <mergeCell ref="AQ18:AR18"/>
    <mergeCell ref="AS18:AT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C18:D18"/>
    <mergeCell ref="E18:F18"/>
    <mergeCell ref="G18:H18"/>
    <mergeCell ref="I18:J18"/>
    <mergeCell ref="K18:L18"/>
    <mergeCell ref="AM17:AN17"/>
    <mergeCell ref="AO17:AP17"/>
    <mergeCell ref="AQ17:AR17"/>
    <mergeCell ref="AS17:AT17"/>
    <mergeCell ref="AU17:AV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AU18:AV18"/>
    <mergeCell ref="AM16:AN16"/>
    <mergeCell ref="AO16:AP16"/>
    <mergeCell ref="AQ16:AR16"/>
    <mergeCell ref="AS16:AT16"/>
    <mergeCell ref="Y16:Z16"/>
    <mergeCell ref="AA16:AB16"/>
    <mergeCell ref="AC16:AD16"/>
    <mergeCell ref="AE16:AF16"/>
    <mergeCell ref="AG16:AH16"/>
    <mergeCell ref="AI16:AJ16"/>
    <mergeCell ref="M16:N16"/>
    <mergeCell ref="O16:P16"/>
    <mergeCell ref="Q16:R16"/>
    <mergeCell ref="S16:T16"/>
    <mergeCell ref="U16:V16"/>
    <mergeCell ref="W16:X16"/>
    <mergeCell ref="AW17:AX17"/>
    <mergeCell ref="AW15:AX15"/>
    <mergeCell ref="C16:D16"/>
    <mergeCell ref="E16:F16"/>
    <mergeCell ref="G16:H16"/>
    <mergeCell ref="I16:J16"/>
    <mergeCell ref="K16:L16"/>
    <mergeCell ref="AM15:AN15"/>
    <mergeCell ref="AO15:AP15"/>
    <mergeCell ref="AQ15:AR15"/>
    <mergeCell ref="AS15:AT15"/>
    <mergeCell ref="AU15:AV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AU16:AV16"/>
    <mergeCell ref="AW16:AX16"/>
    <mergeCell ref="AK16:AL16"/>
    <mergeCell ref="AW14:AX14"/>
    <mergeCell ref="AK14:AL14"/>
    <mergeCell ref="AM14:AN14"/>
    <mergeCell ref="AO14:AP14"/>
    <mergeCell ref="AQ14:AR14"/>
    <mergeCell ref="AS14:AT14"/>
    <mergeCell ref="Y14:Z14"/>
    <mergeCell ref="AA14:AB14"/>
    <mergeCell ref="AC14:AD14"/>
    <mergeCell ref="AE14:AF14"/>
    <mergeCell ref="AG14:AH14"/>
    <mergeCell ref="AI14:AJ14"/>
    <mergeCell ref="M14:N14"/>
    <mergeCell ref="O14:P14"/>
    <mergeCell ref="Q14:R14"/>
    <mergeCell ref="S14:T14"/>
    <mergeCell ref="U14:V14"/>
    <mergeCell ref="W14:X14"/>
    <mergeCell ref="C14:D14"/>
    <mergeCell ref="E14:F14"/>
    <mergeCell ref="G14:H14"/>
    <mergeCell ref="I14:J14"/>
    <mergeCell ref="K14:L14"/>
    <mergeCell ref="AM13:AN13"/>
    <mergeCell ref="AO13:AP13"/>
    <mergeCell ref="AQ13:AR13"/>
    <mergeCell ref="AS13:AT13"/>
    <mergeCell ref="AU13:AV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AU14:AV14"/>
    <mergeCell ref="AM12:AN12"/>
    <mergeCell ref="AO12:AP12"/>
    <mergeCell ref="AQ12:AR12"/>
    <mergeCell ref="AS12:AT12"/>
    <mergeCell ref="Y12:Z12"/>
    <mergeCell ref="AA12:AB12"/>
    <mergeCell ref="AC12:AD12"/>
    <mergeCell ref="AE12:AF12"/>
    <mergeCell ref="AG12:AH12"/>
    <mergeCell ref="AI12:AJ12"/>
    <mergeCell ref="M12:N12"/>
    <mergeCell ref="O12:P12"/>
    <mergeCell ref="Q12:R12"/>
    <mergeCell ref="S12:T12"/>
    <mergeCell ref="U12:V12"/>
    <mergeCell ref="W12:X12"/>
    <mergeCell ref="AW13:AX13"/>
    <mergeCell ref="AW11:AX11"/>
    <mergeCell ref="C12:D12"/>
    <mergeCell ref="E12:F12"/>
    <mergeCell ref="G12:H12"/>
    <mergeCell ref="I12:J12"/>
    <mergeCell ref="K12:L12"/>
    <mergeCell ref="AM11:AN11"/>
    <mergeCell ref="AO11:AP11"/>
    <mergeCell ref="AQ11:AR11"/>
    <mergeCell ref="AS11:AT11"/>
    <mergeCell ref="AU11:AV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AU12:AV12"/>
    <mergeCell ref="AW12:AX12"/>
    <mergeCell ref="AK12:AL12"/>
    <mergeCell ref="G9:H9"/>
    <mergeCell ref="I9:J9"/>
    <mergeCell ref="K9:L9"/>
    <mergeCell ref="M9:N9"/>
    <mergeCell ref="AU10:AV10"/>
    <mergeCell ref="AW10:AX10"/>
    <mergeCell ref="AK10:AL10"/>
    <mergeCell ref="AM10:AN10"/>
    <mergeCell ref="AO10:AP10"/>
    <mergeCell ref="AQ10:AR10"/>
    <mergeCell ref="AS10:AT10"/>
    <mergeCell ref="Y10:Z10"/>
    <mergeCell ref="AA10:AB10"/>
    <mergeCell ref="AC10:AD10"/>
    <mergeCell ref="AE10:AF10"/>
    <mergeCell ref="AG10:AH10"/>
    <mergeCell ref="AI10:AJ10"/>
    <mergeCell ref="M10:N10"/>
    <mergeCell ref="O10:P10"/>
    <mergeCell ref="Q10:R10"/>
    <mergeCell ref="S10:T10"/>
    <mergeCell ref="U10:V10"/>
    <mergeCell ref="W10:X10"/>
    <mergeCell ref="AW8:AX8"/>
    <mergeCell ref="O5:P8"/>
    <mergeCell ref="Q5:R8"/>
    <mergeCell ref="S5:T8"/>
    <mergeCell ref="U5:V8"/>
    <mergeCell ref="W5:X8"/>
    <mergeCell ref="Y5:Z8"/>
    <mergeCell ref="AW9:AX9"/>
    <mergeCell ref="C10:D10"/>
    <mergeCell ref="E10:F10"/>
    <mergeCell ref="G10:H10"/>
    <mergeCell ref="I10:J10"/>
    <mergeCell ref="K10:L10"/>
    <mergeCell ref="AM9:AN9"/>
    <mergeCell ref="AO9:AP9"/>
    <mergeCell ref="AQ9:AR9"/>
    <mergeCell ref="AS9:AT9"/>
    <mergeCell ref="AU9:AV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C9:D9"/>
    <mergeCell ref="E9:F9"/>
    <mergeCell ref="A1:AX2"/>
    <mergeCell ref="A4:A8"/>
    <mergeCell ref="B4:H7"/>
    <mergeCell ref="I4:X4"/>
    <mergeCell ref="Y4:AN4"/>
    <mergeCell ref="AO4:AP4"/>
    <mergeCell ref="AQ4:AX4"/>
    <mergeCell ref="I5:J8"/>
    <mergeCell ref="K5:L8"/>
    <mergeCell ref="M5:N8"/>
    <mergeCell ref="AW3:AX3"/>
    <mergeCell ref="C8:D8"/>
    <mergeCell ref="E8:F8"/>
    <mergeCell ref="G8:H8"/>
    <mergeCell ref="AO8:AP8"/>
    <mergeCell ref="AQ8:AR8"/>
    <mergeCell ref="AS8:AT8"/>
    <mergeCell ref="AA6:AB8"/>
    <mergeCell ref="AC6:AD8"/>
    <mergeCell ref="AE6:AF8"/>
    <mergeCell ref="AI6:AJ8"/>
    <mergeCell ref="AK6:AL8"/>
    <mergeCell ref="AS6:AT7"/>
    <mergeCell ref="AU6:AV7"/>
    <mergeCell ref="AW6:AX7"/>
    <mergeCell ref="AA5:AF5"/>
    <mergeCell ref="AG5:AH8"/>
    <mergeCell ref="AM5:AN8"/>
    <mergeCell ref="AO5:AP7"/>
    <mergeCell ref="AQ5:AR7"/>
    <mergeCell ref="AS5:AX5"/>
    <mergeCell ref="AU8:AV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1470A0884584489831D80B1D7642C5" ma:contentTypeVersion="0" ma:contentTypeDescription="新しいドキュメントを作成します。" ma:contentTypeScope="" ma:versionID="fca7bf7a93ddff6662cdb7c8cea546f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2da91d8b75cf5ec34bed26caac596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EB206-8AF5-4651-9C2E-A5CDC1FEAB1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29202E-1EDA-4C82-BB12-E82754A8F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238B33-20F6-4FBD-9AFD-6655D16604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荷葉</dc:creator>
  <cp:lastModifiedBy>林　良祐</cp:lastModifiedBy>
  <cp:lastPrinted>2026-06-10T01:24:14Z</cp:lastPrinted>
  <dcterms:created xsi:type="dcterms:W3CDTF">2021-03-18T14:23:19Z</dcterms:created>
  <dcterms:modified xsi:type="dcterms:W3CDTF">2026-06-10T01:24:25Z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0x010100F91470A0884584489831D80B1D7642C5</vt:lpwstr>
  </property>
</Properties>
</file>