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基金附属明細表ほか!$A$1:$AC$59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<sst xmlns="http://schemas.openxmlformats.org/spreadsheetml/2006/main" count="865" uniqueCount="356">
  <si>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</si>
  <si>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</si>
  <si>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</si>
  <si>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</si>
  <si>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</si>
  <si>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</si>
  <si>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</si>
  <si>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</si>
  <si>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</si>
  <si>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</si>
  <si>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</si>
  <si>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</si>
  <si>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</si>
  <si>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</si>
  <si>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</si>
  <si>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</si>
  <si>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</si>
  <si>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</si>
  <si>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</si>
  <si>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</si>
  <si>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</si>
  <si>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</si>
  <si>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</si>
  <si>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</si>
  <si>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</si>
  <si>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</si>
  <si>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</si>
  <si>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</si>
  <si>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</si>
  <si>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</si>
  <si>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</si>
  <si>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</si>
  <si>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</si>
  <si>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</si>
  <si>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</si>
  <si>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</si>
  <si>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</si>
  <si>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</si>
  <si>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</si>
  <si>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</si>
  <si>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</si>
  <si>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</si>
  <si>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</si>
  <si>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</si>
  <si>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</si>
  <si>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</si>
  <si>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</si>
  <si>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</si>
  <si>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</si>
  <si>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</si>
  <si>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</si>
  <si>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</si>
  <si>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</si>
  <si>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</si>
  <si>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</si>
  <si>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</si>
  <si>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</si>
  <si>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</si>
  <si>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</si>
  <si>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</si>
  <si>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</si>
  <si>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</si>
  <si>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</si>
  <si>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</si>
  <si>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</si>
  <si>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</si>
  <si>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</si>
  <si>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</si>
  <si>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</si>
  <si>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</si>
  <si>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</si>
  <si>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</si>
  <si>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</si>
  <si>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</si>
  <si>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</si>
  <si>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</si>
  <si>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</si>
  <si>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</si>
  <si>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</si>
  <si>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</si>
  <si>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</si>
  <si>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</si>
  <si>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</si>
  <si>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</si>
  <si>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</si>
  <si>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</si>
  <si>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</si>
  <si>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</si>
  <si>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</si>
  <si>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</si>
  <si>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</si>
  <si>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</si>
  <si>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</si>
  <si>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</si>
  <si>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</si>
  <si>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</si>
  <si>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</si>
  <si>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</si>
  <si>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</si>
  <si>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</si>
  <si>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</si>
  <si>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</si>
  <si>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</si>
  <si>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</si>
  <si>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</si>
  <si>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</si>
  <si>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</si>
  <si>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</si>
  <si>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</si>
  <si>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</si>
  <si>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</si>
  <si>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</si>
  <si>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</si>
  <si>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</si>
  <si>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</si>
  <si>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</si>
  <si>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</si>
  <si>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</si>
  <si>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</si>
  <si>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</si>
  <si>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</si>
  <si>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</si>
  <si>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</si>
  <si>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</si>
  <si>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</si>
  <si>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</si>
  <si>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</si>
  <si>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</si>
  <si>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</si>
  <si>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</si>
  <si>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</si>
  <si>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</si>
  <si>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</si>
  <si>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</si>
  <si>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</si>
  <si>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</si>
  <si>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</si>
  <si>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</si>
  <si>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</si>
  <si>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</si>
  <si>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</si>
  <si>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</si>
  <si>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</si>
  <si>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</si>
  <si>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</si>
  <si>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</si>
  <si>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</si>
  <si>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</si>
  <si>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</si>
  <si>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</si>
  <si>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</si>
  <si>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</si>
  <si>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</si>
  <si>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</si>
  <si>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</si>
  <si>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</si>
  <si>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</si>
  <si>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</si>
  <si>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</si>
  <si>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</si>
  <si>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</si>
  <si>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</si>
  <si>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</si>
  <si>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</si>
  <si>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</si>
  <si>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</si>
  <si>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</si>
  <si>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</si>
  <si>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</si>
  <si>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</si>
  <si>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</si>
  <si>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</si>
  <si>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</si>
  <si>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</si>
  <si>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</si>
  <si>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</si>
  <si>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</si>
  <si>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</si>
  <si>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</si>
  <si>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</si>
  <si>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</si>
  <si>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</si>
  <si>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</si>
  <si>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</si>
  <si>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</si>
  <si>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</si>
  <si>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</si>
  <si>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</si>
  <si>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</si>
  <si>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</si>
  <si>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</si>
  <si>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</si>
  <si>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</si>
  <si>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</si>
  <si>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</si>
  <si>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</si>
  <si>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</si>
  <si>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</si>
  <si>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</si>
  <si>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</si>
  <si>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</si>
  <si>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</si>
  <si>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</si>
  <si>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</si>
  <si>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</si>
  <si>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</si>
  <si>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</si>
  <si>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</si>
  <si>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</si>
  <si>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</si>
  <si>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</si>
  <si>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</si>
  <si>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</si>
  <si>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</si>
  <si>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</si>
  <si>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</si>
  <si>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</si>
  <si>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</si>
  <si>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</si>
  <si>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</si>
  <si>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</si>
  <si>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</si>
  <si>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</si>
  <si>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</si>
  <si>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</si>
  <si>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</si>
  <si>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</si>
  <si>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</si>
  <si>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</si>
  <si>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</si>
  <si>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</si>
  <si>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</si>
  <si>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</si>
  <si>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</si>
  <si>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</si>
  <si>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</si>
  <si>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</si>
  <si>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</si>
  <si>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</si>
  <si>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</si>
  <si>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</si>
  <si>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</si>
  <si>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</si>
  <si>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</si>
  <si>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</si>
  <si>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</si>
  <si>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</si>
  <si>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</si>
  <si>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</si>
  <si>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</si>
  <si>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局：財務部　  会　　計：一般会計</t>
    <phoneticPr fontId="3"/>
  </si>
  <si>
    <t>部　　局：財務部　  会　　計：一般会計</t>
    <phoneticPr fontId="3"/>
  </si>
  <si>
    <t>公共施設等整備基金の減 -4,052
リース資産新規登録による資産増 +1,628
リース資産除却登録による資産減 -536
ソフトウェア（次期税務電算システム）の改修による資産増 +69
ソフトウェア（次期税務電算システム）の減価償却による資産減 -468
ソフトウェア（次期税務電算システム）の改修に伴う建設仮勘定の計上 +144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rPh sb="10" eb="11">
      <t>ゲン</t>
    </rPh>
    <phoneticPr fontId="3"/>
  </si>
  <si>
    <t>財政調整基金の増 +1,426
税未収金の圧縮 -3,430
不能欠損引当金の増 +737</t>
    <rPh sb="0" eb="2">
      <t>ザイセイ</t>
    </rPh>
    <rPh sb="2" eb="4">
      <t>チョウセイ</t>
    </rPh>
    <rPh sb="4" eb="6">
      <t>キキン</t>
    </rPh>
    <rPh sb="7" eb="8">
      <t>ゾウ</t>
    </rPh>
    <phoneticPr fontId="3"/>
  </si>
  <si>
    <t>還付未済金の減 +4,681
リース債務の増 -117</t>
    <rPh sb="0" eb="2">
      <t>カンプ</t>
    </rPh>
    <rPh sb="2" eb="3">
      <t>ミ</t>
    </rPh>
    <rPh sb="3" eb="4">
      <t>ズ</t>
    </rPh>
    <rPh sb="4" eb="5">
      <t>キン</t>
    </rPh>
    <rPh sb="6" eb="7">
      <t>ゲン</t>
    </rPh>
    <rPh sb="18" eb="20">
      <t>サイム</t>
    </rPh>
    <rPh sb="21" eb="22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</si>
  <si>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</si>
  <si>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</si>
  <si>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財務部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</si>
  <si>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</si>
  <si>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</si>
  <si>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</si>
  <si>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</si>
  <si>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</si>
  <si>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</si>
  <si>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</si>
  <si>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</si>
  <si>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</si>
  <si>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</si>
  <si>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</si>
  <si>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</si>
  <si>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</si>
  <si>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</si>
  <si>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</si>
  <si>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</si>
  <si>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</si>
  <si>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</si>
  <si>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</si>
  <si>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</si>
  <si>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</si>
  <si>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</si>
  <si>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</si>
  <si>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</si>
  <si>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</si>
  <si>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</si>
  <si>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</si>
  <si>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</si>
  <si>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</si>
  <si>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</si>
  <si>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</si>
  <si>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</si>
  <si>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</si>
  <si>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</si>
  <si>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</si>
  <si>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</si>
  <si>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</si>
  <si>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</si>
  <si>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</si>
  <si>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局：財務部　  会　　計：一般会計</t>
    <phoneticPr fontId="3"/>
  </si>
  <si>
    <t>部　　局：財務部　  会　　計：一般会計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</si>
  <si>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</si>
  <si>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【一般会計・財務部】</t>
    <rPh sb="1" eb="3">
      <t>イッパン</t>
    </rPh>
    <rPh sb="3" eb="5">
      <t>カイケイ</t>
    </rPh>
    <rPh sb="6" eb="8">
      <t>ザイム</t>
    </rPh>
    <rPh sb="8" eb="9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</si>
  <si>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</si>
  <si>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</si>
  <si>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</si>
  <si>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</si>
  <si>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</si>
  <si>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</si>
  <si>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</si>
  <si>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財政調整基金</t>
  </si>
  <si>
    <t>その他の基金</t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</si>
  <si>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</si>
  <si>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</si>
  <si>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</si>
  <si>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【一般会計・財務部】</t>
    <rPh sb="1" eb="3">
      <t>イッパン</t>
    </rPh>
    <rPh sb="3" eb="5">
      <t>カイケイ</t>
    </rPh>
    <rPh sb="6" eb="9">
      <t>ザイムブ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</si>
  <si>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</si>
  <si>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</si>
  <si>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</si>
  <si>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</si>
  <si>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地方公共団体金融機構</t>
    <phoneticPr fontId="48"/>
  </si>
  <si>
    <t>有価証券</t>
    <rPh sb="0" eb="2">
      <t>ユウカ</t>
    </rPh>
    <rPh sb="2" eb="4">
      <t>ショウケン</t>
    </rPh>
    <phoneticPr fontId="3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</si>
  <si>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</si>
  <si>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</si>
  <si>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</si>
  <si>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</si>
  <si>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</si>
  <si>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</si>
  <si>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</si>
  <si>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</si>
  <si>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</si>
  <si>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</si>
  <si>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</si>
  <si>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</si>
  <si>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部　　局：財務部　  会　　計：一般会計</t>
    <phoneticPr fontId="3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</si>
  <si>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3"/>
  </si>
  <si>
    <t>金額</t>
    <rPh sb="0" eb="2">
      <t>キンガク</t>
    </rPh>
    <phoneticPr fontId="3"/>
  </si>
  <si>
    <t>府民税</t>
    <rPh sb="0" eb="2">
      <t>フミン</t>
    </rPh>
    <rPh sb="2" eb="3">
      <t>ゼイ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</si>
  <si>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</si>
  <si>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</si>
  <si>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</si>
  <si>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府たばこ税</t>
    <rPh sb="0" eb="1">
      <t>フ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</si>
  <si>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</si>
  <si>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</si>
  <si>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</si>
  <si>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</si>
  <si>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</si>
  <si>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</si>
  <si>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宿泊税</t>
    <rPh sb="0" eb="2">
      <t>シュクハク</t>
    </rPh>
    <rPh sb="2" eb="3">
      <t>ゼイ</t>
    </rPh>
    <phoneticPr fontId="3"/>
  </si>
  <si>
    <t>旧法による税</t>
    <rPh sb="0" eb="2">
      <t>キュウホウ</t>
    </rPh>
    <rPh sb="5" eb="6">
      <t>ゼイ</t>
    </rPh>
    <phoneticPr fontId="3"/>
  </si>
  <si>
    <t>部　　局：財務部　  会　　計：一般会計</t>
    <phoneticPr fontId="3"/>
  </si>
  <si>
    <t>出資先</t>
    <phoneticPr fontId="3"/>
  </si>
  <si>
    <t>－</t>
    <phoneticPr fontId="3"/>
  </si>
  <si>
    <t>日本宝くじシステム（株）</t>
    <phoneticPr fontId="48"/>
  </si>
  <si>
    <t>※注　不納欠損引当金、退職手当引当金の当期減少額（その他）の主な要因は、要引当金額の見直しによる減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3" eb="15">
      <t>テアテ</t>
    </rPh>
    <rPh sb="15" eb="17">
      <t>ヒキアテ</t>
    </rPh>
    <rPh sb="17" eb="18">
      <t>キン</t>
    </rPh>
    <rPh sb="18" eb="19">
      <t>トウガネ</t>
    </rPh>
    <rPh sb="19" eb="21">
      <t>トウキ</t>
    </rPh>
    <rPh sb="21" eb="23">
      <t>ゲンショウ</t>
    </rPh>
    <rPh sb="23" eb="24">
      <t>ガク</t>
    </rPh>
    <rPh sb="27" eb="28">
      <t>タ</t>
    </rPh>
    <rPh sb="30" eb="31">
      <t>オモ</t>
    </rPh>
    <rPh sb="32" eb="34">
      <t>ヨウイン</t>
    </rPh>
    <rPh sb="36" eb="37">
      <t>ヨウ</t>
    </rPh>
    <rPh sb="37" eb="39">
      <t>ヒキアテ</t>
    </rPh>
    <rPh sb="39" eb="41">
      <t>キンガク</t>
    </rPh>
    <rPh sb="42" eb="44">
      <t>ミナオ</t>
    </rPh>
    <rPh sb="48" eb="49">
      <t>ゲン</t>
    </rPh>
    <phoneticPr fontId="3"/>
  </si>
  <si>
    <t>－</t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</si>
  <si>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</si>
  <si>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退職手当引当金の減 +399
リース債務の増 -1,008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</si>
</sst>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82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46" fillId="0" borderId="0" xfId="0" applyFont="1" applyFill="1" applyAlignment="1">
      <alignment horizontal="distributed" vertical="center" justifyLastLine="1"/>
    </xf>
    <xf numFmtId="0" fontId="46" fillId="0" borderId="0" xfId="0" applyFont="1" applyFill="1" applyAlignment="1">
      <alignment horizontal="distributed" vertical="center"/>
    </xf>
    <xf numFmtId="0" fontId="24" fillId="0" borderId="39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right"/>
    </xf>
    <xf numFmtId="38" fontId="2" fillId="0" borderId="0" xfId="14" applyFont="1" applyFill="1">
      <alignment vertical="center"/>
    </xf>
    <xf numFmtId="176" fontId="2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2" fillId="0" borderId="0" xfId="4" applyFont="1" applyAlignment="1">
      <alignment wrapText="1"/>
    </xf>
    <xf numFmtId="0" fontId="2" fillId="0" borderId="0" xfId="4" applyFont="1" applyAlignment="1"/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0" fillId="0" borderId="12" xfId="10" applyFont="1" applyBorder="1" applyAlignment="1">
      <alignment horizontal="left" vertical="center" wrapTex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33" xfId="16" applyNumberFormat="1" applyFont="1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176" fontId="39" fillId="0" borderId="14" xfId="16" applyNumberFormat="1" applyFont="1" applyBorder="1" applyAlignment="1">
      <alignment vertical="center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180" fontId="39" fillId="0" borderId="0" xfId="15" applyNumberFormat="1" applyFont="1" applyAlignment="1">
      <alignment horizontal="right" vertical="center"/>
    </xf>
    <xf numFmtId="0" fontId="42" fillId="0" borderId="46" xfId="5" applyFont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40" xfId="0" applyFont="1" applyFill="1" applyBorder="1" applyAlignment="1">
      <alignment horizontal="distributed" vertical="center" justifyLastLine="1"/>
    </xf>
    <xf numFmtId="176" fontId="6" fillId="0" borderId="5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/>
    </xf>
    <xf numFmtId="0" fontId="2" fillId="0" borderId="58" xfId="0" applyFont="1" applyFill="1" applyBorder="1" applyAlignment="1">
      <alignment horizontal="distributed" vertical="center" justifyLastLine="1"/>
    </xf>
    <xf numFmtId="0" fontId="2" fillId="0" borderId="59" xfId="0" applyFont="1" applyFill="1" applyBorder="1" applyAlignment="1">
      <alignment horizontal="distributed" vertical="center" justifyLastLine="1"/>
    </xf>
    <xf numFmtId="0" fontId="2" fillId="0" borderId="60" xfId="0" applyFont="1" applyFill="1" applyBorder="1" applyAlignment="1">
      <alignment horizontal="distributed" vertical="center" justifyLastLine="1"/>
    </xf>
    <xf numFmtId="0" fontId="2" fillId="0" borderId="61" xfId="0" applyFont="1" applyFill="1" applyBorder="1" applyAlignment="1">
      <alignment horizontal="distributed" vertical="center" justifyLastLine="1"/>
    </xf>
    <xf numFmtId="0" fontId="2" fillId="0" borderId="62" xfId="0" applyFont="1" applyFill="1" applyBorder="1" applyAlignment="1">
      <alignment horizontal="distributed" vertical="center" justifyLastLine="1"/>
    </xf>
    <xf numFmtId="0" fontId="2" fillId="0" borderId="74" xfId="0" applyFont="1" applyFill="1" applyBorder="1" applyAlignment="1">
      <alignment horizontal="distributed" vertical="center"/>
    </xf>
    <xf numFmtId="0" fontId="2" fillId="0" borderId="48" xfId="0" applyFont="1" applyFill="1" applyBorder="1" applyAlignment="1">
      <alignment horizontal="distributed" vertical="center"/>
    </xf>
    <xf numFmtId="0" fontId="2" fillId="0" borderId="49" xfId="0" applyFont="1" applyFill="1" applyBorder="1" applyAlignment="1">
      <alignment horizontal="distributed" vertical="center"/>
    </xf>
    <xf numFmtId="176" fontId="6" fillId="0" borderId="47" xfId="0" applyNumberFormat="1" applyFont="1" applyFill="1" applyBorder="1" applyAlignment="1">
      <alignment vertical="center"/>
    </xf>
    <xf numFmtId="176" fontId="6" fillId="0" borderId="48" xfId="0" applyNumberFormat="1" applyFont="1" applyFill="1" applyBorder="1" applyAlignment="1">
      <alignment vertical="center"/>
    </xf>
    <xf numFmtId="176" fontId="6" fillId="0" borderId="50" xfId="0" applyNumberFormat="1" applyFont="1" applyFill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63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73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63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176" fontId="49" fillId="0" borderId="69" xfId="5" applyNumberFormat="1" applyFont="1" applyFill="1" applyBorder="1" applyAlignment="1">
      <alignment horizontal="distributed" vertical="center" justifyLastLine="1"/>
    </xf>
    <xf numFmtId="0" fontId="33" fillId="0" borderId="70" xfId="0" applyFont="1" applyFill="1" applyBorder="1" applyAlignment="1">
      <alignment horizontal="distributed" vertical="center" justifyLastLine="1"/>
    </xf>
    <xf numFmtId="0" fontId="33" fillId="0" borderId="71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2" xfId="5" applyNumberFormat="1" applyFont="1" applyFill="1" applyBorder="1" applyAlignment="1">
      <alignment horizontal="right" vertical="center"/>
    </xf>
    <xf numFmtId="176" fontId="49" fillId="0" borderId="70" xfId="5" applyNumberFormat="1" applyFont="1" applyFill="1" applyBorder="1" applyAlignment="1">
      <alignment horizontal="right" vertical="center"/>
    </xf>
    <xf numFmtId="176" fontId="49" fillId="0" borderId="71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63" xfId="5" applyNumberFormat="1" applyFont="1" applyFill="1" applyBorder="1" applyAlignment="1">
      <alignment horizontal="right" vertical="center"/>
    </xf>
    <xf numFmtId="176" fontId="49" fillId="0" borderId="16" xfId="5" applyNumberFormat="1" applyFont="1" applyFill="1" applyBorder="1" applyAlignment="1">
      <alignment horizontal="right" vertical="center"/>
    </xf>
    <xf numFmtId="176" fontId="49" fillId="0" borderId="17" xfId="5" applyNumberFormat="1" applyFont="1" applyFill="1" applyBorder="1" applyAlignment="1">
      <alignment horizontal="righ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2" fillId="0" borderId="64" xfId="5" applyFont="1" applyFill="1" applyBorder="1" applyAlignment="1">
      <alignment horizontal="center" vertical="center"/>
    </xf>
    <xf numFmtId="0" fontId="2" fillId="0" borderId="65" xfId="5" applyFont="1" applyFill="1" applyBorder="1" applyAlignment="1">
      <alignment horizontal="center" vertical="center"/>
    </xf>
    <xf numFmtId="0" fontId="2" fillId="0" borderId="66" xfId="5" applyFont="1" applyFill="1" applyBorder="1" applyAlignment="1">
      <alignment horizontal="center" vertical="center"/>
    </xf>
    <xf numFmtId="0" fontId="2" fillId="0" borderId="67" xfId="5" applyFont="1" applyFill="1" applyBorder="1" applyAlignment="1">
      <alignment horizontal="left" vertical="center"/>
    </xf>
    <xf numFmtId="0" fontId="2" fillId="0" borderId="65" xfId="5" applyFont="1" applyFill="1" applyBorder="1" applyAlignment="1">
      <alignment horizontal="left" vertical="center"/>
    </xf>
    <xf numFmtId="0" fontId="2" fillId="0" borderId="66" xfId="5" applyFont="1" applyFill="1" applyBorder="1" applyAlignment="1">
      <alignment horizontal="left" vertical="center"/>
    </xf>
    <xf numFmtId="176" fontId="49" fillId="0" borderId="67" xfId="5" applyNumberFormat="1" applyFont="1" applyFill="1" applyBorder="1" applyAlignment="1">
      <alignment horizontal="right" vertical="center"/>
    </xf>
    <xf numFmtId="176" fontId="49" fillId="0" borderId="65" xfId="5" applyNumberFormat="1" applyFont="1" applyFill="1" applyBorder="1" applyAlignment="1">
      <alignment horizontal="right" vertical="center"/>
    </xf>
    <xf numFmtId="176" fontId="49" fillId="0" borderId="66" xfId="5" applyNumberFormat="1" applyFont="1" applyFill="1" applyBorder="1" applyAlignment="1">
      <alignment horizontal="right" vertical="center"/>
    </xf>
    <xf numFmtId="176" fontId="49" fillId="0" borderId="68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1" xfId="0" applyFont="1" applyFill="1" applyBorder="1" applyAlignment="1">
      <alignment horizontal="right"/>
    </xf>
    <xf numFmtId="0" fontId="33" fillId="0" borderId="1" xfId="0" applyFont="1" applyFill="1" applyBorder="1" applyAlignment="1">
      <alignment vertical="center"/>
    </xf>
    <xf numFmtId="0" fontId="2" fillId="0" borderId="58" xfId="5" applyFont="1" applyFill="1" applyBorder="1" applyAlignment="1">
      <alignment horizontal="distributed" vertical="center" justifyLastLine="1"/>
    </xf>
    <xf numFmtId="0" fontId="2" fillId="0" borderId="59" xfId="5" applyFont="1" applyFill="1" applyBorder="1" applyAlignment="1">
      <alignment horizontal="distributed" vertical="center" justifyLastLine="1"/>
    </xf>
    <xf numFmtId="0" fontId="2" fillId="0" borderId="60" xfId="5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distributed" vertical="center" justifyLastLine="1"/>
    </xf>
    <xf numFmtId="176" fontId="2" fillId="0" borderId="59" xfId="5" applyNumberFormat="1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59" xfId="5" applyNumberFormat="1" applyFont="1" applyFill="1" applyBorder="1" applyAlignment="1">
      <alignment horizontal="center" vertical="center"/>
    </xf>
    <xf numFmtId="176" fontId="2" fillId="0" borderId="60" xfId="5" applyNumberFormat="1" applyFont="1" applyFill="1" applyBorder="1" applyAlignment="1">
      <alignment horizontal="center" vertical="center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4" fillId="0" borderId="39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33" fillId="0" borderId="0" xfId="0" applyFont="1" applyFill="1" applyAlignment="1">
      <alignment horizontal="distributed"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18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176" fontId="16" fillId="0" borderId="54" xfId="0" applyNumberFormat="1" applyFont="1" applyFill="1" applyBorder="1" applyAlignment="1">
      <alignment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vertical="center"/>
    </xf>
    <xf numFmtId="176" fontId="16" fillId="0" borderId="54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>
      <alignment horizontal="right"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23" xfId="0" applyNumberFormat="1" applyFont="1" applyFill="1" applyBorder="1" applyAlignment="1">
      <alignment horizontal="right" vertical="center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28" xfId="0" applyNumberFormat="1" applyFont="1" applyFill="1" applyBorder="1" applyAlignment="1">
      <alignment horizontal="right" vertical="center"/>
    </xf>
    <xf numFmtId="0" fontId="24" fillId="0" borderId="53" xfId="0" applyFont="1" applyFill="1" applyBorder="1" applyAlignment="1">
      <alignment horizontal="distributed" vertical="center"/>
    </xf>
    <xf numFmtId="0" fontId="1" fillId="0" borderId="24" xfId="0" applyFont="1" applyFill="1" applyBorder="1" applyAlignment="1">
      <alignment horizontal="distributed" vertical="center"/>
    </xf>
    <xf numFmtId="176" fontId="16" fillId="0" borderId="12" xfId="0" applyNumberFormat="1" applyFont="1" applyFill="1" applyBorder="1" applyAlignment="1">
      <alignment vertical="center"/>
    </xf>
    <xf numFmtId="176" fontId="16" fillId="0" borderId="22" xfId="0" applyNumberFormat="1" applyFont="1" applyFill="1" applyBorder="1" applyAlignment="1">
      <alignment vertical="center"/>
    </xf>
    <xf numFmtId="176" fontId="16" fillId="0" borderId="2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24" fillId="0" borderId="52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176" fontId="16" fillId="0" borderId="12" xfId="0" applyNumberFormat="1" applyFont="1" applyFill="1" applyBorder="1" applyAlignment="1">
      <alignment horizontal="right" vertical="center"/>
    </xf>
    <xf numFmtId="176" fontId="16" fillId="0" borderId="22" xfId="0" applyNumberFormat="1" applyFont="1" applyFill="1" applyBorder="1" applyAlignment="1">
      <alignment horizontal="right" vertical="center"/>
    </xf>
    <xf numFmtId="176" fontId="16" fillId="0" borderId="14" xfId="0" applyNumberFormat="1" applyFont="1" applyFill="1" applyBorder="1" applyAlignment="1">
      <alignment horizontal="right" vertical="center"/>
    </xf>
    <xf numFmtId="0" fontId="24" fillId="0" borderId="42" xfId="0" applyFont="1" applyFill="1" applyBorder="1" applyAlignment="1">
      <alignment horizontal="distributed" vertical="center" justifyLastLine="1"/>
    </xf>
    <xf numFmtId="0" fontId="24" fillId="0" borderId="43" xfId="0" applyFont="1" applyFill="1" applyBorder="1" applyAlignment="1">
      <alignment horizontal="distributed" vertical="center" justifyLastLine="1"/>
    </xf>
    <xf numFmtId="0" fontId="24" fillId="0" borderId="43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45" fillId="0" borderId="43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 justifyLastLine="1"/>
    </xf>
    <xf numFmtId="0" fontId="46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199"/>
      <c r="B2" s="200"/>
      <c r="C2" s="200"/>
      <c r="D2" s="200"/>
      <c r="E2" s="200"/>
      <c r="F2" s="200"/>
      <c r="G2" s="200"/>
      <c r="H2" s="200"/>
      <c r="I2" s="200"/>
      <c r="J2" s="200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6" t="s">
        <v>2</v>
      </c>
      <c r="B4" s="207"/>
      <c r="C4" s="207"/>
      <c r="D4" s="207"/>
      <c r="E4" s="207"/>
      <c r="F4" s="207"/>
      <c r="G4" s="208"/>
      <c r="H4" s="12" t="s">
        <v>241</v>
      </c>
      <c r="I4" s="13" t="s">
        <v>240</v>
      </c>
      <c r="J4" s="14" t="s">
        <v>3</v>
      </c>
      <c r="K4" s="206" t="s">
        <v>2</v>
      </c>
      <c r="L4" s="207"/>
      <c r="M4" s="207"/>
      <c r="N4" s="207"/>
      <c r="O4" s="207"/>
      <c r="P4" s="207"/>
      <c r="Q4" s="208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209"/>
      <c r="B5" s="210"/>
      <c r="C5" s="210"/>
      <c r="D5" s="210"/>
      <c r="E5" s="210"/>
      <c r="F5" s="210"/>
      <c r="G5" s="211"/>
      <c r="H5" s="15" t="s">
        <v>4</v>
      </c>
      <c r="I5" s="16" t="s">
        <v>5</v>
      </c>
      <c r="J5" s="17" t="s">
        <v>6</v>
      </c>
      <c r="K5" s="209"/>
      <c r="L5" s="210"/>
      <c r="M5" s="210"/>
      <c r="N5" s="210"/>
      <c r="O5" s="210"/>
      <c r="P5" s="210"/>
      <c r="Q5" s="211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161475.673431</v>
      </c>
      <c r="I7" s="22">
        <v>162718.24854199999</v>
      </c>
      <c r="J7" s="23">
        <v>-1242.5751110000001</v>
      </c>
      <c r="K7" s="18"/>
      <c r="L7" s="19" t="s">
        <v>10</v>
      </c>
      <c r="M7" s="19"/>
      <c r="N7" s="19"/>
      <c r="O7" s="19"/>
      <c r="P7" s="19"/>
      <c r="Q7" s="20"/>
      <c r="R7" s="21">
        <v>3367.4367860000002</v>
      </c>
      <c r="S7" s="22">
        <v>8101.9323219999997</v>
      </c>
      <c r="T7" s="23">
        <v>-4734.4955360000004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>
        <v>90.081000000000003</v>
      </c>
      <c r="S8" s="28">
        <v>275.37400000000002</v>
      </c>
      <c r="T8" s="29">
        <v>-185.29300000000001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15798.316688000001</v>
      </c>
      <c r="I11" s="28">
        <v>19202.360898999999</v>
      </c>
      <c r="J11" s="29">
        <v>-3404.0442109999999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>
        <v>15101.248512</v>
      </c>
      <c r="I12" s="28">
        <v>18531.082193999999</v>
      </c>
      <c r="J12" s="29">
        <v>-3429.833682</v>
      </c>
      <c r="K12" s="24"/>
      <c r="L12" s="25"/>
      <c r="M12" s="25"/>
      <c r="N12" s="25" t="s">
        <v>247</v>
      </c>
      <c r="O12" s="25"/>
      <c r="P12" s="25"/>
      <c r="Q12" s="26"/>
      <c r="R12" s="27">
        <v>698.65162099999998</v>
      </c>
      <c r="S12" s="28">
        <v>692.53328699999997</v>
      </c>
      <c r="T12" s="29">
        <v>6.1183339999999999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697.06817599999999</v>
      </c>
      <c r="I13" s="28">
        <v>671.27870499999995</v>
      </c>
      <c r="J13" s="29">
        <v>25.789470999999999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-3213.058567</v>
      </c>
      <c r="I14" s="28">
        <v>-3948.8688219999999</v>
      </c>
      <c r="J14" s="29">
        <v>735.81025499999998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>
        <v>148890.41531000001</v>
      </c>
      <c r="I15" s="28">
        <v>147464.75646500001</v>
      </c>
      <c r="J15" s="29">
        <v>1425.6588449999999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>
        <v>148890.41531000001</v>
      </c>
      <c r="I16" s="28">
        <v>147464.75646500001</v>
      </c>
      <c r="J16" s="29">
        <v>1425.6588449999999</v>
      </c>
      <c r="K16" s="24"/>
      <c r="L16" s="25"/>
      <c r="M16" s="25"/>
      <c r="N16" s="25" t="s">
        <v>27</v>
      </c>
      <c r="O16" s="25"/>
      <c r="P16" s="25"/>
      <c r="Q16" s="26"/>
      <c r="R16" s="27">
        <v>1910.0800830000001</v>
      </c>
      <c r="S16" s="28">
        <v>6590.7534999999998</v>
      </c>
      <c r="T16" s="29">
        <v>-4680.673417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668.62408200000004</v>
      </c>
      <c r="S17" s="28">
        <v>543.27153499999997</v>
      </c>
      <c r="T17" s="29">
        <v>125.352547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 t="s">
        <v>249</v>
      </c>
      <c r="I18" s="28" t="s">
        <v>249</v>
      </c>
      <c r="J18" s="29" t="s">
        <v>249</v>
      </c>
      <c r="K18" s="24"/>
      <c r="L18" s="25"/>
      <c r="M18" s="25"/>
      <c r="N18" s="25" t="s">
        <v>31</v>
      </c>
      <c r="O18" s="25"/>
      <c r="P18" s="25"/>
      <c r="Q18" s="26"/>
      <c r="R18" s="27" t="s">
        <v>249</v>
      </c>
      <c r="S18" s="28" t="s">
        <v>249</v>
      </c>
      <c r="T18" s="29" t="s">
        <v>249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249</v>
      </c>
      <c r="I19" s="28" t="s">
        <v>249</v>
      </c>
      <c r="J19" s="29" t="s">
        <v>249</v>
      </c>
      <c r="K19" s="18"/>
      <c r="L19" s="19" t="s">
        <v>33</v>
      </c>
      <c r="M19" s="19"/>
      <c r="N19" s="19"/>
      <c r="O19" s="19"/>
      <c r="P19" s="19"/>
      <c r="Q19" s="20"/>
      <c r="R19" s="21">
        <v>10538.300136</v>
      </c>
      <c r="S19" s="22">
        <v>9818.3476379999993</v>
      </c>
      <c r="T19" s="23">
        <v>719.95249799999999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249</v>
      </c>
      <c r="I20" s="28" t="s">
        <v>249</v>
      </c>
      <c r="J20" s="29" t="s">
        <v>249</v>
      </c>
      <c r="K20" s="24"/>
      <c r="L20" s="25"/>
      <c r="M20" s="25"/>
      <c r="N20" s="25" t="s">
        <v>12</v>
      </c>
      <c r="O20" s="25"/>
      <c r="P20" s="25"/>
      <c r="Q20" s="26"/>
      <c r="R20" s="27">
        <v>831.01400000000001</v>
      </c>
      <c r="S20" s="28">
        <v>720.09500000000003</v>
      </c>
      <c r="T20" s="29">
        <v>110.919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56324.199093000003</v>
      </c>
      <c r="I21" s="22">
        <v>59525.188563999996</v>
      </c>
      <c r="J21" s="23">
        <v>-3200.9894709999999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8189.7289689999998</v>
      </c>
      <c r="I22" s="28">
        <v>8402.4853359999997</v>
      </c>
      <c r="J22" s="29">
        <v>-212.75636700000001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8189.140969</v>
      </c>
      <c r="I23" s="28">
        <v>8401.897336</v>
      </c>
      <c r="J23" s="29">
        <v>-212.75636700000001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6099.6616059999997</v>
      </c>
      <c r="I24" s="28">
        <v>6176.3545359999998</v>
      </c>
      <c r="J24" s="29">
        <v>-76.692930000000004</v>
      </c>
      <c r="K24" s="24"/>
      <c r="L24" s="25"/>
      <c r="M24" s="25"/>
      <c r="N24" s="25" t="s">
        <v>41</v>
      </c>
      <c r="O24" s="25"/>
      <c r="P24" s="25"/>
      <c r="Q24" s="26"/>
      <c r="R24" s="27">
        <v>8228.1217670000005</v>
      </c>
      <c r="S24" s="28">
        <v>8627.5779760000005</v>
      </c>
      <c r="T24" s="29">
        <v>-399.456209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1995.7213019999999</v>
      </c>
      <c r="I25" s="28">
        <v>2113.4812230000002</v>
      </c>
      <c r="J25" s="29">
        <v>-117.75992100000001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93.758060999999998</v>
      </c>
      <c r="I26" s="28">
        <v>112.061577</v>
      </c>
      <c r="J26" s="29">
        <v>-18.303515999999998</v>
      </c>
      <c r="K26" s="24"/>
      <c r="L26" s="25"/>
      <c r="M26" s="25"/>
      <c r="N26" s="25" t="s">
        <v>29</v>
      </c>
      <c r="O26" s="25"/>
      <c r="P26" s="25"/>
      <c r="Q26" s="26"/>
      <c r="R26" s="27">
        <v>1479.1643690000001</v>
      </c>
      <c r="S26" s="28">
        <v>470.67466200000001</v>
      </c>
      <c r="T26" s="29">
        <v>1008.489707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249</v>
      </c>
      <c r="I27" s="28" t="s">
        <v>249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 t="s">
        <v>249</v>
      </c>
      <c r="S27" s="28" t="s">
        <v>249</v>
      </c>
      <c r="T27" s="29" t="s">
        <v>249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249</v>
      </c>
      <c r="I28" s="28" t="s">
        <v>249</v>
      </c>
      <c r="J28" s="29" t="s">
        <v>249</v>
      </c>
      <c r="K28" s="212" t="s">
        <v>48</v>
      </c>
      <c r="L28" s="213"/>
      <c r="M28" s="213"/>
      <c r="N28" s="213"/>
      <c r="O28" s="213"/>
      <c r="P28" s="213"/>
      <c r="Q28" s="214"/>
      <c r="R28" s="30">
        <v>13905.736922</v>
      </c>
      <c r="S28" s="31">
        <v>17920.27996</v>
      </c>
      <c r="T28" s="32">
        <v>-4014.5430379999998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249</v>
      </c>
      <c r="I29" s="28" t="s">
        <v>249</v>
      </c>
      <c r="J29" s="29" t="s">
        <v>249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203894.13560199999</v>
      </c>
      <c r="S30" s="22">
        <v>204323.15714600001</v>
      </c>
      <c r="T30" s="23">
        <v>-429.02154400000001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0.58799999999999997</v>
      </c>
      <c r="I31" s="28">
        <v>0.58799999999999997</v>
      </c>
      <c r="J31" s="29" t="s">
        <v>249</v>
      </c>
      <c r="K31" s="24"/>
      <c r="L31" s="25"/>
      <c r="M31" s="25" t="s">
        <v>54</v>
      </c>
      <c r="N31" s="34"/>
      <c r="O31" s="34"/>
      <c r="P31" s="34"/>
      <c r="Q31" s="35"/>
      <c r="R31" s="27">
        <v>-429.02154400000001</v>
      </c>
      <c r="S31" s="28">
        <v>-7319.8333689999999</v>
      </c>
      <c r="T31" s="29">
        <v>6890.8118249999998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0.58799999999999997</v>
      </c>
      <c r="I33" s="28">
        <v>0.58799999999999997</v>
      </c>
      <c r="J33" s="29" t="s">
        <v>249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249</v>
      </c>
      <c r="I34" s="28" t="s">
        <v>249</v>
      </c>
      <c r="J34" s="29" t="s">
        <v>249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249</v>
      </c>
      <c r="I35" s="28" t="s">
        <v>249</v>
      </c>
      <c r="J35" s="29" t="s">
        <v>249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249</v>
      </c>
      <c r="I36" s="28" t="s">
        <v>249</v>
      </c>
      <c r="J36" s="29" t="s">
        <v>249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249</v>
      </c>
      <c r="I37" s="28" t="s">
        <v>249</v>
      </c>
      <c r="J37" s="29" t="s">
        <v>249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249</v>
      </c>
      <c r="I38" s="28" t="s">
        <v>249</v>
      </c>
      <c r="J38" s="29" t="s">
        <v>249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249</v>
      </c>
      <c r="I39" s="28" t="s">
        <v>249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249</v>
      </c>
      <c r="I40" s="28" t="s">
        <v>249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8.5170110000000001</v>
      </c>
      <c r="I42" s="28">
        <v>8.5865279999999995</v>
      </c>
      <c r="J42" s="29">
        <v>-6.9516999999999995E-2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2143.9576010000001</v>
      </c>
      <c r="I44" s="28">
        <v>1012.062743</v>
      </c>
      <c r="J44" s="29">
        <v>1131.8948580000001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1207.9984959999999</v>
      </c>
      <c r="I45" s="28">
        <v>1356.29504</v>
      </c>
      <c r="J45" s="29">
        <v>-148.29654400000001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348.84545800000001</v>
      </c>
      <c r="I46" s="28">
        <v>268.88163500000002</v>
      </c>
      <c r="J46" s="29">
        <v>79.963823000000005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44425.151557999998</v>
      </c>
      <c r="I47" s="28">
        <v>48476.877282000001</v>
      </c>
      <c r="J47" s="29">
        <v>-4051.7257239999999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275</v>
      </c>
      <c r="I48" s="28">
        <v>275</v>
      </c>
      <c r="J48" s="29" t="s">
        <v>249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275</v>
      </c>
      <c r="I49" s="28">
        <v>275</v>
      </c>
      <c r="J49" s="29" t="s">
        <v>249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249</v>
      </c>
      <c r="I50" s="28" t="s">
        <v>249</v>
      </c>
      <c r="J50" s="29" t="s">
        <v>249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 t="s">
        <v>249</v>
      </c>
      <c r="I51" s="28" t="s">
        <v>249</v>
      </c>
      <c r="J51" s="29" t="s">
        <v>249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249</v>
      </c>
      <c r="I52" s="28" t="s">
        <v>249</v>
      </c>
      <c r="J52" s="29" t="s">
        <v>249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44143.021558</v>
      </c>
      <c r="I53" s="28">
        <v>48194.747281999997</v>
      </c>
      <c r="J53" s="29">
        <v>-4051.7257239999999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44143.021558</v>
      </c>
      <c r="I56" s="28">
        <v>48194.747281999997</v>
      </c>
      <c r="J56" s="29">
        <v>-4051.7257239999999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7.13</v>
      </c>
      <c r="I58" s="28">
        <v>7.13</v>
      </c>
      <c r="J58" s="29" t="s">
        <v>249</v>
      </c>
      <c r="K58" s="212" t="s">
        <v>72</v>
      </c>
      <c r="L58" s="215"/>
      <c r="M58" s="215"/>
      <c r="N58" s="215"/>
      <c r="O58" s="215"/>
      <c r="P58" s="215"/>
      <c r="Q58" s="216"/>
      <c r="R58" s="30">
        <v>203894.13560199999</v>
      </c>
      <c r="S58" s="31">
        <v>204323.15714600001</v>
      </c>
      <c r="T58" s="32">
        <v>-429.02154400000001</v>
      </c>
    </row>
    <row r="59" spans="1:20" ht="9" customHeight="1" thickBot="1" x14ac:dyDescent="0.2">
      <c r="A59" s="201" t="s">
        <v>73</v>
      </c>
      <c r="B59" s="202"/>
      <c r="C59" s="202"/>
      <c r="D59" s="202"/>
      <c r="E59" s="202"/>
      <c r="F59" s="202"/>
      <c r="G59" s="203"/>
      <c r="H59" s="49">
        <v>217799.87252400001</v>
      </c>
      <c r="I59" s="49">
        <v>222243.437106</v>
      </c>
      <c r="J59" s="50">
        <v>-4443.564582</v>
      </c>
      <c r="K59" s="201" t="s">
        <v>74</v>
      </c>
      <c r="L59" s="204"/>
      <c r="M59" s="204"/>
      <c r="N59" s="204"/>
      <c r="O59" s="204"/>
      <c r="P59" s="204"/>
      <c r="Q59" s="205"/>
      <c r="R59" s="51">
        <v>217799.87252400001</v>
      </c>
      <c r="S59" s="49">
        <v>222243.437106</v>
      </c>
      <c r="T59" s="50">
        <v>-4443.564582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>
      <selection activeCell="D41" sqref="D41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17" t="s">
        <v>2</v>
      </c>
      <c r="B4" s="218"/>
      <c r="C4" s="218"/>
      <c r="D4" s="218"/>
      <c r="E4" s="218"/>
      <c r="F4" s="218"/>
      <c r="G4" s="219"/>
      <c r="H4" s="66" t="s">
        <v>244</v>
      </c>
      <c r="I4" s="66" t="s">
        <v>243</v>
      </c>
      <c r="J4" s="67" t="s">
        <v>3</v>
      </c>
      <c r="L4" s="217" t="s">
        <v>2</v>
      </c>
      <c r="M4" s="218"/>
      <c r="N4" s="218"/>
      <c r="O4" s="218"/>
      <c r="P4" s="218"/>
      <c r="Q4" s="218"/>
      <c r="R4" s="219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20"/>
      <c r="B5" s="221"/>
      <c r="C5" s="221"/>
      <c r="D5" s="221"/>
      <c r="E5" s="221"/>
      <c r="F5" s="221"/>
      <c r="G5" s="222"/>
      <c r="H5" s="68" t="s">
        <v>76</v>
      </c>
      <c r="I5" s="68" t="s">
        <v>77</v>
      </c>
      <c r="J5" s="69" t="s">
        <v>78</v>
      </c>
      <c r="L5" s="220"/>
      <c r="M5" s="221"/>
      <c r="N5" s="221"/>
      <c r="O5" s="221"/>
      <c r="P5" s="221"/>
      <c r="Q5" s="221"/>
      <c r="R5" s="222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12.921552</v>
      </c>
      <c r="T7" s="75">
        <v>8.2775719999999993</v>
      </c>
      <c r="U7" s="76">
        <v>4.64398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1688848.2470499999</v>
      </c>
      <c r="I8" s="75">
        <v>2199408.1445889999</v>
      </c>
      <c r="J8" s="76">
        <v>-510559.89753900003</v>
      </c>
      <c r="L8" s="77"/>
      <c r="M8" s="78"/>
      <c r="N8" s="78"/>
      <c r="O8" s="78" t="s">
        <v>84</v>
      </c>
      <c r="P8" s="78"/>
      <c r="Q8" s="78"/>
      <c r="R8" s="78"/>
      <c r="S8" s="79">
        <v>12.921552</v>
      </c>
      <c r="T8" s="79">
        <v>8.2775719999999993</v>
      </c>
      <c r="U8" s="80">
        <v>4.64398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>
        <v>1275541.3023630001</v>
      </c>
      <c r="I9" s="79">
        <v>1792559.190714</v>
      </c>
      <c r="J9" s="80">
        <v>-517017.88835099997</v>
      </c>
      <c r="L9" s="70"/>
      <c r="M9" s="71"/>
      <c r="N9" s="71" t="s">
        <v>86</v>
      </c>
      <c r="O9" s="71"/>
      <c r="P9" s="71"/>
      <c r="Q9" s="71"/>
      <c r="R9" s="71"/>
      <c r="S9" s="75">
        <v>8.9120430000000006</v>
      </c>
      <c r="T9" s="75">
        <v>9.3011549999999996</v>
      </c>
      <c r="U9" s="76">
        <v>-0.38911200000000001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>
        <v>156057.88699999999</v>
      </c>
      <c r="I10" s="79">
        <v>138403.44399999999</v>
      </c>
      <c r="J10" s="80">
        <v>17654.442999999999</v>
      </c>
      <c r="L10" s="77"/>
      <c r="M10" s="78"/>
      <c r="N10" s="78"/>
      <c r="O10" s="78" t="s">
        <v>88</v>
      </c>
      <c r="P10" s="78"/>
      <c r="Q10" s="78"/>
      <c r="R10" s="78"/>
      <c r="S10" s="79">
        <v>8.9025010000000009</v>
      </c>
      <c r="T10" s="79">
        <v>9.2404869999999999</v>
      </c>
      <c r="U10" s="80">
        <v>-0.33798600000000001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>
        <v>339.8</v>
      </c>
      <c r="I11" s="79">
        <v>993.53399999999999</v>
      </c>
      <c r="J11" s="80">
        <v>-653.73400000000004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>
        <v>3719.3319999999999</v>
      </c>
      <c r="I12" s="79">
        <v>3268.2730000000001</v>
      </c>
      <c r="J12" s="80">
        <v>451.05900000000003</v>
      </c>
      <c r="L12" s="81"/>
      <c r="M12" s="82"/>
      <c r="N12" s="82"/>
      <c r="O12" s="82" t="s">
        <v>92</v>
      </c>
      <c r="P12" s="82"/>
      <c r="Q12" s="82"/>
      <c r="R12" s="83"/>
      <c r="S12" s="79">
        <v>9.5420000000000001E-3</v>
      </c>
      <c r="T12" s="79">
        <v>6.0668E-2</v>
      </c>
      <c r="U12" s="80">
        <v>-5.1125999999999998E-2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>
        <v>235973.94</v>
      </c>
      <c r="I13" s="79">
        <v>244770.19</v>
      </c>
      <c r="J13" s="80">
        <v>-8796.25</v>
      </c>
      <c r="L13" s="84" t="s">
        <v>94</v>
      </c>
      <c r="M13" s="85"/>
      <c r="N13" s="85"/>
      <c r="O13" s="85"/>
      <c r="P13" s="85"/>
      <c r="Q13" s="85"/>
      <c r="R13" s="86"/>
      <c r="S13" s="87">
        <v>4.0095090000000004</v>
      </c>
      <c r="T13" s="87">
        <v>-1.0235829999999999</v>
      </c>
      <c r="U13" s="88">
        <v>5.0330919999999999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>
        <v>1710.308</v>
      </c>
      <c r="I14" s="79">
        <v>1851.75</v>
      </c>
      <c r="J14" s="80">
        <v>-141.44200000000001</v>
      </c>
      <c r="L14" s="84" t="s">
        <v>96</v>
      </c>
      <c r="M14" s="85"/>
      <c r="N14" s="85"/>
      <c r="O14" s="85"/>
      <c r="P14" s="85"/>
      <c r="Q14" s="85"/>
      <c r="R14" s="85"/>
      <c r="S14" s="87">
        <v>1137084.5347460001</v>
      </c>
      <c r="T14" s="87">
        <v>1127445.482352</v>
      </c>
      <c r="U14" s="88">
        <v>9639.0523940000003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249</v>
      </c>
      <c r="I16" s="79" t="s">
        <v>249</v>
      </c>
      <c r="J16" s="80" t="s">
        <v>249</v>
      </c>
      <c r="L16" s="70"/>
      <c r="M16" s="71" t="s">
        <v>100</v>
      </c>
      <c r="N16" s="71"/>
      <c r="O16" s="71"/>
      <c r="P16" s="71"/>
      <c r="Q16" s="71"/>
      <c r="R16" s="71"/>
      <c r="S16" s="75">
        <v>3187.926285</v>
      </c>
      <c r="T16" s="75">
        <v>3524.1528090000002</v>
      </c>
      <c r="U16" s="76">
        <v>-336.22652399999998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46.079413000000002</v>
      </c>
      <c r="I17" s="79">
        <v>43.888652999999998</v>
      </c>
      <c r="J17" s="80">
        <v>2.19076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 t="s">
        <v>249</v>
      </c>
      <c r="U17" s="80" t="s">
        <v>249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0.36299999999999999</v>
      </c>
      <c r="I18" s="79">
        <v>0.36299999999999999</v>
      </c>
      <c r="J18" s="80" t="s">
        <v>249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25.083164</v>
      </c>
      <c r="I19" s="79">
        <v>25.895859999999999</v>
      </c>
      <c r="J19" s="80">
        <v>-0.81269599999999997</v>
      </c>
      <c r="L19" s="77"/>
      <c r="M19" s="78"/>
      <c r="N19" s="78" t="s">
        <v>106</v>
      </c>
      <c r="O19" s="78"/>
      <c r="P19" s="78"/>
      <c r="Q19" s="78"/>
      <c r="R19" s="78"/>
      <c r="S19" s="79" t="s">
        <v>249</v>
      </c>
      <c r="T19" s="79">
        <v>22.093133000000002</v>
      </c>
      <c r="U19" s="80">
        <v>-22.093133000000002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3</v>
      </c>
      <c r="I20" s="79" t="s">
        <v>249</v>
      </c>
      <c r="J20" s="80">
        <v>3</v>
      </c>
      <c r="L20" s="77"/>
      <c r="M20" s="78"/>
      <c r="N20" s="78" t="s">
        <v>108</v>
      </c>
      <c r="O20" s="78"/>
      <c r="P20" s="78"/>
      <c r="Q20" s="78"/>
      <c r="R20" s="78"/>
      <c r="S20" s="79" t="s">
        <v>249</v>
      </c>
      <c r="T20" s="79" t="s">
        <v>249</v>
      </c>
      <c r="U20" s="80" t="s">
        <v>249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249</v>
      </c>
      <c r="I21" s="79" t="s">
        <v>249</v>
      </c>
      <c r="J21" s="80" t="s">
        <v>249</v>
      </c>
      <c r="L21" s="77"/>
      <c r="M21" s="78"/>
      <c r="N21" s="78" t="s">
        <v>110</v>
      </c>
      <c r="O21" s="78"/>
      <c r="P21" s="78"/>
      <c r="Q21" s="78"/>
      <c r="R21" s="78"/>
      <c r="S21" s="79">
        <v>3186.4561789999998</v>
      </c>
      <c r="T21" s="79">
        <v>3492.5146960000002</v>
      </c>
      <c r="U21" s="80">
        <v>-306.05851699999999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249</v>
      </c>
      <c r="I22" s="79" t="s">
        <v>249</v>
      </c>
      <c r="J22" s="80" t="s">
        <v>249</v>
      </c>
      <c r="L22" s="77"/>
      <c r="M22" s="78"/>
      <c r="N22" s="78" t="s">
        <v>237</v>
      </c>
      <c r="O22" s="78"/>
      <c r="P22" s="78"/>
      <c r="Q22" s="78"/>
      <c r="R22" s="78"/>
      <c r="S22" s="173">
        <v>1.4701059999999999</v>
      </c>
      <c r="T22" s="173">
        <v>9.3527400000000007</v>
      </c>
      <c r="U22" s="80">
        <v>-7.8826340000000004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 t="s">
        <v>249</v>
      </c>
      <c r="T23" s="79">
        <v>0.19223999999999999</v>
      </c>
      <c r="U23" s="80">
        <v>-0.19223999999999999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>
        <v>7.5703389999999997</v>
      </c>
      <c r="I24" s="79">
        <v>71.963757999999999</v>
      </c>
      <c r="J24" s="80">
        <v>-64.393418999999994</v>
      </c>
      <c r="L24" s="70"/>
      <c r="M24" s="71" t="s">
        <v>114</v>
      </c>
      <c r="N24" s="71"/>
      <c r="O24" s="71"/>
      <c r="P24" s="71"/>
      <c r="Q24" s="71"/>
      <c r="R24" s="71"/>
      <c r="S24" s="75">
        <v>1723.1010240000001</v>
      </c>
      <c r="T24" s="75">
        <v>1979.008229</v>
      </c>
      <c r="U24" s="76">
        <v>-255.907205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>
        <v>520.61958800000002</v>
      </c>
      <c r="T25" s="79">
        <v>343.40613200000001</v>
      </c>
      <c r="U25" s="80">
        <v>177.21345600000001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15423.581770999999</v>
      </c>
      <c r="I26" s="79">
        <v>17419.651603999999</v>
      </c>
      <c r="J26" s="80">
        <v>-1996.069833</v>
      </c>
      <c r="L26" s="77"/>
      <c r="M26" s="78"/>
      <c r="N26" s="78" t="s">
        <v>118</v>
      </c>
      <c r="O26" s="78"/>
      <c r="P26" s="78"/>
      <c r="Q26" s="78"/>
      <c r="R26" s="78"/>
      <c r="S26" s="172">
        <v>1.774621</v>
      </c>
      <c r="T26" s="172">
        <v>1.4064620000000001</v>
      </c>
      <c r="U26" s="80">
        <v>0.36815900000000001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551767.72181300004</v>
      </c>
      <c r="I27" s="75">
        <v>1071961.6386539999</v>
      </c>
      <c r="J27" s="76">
        <v>-520193.91684100003</v>
      </c>
      <c r="L27" s="77"/>
      <c r="M27" s="78"/>
      <c r="N27" s="78" t="s">
        <v>120</v>
      </c>
      <c r="O27" s="78"/>
      <c r="P27" s="78"/>
      <c r="Q27" s="78"/>
      <c r="R27" s="78"/>
      <c r="S27" s="79">
        <v>2.0304000000000002</v>
      </c>
      <c r="T27" s="79" t="s">
        <v>249</v>
      </c>
      <c r="U27" s="80">
        <v>2.0304000000000002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>
        <v>216653.08213600001</v>
      </c>
      <c r="I28" s="79">
        <v>746832.23734400002</v>
      </c>
      <c r="J28" s="80">
        <v>-530179.15520799998</v>
      </c>
      <c r="L28" s="77"/>
      <c r="M28" s="78"/>
      <c r="N28" s="78" t="s">
        <v>238</v>
      </c>
      <c r="O28" s="78"/>
      <c r="P28" s="78"/>
      <c r="Q28" s="78"/>
      <c r="R28" s="78"/>
      <c r="S28" s="79">
        <v>1138.1333990000001</v>
      </c>
      <c r="T28" s="79">
        <v>1542.0346569999999</v>
      </c>
      <c r="U28" s="80">
        <v>-403.90125799999998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7936.4514170000002</v>
      </c>
      <c r="I29" s="79">
        <v>8249.9626790000002</v>
      </c>
      <c r="J29" s="80">
        <v>-313.51126199999999</v>
      </c>
      <c r="L29" s="77"/>
      <c r="M29" s="78"/>
      <c r="N29" s="78" t="s">
        <v>122</v>
      </c>
      <c r="O29" s="78"/>
      <c r="P29" s="78"/>
      <c r="Q29" s="78"/>
      <c r="R29" s="78"/>
      <c r="S29" s="79">
        <v>60.543016000000001</v>
      </c>
      <c r="T29" s="79">
        <v>92.160978</v>
      </c>
      <c r="U29" s="80">
        <v>-31.617961999999999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2155.5412390000001</v>
      </c>
      <c r="I30" s="79">
        <v>1926.3557109999999</v>
      </c>
      <c r="J30" s="80">
        <v>229.18552800000001</v>
      </c>
      <c r="L30" s="84" t="s">
        <v>124</v>
      </c>
      <c r="M30" s="85"/>
      <c r="N30" s="85"/>
      <c r="O30" s="85"/>
      <c r="P30" s="85"/>
      <c r="Q30" s="85"/>
      <c r="R30" s="85"/>
      <c r="S30" s="87">
        <v>1464.825261</v>
      </c>
      <c r="T30" s="87">
        <v>1545.1445799999999</v>
      </c>
      <c r="U30" s="88">
        <v>-80.319318999999993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85.529743999999994</v>
      </c>
      <c r="I31" s="79">
        <v>107.22957</v>
      </c>
      <c r="J31" s="80">
        <v>-21.699826000000002</v>
      </c>
      <c r="L31" s="91" t="s">
        <v>126</v>
      </c>
      <c r="M31" s="92"/>
      <c r="N31" s="92"/>
      <c r="O31" s="92"/>
      <c r="P31" s="92"/>
      <c r="Q31" s="92"/>
      <c r="R31" s="92"/>
      <c r="S31" s="93">
        <v>1138549.3600069999</v>
      </c>
      <c r="T31" s="93">
        <v>1128990.626932</v>
      </c>
      <c r="U31" s="94">
        <v>9558.7330750000001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249</v>
      </c>
      <c r="I32" s="79" t="s">
        <v>249</v>
      </c>
      <c r="J32" s="80" t="s">
        <v>249</v>
      </c>
      <c r="L32" s="84" t="s">
        <v>128</v>
      </c>
      <c r="M32" s="85"/>
      <c r="N32" s="85"/>
      <c r="O32" s="85"/>
      <c r="P32" s="85"/>
      <c r="Q32" s="85"/>
      <c r="R32" s="85"/>
      <c r="S32" s="87">
        <v>-1351565.345339</v>
      </c>
      <c r="T32" s="95">
        <v>-1349487.9758530001</v>
      </c>
      <c r="U32" s="96">
        <v>-2077.3694860000001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23221.883202000001</v>
      </c>
      <c r="I33" s="79">
        <v>23383.394485000001</v>
      </c>
      <c r="J33" s="80">
        <v>-161.51128299999999</v>
      </c>
      <c r="L33" s="97" t="s">
        <v>130</v>
      </c>
      <c r="M33" s="98"/>
      <c r="N33" s="98"/>
      <c r="O33" s="98"/>
      <c r="P33" s="98"/>
      <c r="Q33" s="98"/>
      <c r="R33" s="98"/>
      <c r="S33" s="99">
        <v>-213015.98533200001</v>
      </c>
      <c r="T33" s="100">
        <v>-220497.348921</v>
      </c>
      <c r="U33" s="101">
        <v>7481.3635889999996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249</v>
      </c>
      <c r="I34" s="79" t="s">
        <v>249</v>
      </c>
      <c r="J34" s="80" t="s">
        <v>249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298213.86005299998</v>
      </c>
      <c r="I35" s="79">
        <v>288250.59348500002</v>
      </c>
      <c r="J35" s="80">
        <v>9963.2665679999991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1329.7847489999999</v>
      </c>
      <c r="I36" s="79">
        <v>1266.05429</v>
      </c>
      <c r="J36" s="80">
        <v>63.730459000000003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1212.4195749999999</v>
      </c>
      <c r="I38" s="79">
        <v>1311.318792</v>
      </c>
      <c r="J38" s="80">
        <v>-98.899216999999993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249</v>
      </c>
      <c r="I39" s="79" t="s">
        <v>249</v>
      </c>
      <c r="J39" s="80" t="s">
        <v>249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698.65162099999998</v>
      </c>
      <c r="I40" s="79">
        <v>692.53328699999997</v>
      </c>
      <c r="J40" s="80">
        <v>6.1183339999999999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260.51807700000001</v>
      </c>
      <c r="I41" s="79">
        <v>-58.040989000000003</v>
      </c>
      <c r="J41" s="80">
        <v>318.55906599999997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249</v>
      </c>
      <c r="I43" s="79" t="s">
        <v>249</v>
      </c>
      <c r="J43" s="80" t="s">
        <v>249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1137080.5252370001</v>
      </c>
      <c r="I44" s="99">
        <v>1127446.505935</v>
      </c>
      <c r="J44" s="104">
        <v>9634.0193020000006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23" t="s">
        <v>143</v>
      </c>
      <c r="B4" s="224"/>
      <c r="C4" s="224"/>
      <c r="D4" s="224"/>
      <c r="E4" s="224"/>
      <c r="F4" s="224"/>
      <c r="G4" s="225"/>
      <c r="H4" s="109" t="s">
        <v>241</v>
      </c>
      <c r="I4" s="110" t="s">
        <v>240</v>
      </c>
      <c r="J4" s="111" t="s">
        <v>3</v>
      </c>
      <c r="K4" s="105"/>
      <c r="L4" s="223" t="s">
        <v>143</v>
      </c>
      <c r="M4" s="224"/>
      <c r="N4" s="224"/>
      <c r="O4" s="224"/>
      <c r="P4" s="224"/>
      <c r="Q4" s="224"/>
      <c r="R4" s="225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26"/>
      <c r="B5" s="227"/>
      <c r="C5" s="227"/>
      <c r="D5" s="227"/>
      <c r="E5" s="227"/>
      <c r="F5" s="227"/>
      <c r="G5" s="228"/>
      <c r="H5" s="112" t="s">
        <v>144</v>
      </c>
      <c r="I5" s="113" t="s">
        <v>145</v>
      </c>
      <c r="J5" s="114" t="s">
        <v>146</v>
      </c>
      <c r="K5" s="105"/>
      <c r="L5" s="226"/>
      <c r="M5" s="227"/>
      <c r="N5" s="227"/>
      <c r="O5" s="227"/>
      <c r="P5" s="227"/>
      <c r="Q5" s="227"/>
      <c r="R5" s="228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1691076.429371</v>
      </c>
      <c r="I7" s="75">
        <v>2205265.0889750002</v>
      </c>
      <c r="J7" s="76">
        <v>-514188.65960399999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3634.3932840000002</v>
      </c>
      <c r="T7" s="75">
        <v>5460.2614409999996</v>
      </c>
      <c r="U7" s="76">
        <v>-1825.8681570000001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>
        <v>1277829.5877960001</v>
      </c>
      <c r="I8" s="79">
        <v>1798504.995355</v>
      </c>
      <c r="J8" s="80">
        <v>-520675.40755900001</v>
      </c>
      <c r="K8" s="105"/>
      <c r="L8" s="77"/>
      <c r="M8" s="78"/>
      <c r="N8" s="123" t="s">
        <v>151</v>
      </c>
      <c r="O8" s="123"/>
      <c r="P8" s="123"/>
      <c r="Q8" s="123"/>
      <c r="R8" s="124"/>
      <c r="S8" s="229" t="s">
        <v>249</v>
      </c>
      <c r="T8" s="229" t="s">
        <v>249</v>
      </c>
      <c r="U8" s="230" t="s">
        <v>249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>
        <v>156057.88699999999</v>
      </c>
      <c r="I9" s="79">
        <v>138403.44399999999</v>
      </c>
      <c r="J9" s="80">
        <v>17654.442999999999</v>
      </c>
      <c r="K9" s="105"/>
      <c r="L9" s="77"/>
      <c r="M9" s="78"/>
      <c r="N9" s="231" t="s">
        <v>152</v>
      </c>
      <c r="O9" s="231"/>
      <c r="P9" s="231"/>
      <c r="Q9" s="231"/>
      <c r="R9" s="232"/>
      <c r="S9" s="229"/>
      <c r="T9" s="229"/>
      <c r="U9" s="230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>
        <v>339.8</v>
      </c>
      <c r="I10" s="79">
        <v>993.53399999999999</v>
      </c>
      <c r="J10" s="80">
        <v>-653.73400000000004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249</v>
      </c>
      <c r="T10" s="79">
        <v>22.093133000000002</v>
      </c>
      <c r="U10" s="80">
        <v>-22.093133000000002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>
        <v>3719.3319999999999</v>
      </c>
      <c r="I11" s="79">
        <v>3268.2730000000001</v>
      </c>
      <c r="J11" s="80">
        <v>451.05900000000003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3634.3932840000002</v>
      </c>
      <c r="T11" s="79">
        <v>3938.1683079999998</v>
      </c>
      <c r="U11" s="80">
        <v>-303.77502399999997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>
        <v>235973.94</v>
      </c>
      <c r="I12" s="79">
        <v>244770.19</v>
      </c>
      <c r="J12" s="80">
        <v>-8796.25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249</v>
      </c>
      <c r="T12" s="79">
        <v>1500</v>
      </c>
      <c r="U12" s="80">
        <v>-1500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>
        <v>1710.308</v>
      </c>
      <c r="I13" s="174">
        <v>1851.75</v>
      </c>
      <c r="J13" s="80">
        <v>-141.44200000000001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>
        <v>1500</v>
      </c>
      <c r="U13" s="80">
        <v>-1500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249</v>
      </c>
      <c r="T14" s="79" t="s">
        <v>249</v>
      </c>
      <c r="U14" s="80" t="s">
        <v>249</v>
      </c>
    </row>
    <row r="15" spans="1:21" ht="15.95" customHeight="1" x14ac:dyDescent="0.15">
      <c r="A15" s="77"/>
      <c r="B15" s="78"/>
      <c r="C15" s="233" t="s">
        <v>156</v>
      </c>
      <c r="D15" s="233"/>
      <c r="E15" s="233"/>
      <c r="F15" s="233"/>
      <c r="G15" s="234"/>
      <c r="H15" s="229" t="s">
        <v>249</v>
      </c>
      <c r="I15" s="229" t="s">
        <v>249</v>
      </c>
      <c r="J15" s="230" t="s">
        <v>249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249</v>
      </c>
      <c r="T15" s="79" t="s">
        <v>249</v>
      </c>
      <c r="U15" s="80" t="s">
        <v>249</v>
      </c>
    </row>
    <row r="16" spans="1:21" ht="15.95" customHeight="1" x14ac:dyDescent="0.15">
      <c r="A16" s="77"/>
      <c r="B16" s="78"/>
      <c r="C16" s="235" t="s">
        <v>157</v>
      </c>
      <c r="D16" s="235"/>
      <c r="E16" s="235"/>
      <c r="F16" s="235"/>
      <c r="G16" s="236"/>
      <c r="H16" s="229"/>
      <c r="I16" s="229"/>
      <c r="J16" s="230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249</v>
      </c>
      <c r="T16" s="79" t="s">
        <v>249</v>
      </c>
      <c r="U16" s="80" t="s">
        <v>249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46.079413000000002</v>
      </c>
      <c r="I17" s="79">
        <v>43.888652999999998</v>
      </c>
      <c r="J17" s="80">
        <v>2.19076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0.36299999999999999</v>
      </c>
      <c r="I18" s="79">
        <v>0.36299999999999999</v>
      </c>
      <c r="J18" s="80" t="s">
        <v>249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504.60293200000001</v>
      </c>
      <c r="T18" s="75">
        <v>2200.1932400000001</v>
      </c>
      <c r="U18" s="76">
        <v>-1695.5903080000001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25.548763999999998</v>
      </c>
      <c r="I19" s="79">
        <v>26.35586</v>
      </c>
      <c r="J19" s="80">
        <v>-0.80709600000000004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492.07432299999999</v>
      </c>
      <c r="T19" s="79">
        <v>529.36683000000005</v>
      </c>
      <c r="U19" s="80">
        <v>-37.292507000000001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3</v>
      </c>
      <c r="I20" s="79" t="s">
        <v>249</v>
      </c>
      <c r="J20" s="80">
        <v>3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12.528608999999999</v>
      </c>
      <c r="T20" s="79">
        <v>1670.8264099999999</v>
      </c>
      <c r="U20" s="80">
        <v>-1658.2978009999999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249</v>
      </c>
      <c r="I21" s="79" t="s">
        <v>249</v>
      </c>
      <c r="J21" s="80" t="s">
        <v>249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>
        <v>0.97487000000000001</v>
      </c>
      <c r="T21" s="79">
        <v>1.7253959999999999</v>
      </c>
      <c r="U21" s="80">
        <v>-0.75052600000000003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249</v>
      </c>
      <c r="I22" s="79" t="s">
        <v>249</v>
      </c>
      <c r="J22" s="80" t="s">
        <v>249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11.553739</v>
      </c>
      <c r="T22" s="79">
        <v>1669.1010140000001</v>
      </c>
      <c r="U22" s="80">
        <v>-1657.5472749999999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249</v>
      </c>
      <c r="T23" s="79" t="s">
        <v>249</v>
      </c>
      <c r="U23" s="80" t="s">
        <v>249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>
        <v>7.113639</v>
      </c>
      <c r="I24" s="79">
        <v>71.571157999999997</v>
      </c>
      <c r="J24" s="80">
        <v>-64.457519000000005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249</v>
      </c>
      <c r="T24" s="79" t="s">
        <v>249</v>
      </c>
      <c r="U24" s="80" t="s">
        <v>249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15363.469759</v>
      </c>
      <c r="I26" s="79">
        <v>17330.723948999999</v>
      </c>
      <c r="J26" s="80">
        <v>-1967.2541900000001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3129.790352</v>
      </c>
      <c r="T26" s="87">
        <v>3260.068201</v>
      </c>
      <c r="U26" s="88">
        <v>-130.277849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570699.35381100001</v>
      </c>
      <c r="I27" s="75">
        <v>1089514.2682070001</v>
      </c>
      <c r="J27" s="76">
        <v>-518814.91439599998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1137998.5899680001</v>
      </c>
      <c r="T27" s="87">
        <v>1137001.2479010001</v>
      </c>
      <c r="U27" s="88">
        <v>997.34206700000004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>
        <v>216653.08213600001</v>
      </c>
      <c r="I28" s="79">
        <v>746832.23734400002</v>
      </c>
      <c r="J28" s="80">
        <v>-530179.15520799998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9288.9589899999992</v>
      </c>
      <c r="I29" s="79">
        <v>9373.4424739999995</v>
      </c>
      <c r="J29" s="80">
        <v>-84.483484000000004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>
        <v>241300.33333299999</v>
      </c>
      <c r="T29" s="75">
        <v>240406</v>
      </c>
      <c r="U29" s="76">
        <v>894.33333300000004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2155.5412390000001</v>
      </c>
      <c r="I30" s="79">
        <v>1926.3557109999999</v>
      </c>
      <c r="J30" s="80">
        <v>229.18552800000001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>
        <v>241300.33333299999</v>
      </c>
      <c r="T30" s="79">
        <v>240406</v>
      </c>
      <c r="U30" s="80">
        <v>894.33333300000004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85.529743999999994</v>
      </c>
      <c r="I31" s="79">
        <v>107.22957</v>
      </c>
      <c r="J31" s="80">
        <v>-21.699826000000002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249</v>
      </c>
      <c r="I32" s="79" t="s">
        <v>249</v>
      </c>
      <c r="J32" s="80" t="s">
        <v>249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29812.636702</v>
      </c>
      <c r="I33" s="79">
        <v>25033.027107999998</v>
      </c>
      <c r="J33" s="80">
        <v>4779.6095939999996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249</v>
      </c>
      <c r="I34" s="79" t="s">
        <v>249</v>
      </c>
      <c r="J34" s="80" t="s">
        <v>249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312703.60499999998</v>
      </c>
      <c r="I35" s="79">
        <v>306241.97600000002</v>
      </c>
      <c r="J35" s="80">
        <v>6461.6289999999999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12.921552</v>
      </c>
      <c r="I36" s="75">
        <v>8.2775719999999993</v>
      </c>
      <c r="J36" s="76">
        <v>4.64398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27733.577961999999</v>
      </c>
      <c r="T36" s="75">
        <v>27919.272047999999</v>
      </c>
      <c r="U36" s="76">
        <v>-185.694086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12.921552</v>
      </c>
      <c r="I37" s="79">
        <v>8.2775719999999993</v>
      </c>
      <c r="J37" s="80">
        <v>4.64398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-14480.832904000001</v>
      </c>
      <c r="I38" s="75">
        <v>-17982.08136</v>
      </c>
      <c r="J38" s="76">
        <v>3501.2484559999998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-14480.842446000001</v>
      </c>
      <c r="I39" s="79">
        <v>-17982.142027999998</v>
      </c>
      <c r="J39" s="80">
        <v>3501.2995820000001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633.57796199999996</v>
      </c>
      <c r="T39" s="79">
        <v>619.27204800000004</v>
      </c>
      <c r="U39" s="80">
        <v>14.305914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>
        <v>9.5420000000000001E-3</v>
      </c>
      <c r="I40" s="79">
        <v>6.0668E-2</v>
      </c>
      <c r="J40" s="80">
        <v>-5.1125999999999998E-2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>
        <v>27100</v>
      </c>
      <c r="T40" s="79">
        <v>27300</v>
      </c>
      <c r="U40" s="80">
        <v>-200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249</v>
      </c>
      <c r="I41" s="75" t="s">
        <v>249</v>
      </c>
      <c r="J41" s="76" t="s">
        <v>249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>
        <v>27100</v>
      </c>
      <c r="T41" s="79">
        <v>27300</v>
      </c>
      <c r="U41" s="80">
        <v>-200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249</v>
      </c>
      <c r="I43" s="79" t="s">
        <v>249</v>
      </c>
      <c r="J43" s="80" t="s">
        <v>249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213566.75537100001</v>
      </c>
      <c r="T43" s="87">
        <v>212486.72795199999</v>
      </c>
      <c r="U43" s="88">
        <v>1080.027419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1351565.345339</v>
      </c>
      <c r="T44" s="87">
        <v>1349487.9758530001</v>
      </c>
      <c r="U44" s="88">
        <v>2077.3694860000001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2.0304000000000002</v>
      </c>
      <c r="I45" s="75" t="s">
        <v>249</v>
      </c>
      <c r="J45" s="76">
        <v>2.0304000000000002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-1351565.345339</v>
      </c>
      <c r="T45" s="87">
        <v>-1349487.9758530001</v>
      </c>
      <c r="U45" s="88">
        <v>-2077.3694860000001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2.0304000000000002</v>
      </c>
      <c r="I46" s="79" t="s">
        <v>249</v>
      </c>
      <c r="J46" s="80">
        <v>2.0304000000000002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1134868.7996159999</v>
      </c>
      <c r="I48" s="99">
        <v>1133741.1797</v>
      </c>
      <c r="J48" s="104">
        <v>1127.6199160000001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50" t="s">
        <v>202</v>
      </c>
      <c r="B5" s="251"/>
      <c r="C5" s="251"/>
      <c r="D5" s="252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55" t="s">
        <v>208</v>
      </c>
      <c r="K5" s="256"/>
      <c r="L5" s="150" t="s">
        <v>209</v>
      </c>
    </row>
    <row r="6" spans="1:12" ht="15" customHeight="1" x14ac:dyDescent="0.15">
      <c r="A6" s="250" t="s">
        <v>210</v>
      </c>
      <c r="B6" s="251"/>
      <c r="C6" s="251"/>
      <c r="D6" s="252"/>
      <c r="E6" s="151">
        <v>191098.657962</v>
      </c>
      <c r="F6" s="151">
        <v>7779600.4852989996</v>
      </c>
      <c r="G6" s="151">
        <v>2061357.7290749999</v>
      </c>
      <c r="H6" s="151">
        <v>-9827733.7151900008</v>
      </c>
      <c r="I6" s="151" t="s">
        <v>249</v>
      </c>
      <c r="J6" s="253" t="s">
        <v>249</v>
      </c>
      <c r="K6" s="254"/>
      <c r="L6" s="151">
        <v>204323.15714600001</v>
      </c>
    </row>
    <row r="7" spans="1:12" ht="15" customHeight="1" x14ac:dyDescent="0.15">
      <c r="A7" s="250" t="s">
        <v>211</v>
      </c>
      <c r="B7" s="251"/>
      <c r="C7" s="251"/>
      <c r="D7" s="252"/>
      <c r="E7" s="151" t="s">
        <v>249</v>
      </c>
      <c r="F7" s="151">
        <v>1138549.3600069999</v>
      </c>
      <c r="G7" s="151">
        <v>212586.96378799999</v>
      </c>
      <c r="H7" s="151">
        <v>-1351565.345339</v>
      </c>
      <c r="I7" s="151" t="s">
        <v>249</v>
      </c>
      <c r="J7" s="253" t="s">
        <v>249</v>
      </c>
      <c r="K7" s="254"/>
      <c r="L7" s="151">
        <v>-429.02154400000001</v>
      </c>
    </row>
    <row r="8" spans="1:12" ht="15" customHeight="1" x14ac:dyDescent="0.15">
      <c r="A8" s="250" t="s">
        <v>212</v>
      </c>
      <c r="B8" s="251"/>
      <c r="C8" s="251"/>
      <c r="D8" s="252"/>
      <c r="E8" s="151">
        <v>191098.657962</v>
      </c>
      <c r="F8" s="151">
        <v>8918149.8453059997</v>
      </c>
      <c r="G8" s="151">
        <v>2273944.6928630001</v>
      </c>
      <c r="H8" s="151">
        <v>-11179299.060528999</v>
      </c>
      <c r="I8" s="151" t="s">
        <v>249</v>
      </c>
      <c r="J8" s="253" t="s">
        <v>249</v>
      </c>
      <c r="K8" s="254"/>
      <c r="L8" s="151">
        <v>203894.13560199999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0" t="s">
        <v>215</v>
      </c>
      <c r="B14" s="241"/>
      <c r="C14" s="241"/>
      <c r="D14" s="242"/>
      <c r="E14" s="154" t="s">
        <v>216</v>
      </c>
      <c r="F14" s="154" t="s">
        <v>217</v>
      </c>
      <c r="G14" s="154" t="s">
        <v>218</v>
      </c>
      <c r="H14" s="154" t="s">
        <v>219</v>
      </c>
      <c r="I14" s="240" t="s">
        <v>220</v>
      </c>
      <c r="J14" s="241"/>
      <c r="K14" s="241"/>
      <c r="L14" s="242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204323.15714600001</v>
      </c>
      <c r="I15" s="240"/>
      <c r="J15" s="241"/>
      <c r="K15" s="241"/>
      <c r="L15" s="242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0"/>
      <c r="J16" s="241"/>
      <c r="K16" s="241"/>
      <c r="L16" s="242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0"/>
      <c r="J17" s="241"/>
      <c r="K17" s="241"/>
      <c r="L17" s="242"/>
    </row>
    <row r="18" spans="1:12" ht="15" customHeight="1" x14ac:dyDescent="0.15">
      <c r="A18" s="155"/>
      <c r="B18" s="156" t="s">
        <v>224</v>
      </c>
      <c r="C18" s="156"/>
      <c r="D18" s="157"/>
      <c r="E18" s="160"/>
      <c r="F18" s="160">
        <v>10.230738000000001</v>
      </c>
      <c r="G18" s="158"/>
      <c r="H18" s="158"/>
      <c r="I18" s="247"/>
      <c r="J18" s="248"/>
      <c r="K18" s="248"/>
      <c r="L18" s="249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>
        <v>1.7822579999999999</v>
      </c>
      <c r="G19" s="158"/>
      <c r="H19" s="158"/>
      <c r="I19" s="247"/>
      <c r="J19" s="248"/>
      <c r="K19" s="248"/>
      <c r="L19" s="249"/>
    </row>
    <row r="20" spans="1:12" ht="129" customHeight="1" x14ac:dyDescent="0.15">
      <c r="A20" s="155"/>
      <c r="B20" s="156" t="s">
        <v>226</v>
      </c>
      <c r="C20" s="156"/>
      <c r="D20" s="157"/>
      <c r="E20" s="160"/>
      <c r="F20" s="160">
        <v>3114.6024750000001</v>
      </c>
      <c r="G20" s="158"/>
      <c r="H20" s="158"/>
      <c r="I20" s="237" t="s">
        <v>252</v>
      </c>
      <c r="J20" s="238"/>
      <c r="K20" s="238"/>
      <c r="L20" s="239"/>
    </row>
    <row r="21" spans="1:12" ht="15" customHeight="1" x14ac:dyDescent="0.15">
      <c r="A21" s="155"/>
      <c r="B21" s="161" t="s">
        <v>227</v>
      </c>
      <c r="C21" s="161"/>
      <c r="D21" s="162"/>
      <c r="E21" s="163"/>
      <c r="F21" s="163">
        <v>3126.6154710000001</v>
      </c>
      <c r="G21" s="163">
        <v>-3126.6154710000001</v>
      </c>
      <c r="H21" s="158"/>
      <c r="I21" s="243"/>
      <c r="J21" s="244"/>
      <c r="K21" s="244"/>
      <c r="L21" s="245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43"/>
      <c r="J22" s="244"/>
      <c r="K22" s="244"/>
      <c r="L22" s="245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43"/>
      <c r="J23" s="244"/>
      <c r="K23" s="244"/>
      <c r="L23" s="245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43"/>
      <c r="J24" s="244"/>
      <c r="K24" s="244"/>
      <c r="L24" s="245"/>
    </row>
    <row r="25" spans="1:12" ht="33" customHeight="1" x14ac:dyDescent="0.15">
      <c r="A25" s="155"/>
      <c r="B25" s="156" t="s">
        <v>231</v>
      </c>
      <c r="C25" s="156"/>
      <c r="D25" s="157"/>
      <c r="E25" s="160"/>
      <c r="F25" s="160">
        <v>609.03349800000001</v>
      </c>
      <c r="G25" s="158"/>
      <c r="H25" s="158"/>
      <c r="I25" s="246" t="s">
        <v>355</v>
      </c>
      <c r="J25" s="244"/>
      <c r="K25" s="244"/>
      <c r="L25" s="245"/>
    </row>
    <row r="26" spans="1:12" ht="15" customHeight="1" x14ac:dyDescent="0.15">
      <c r="A26" s="155"/>
      <c r="B26" s="161" t="s">
        <v>227</v>
      </c>
      <c r="C26" s="161"/>
      <c r="D26" s="162"/>
      <c r="E26" s="163"/>
      <c r="F26" s="163">
        <v>609.03349800000001</v>
      </c>
      <c r="G26" s="163">
        <v>-609.03349800000001</v>
      </c>
      <c r="H26" s="158"/>
      <c r="I26" s="243"/>
      <c r="J26" s="244"/>
      <c r="K26" s="244"/>
      <c r="L26" s="245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3"/>
      <c r="J27" s="244"/>
      <c r="K27" s="244"/>
      <c r="L27" s="245"/>
    </row>
    <row r="28" spans="1:12" ht="46.5" customHeight="1" x14ac:dyDescent="0.15">
      <c r="A28" s="155"/>
      <c r="B28" s="156" t="s">
        <v>233</v>
      </c>
      <c r="C28" s="156"/>
      <c r="D28" s="157"/>
      <c r="E28" s="160"/>
      <c r="F28" s="160">
        <v>1242.5751110000001</v>
      </c>
      <c r="G28" s="158"/>
      <c r="H28" s="158"/>
      <c r="I28" s="237" t="s">
        <v>253</v>
      </c>
      <c r="J28" s="238"/>
      <c r="K28" s="238"/>
      <c r="L28" s="239"/>
    </row>
    <row r="29" spans="1:12" ht="30.75" customHeight="1" x14ac:dyDescent="0.15">
      <c r="A29" s="155"/>
      <c r="B29" s="156" t="s">
        <v>234</v>
      </c>
      <c r="C29" s="156"/>
      <c r="D29" s="157"/>
      <c r="E29" s="160">
        <v>4549.2025359999998</v>
      </c>
      <c r="F29" s="160"/>
      <c r="G29" s="158"/>
      <c r="H29" s="158"/>
      <c r="I29" s="237" t="s">
        <v>254</v>
      </c>
      <c r="J29" s="238"/>
      <c r="K29" s="238"/>
      <c r="L29" s="239"/>
    </row>
    <row r="30" spans="1:12" ht="15" customHeight="1" x14ac:dyDescent="0.15">
      <c r="A30" s="155"/>
      <c r="B30" s="161" t="s">
        <v>227</v>
      </c>
      <c r="C30" s="161"/>
      <c r="D30" s="162"/>
      <c r="E30" s="163">
        <v>4549.2025359999998</v>
      </c>
      <c r="F30" s="163">
        <v>1242.5751110000001</v>
      </c>
      <c r="G30" s="163">
        <v>3306.6274249999997</v>
      </c>
      <c r="H30" s="158"/>
      <c r="I30" s="240"/>
      <c r="J30" s="241"/>
      <c r="K30" s="241"/>
      <c r="L30" s="242"/>
    </row>
    <row r="31" spans="1:12" ht="15" customHeight="1" x14ac:dyDescent="0.15">
      <c r="A31" s="155" t="s">
        <v>235</v>
      </c>
      <c r="B31" s="156"/>
      <c r="C31" s="156"/>
      <c r="D31" s="157"/>
      <c r="E31" s="163">
        <v>4549.2025359999998</v>
      </c>
      <c r="F31" s="163">
        <v>4978.22408</v>
      </c>
      <c r="G31" s="163">
        <v>-429.02154400000001</v>
      </c>
      <c r="H31" s="158"/>
      <c r="I31" s="240"/>
      <c r="J31" s="241"/>
      <c r="K31" s="241"/>
      <c r="L31" s="242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203894.13560199999</v>
      </c>
      <c r="I32" s="240"/>
      <c r="J32" s="241"/>
      <c r="K32" s="241"/>
      <c r="L32" s="242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28:L28"/>
    <mergeCell ref="I29:L29"/>
    <mergeCell ref="I31:J31"/>
    <mergeCell ref="K31:L31"/>
    <mergeCell ref="I32:J32"/>
    <mergeCell ref="K32:L32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297</v>
      </c>
    </row>
    <row r="2" spans="1:26" x14ac:dyDescent="0.15">
      <c r="A2" s="175" t="s">
        <v>255</v>
      </c>
      <c r="B2" s="175"/>
      <c r="C2" s="175"/>
      <c r="D2" s="175"/>
      <c r="E2" s="175" t="s">
        <v>256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03" t="s">
        <v>257</v>
      </c>
      <c r="S3" s="303"/>
      <c r="T3" s="303"/>
      <c r="U3" s="303"/>
      <c r="V3" s="303"/>
      <c r="W3" s="303"/>
      <c r="X3" s="303"/>
    </row>
    <row r="4" spans="1:26" ht="14.25" thickBot="1" x14ac:dyDescent="0.2">
      <c r="A4" s="178" t="s">
        <v>258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75" t="s">
        <v>214</v>
      </c>
      <c r="V4" s="276"/>
      <c r="W4" s="276"/>
      <c r="X4" s="276"/>
    </row>
    <row r="5" spans="1:26" ht="40.5" customHeight="1" x14ac:dyDescent="0.15">
      <c r="A5" s="277" t="s">
        <v>259</v>
      </c>
      <c r="B5" s="278"/>
      <c r="C5" s="278"/>
      <c r="D5" s="284" t="s">
        <v>260</v>
      </c>
      <c r="E5" s="282"/>
      <c r="F5" s="283"/>
      <c r="G5" s="284" t="s">
        <v>261</v>
      </c>
      <c r="H5" s="285"/>
      <c r="I5" s="285"/>
      <c r="J5" s="284" t="s">
        <v>262</v>
      </c>
      <c r="K5" s="285"/>
      <c r="L5" s="285"/>
      <c r="M5" s="284" t="s">
        <v>263</v>
      </c>
      <c r="N5" s="285"/>
      <c r="O5" s="285"/>
      <c r="P5" s="284" t="s">
        <v>264</v>
      </c>
      <c r="Q5" s="285"/>
      <c r="R5" s="285"/>
      <c r="S5" s="284" t="s">
        <v>265</v>
      </c>
      <c r="T5" s="285"/>
      <c r="U5" s="285"/>
      <c r="V5" s="284" t="s">
        <v>266</v>
      </c>
      <c r="W5" s="285"/>
      <c r="X5" s="286"/>
    </row>
    <row r="6" spans="1:26" ht="14.25" thickBot="1" x14ac:dyDescent="0.2">
      <c r="A6" s="279"/>
      <c r="B6" s="280"/>
      <c r="C6" s="280"/>
      <c r="D6" s="298" t="s">
        <v>267</v>
      </c>
      <c r="E6" s="299"/>
      <c r="F6" s="300"/>
      <c r="G6" s="301" t="s">
        <v>268</v>
      </c>
      <c r="H6" s="302"/>
      <c r="I6" s="302"/>
      <c r="J6" s="301" t="s">
        <v>269</v>
      </c>
      <c r="K6" s="302"/>
      <c r="L6" s="302"/>
      <c r="M6" s="301" t="s">
        <v>270</v>
      </c>
      <c r="N6" s="302"/>
      <c r="O6" s="302"/>
      <c r="P6" s="301" t="s">
        <v>271</v>
      </c>
      <c r="Q6" s="302"/>
      <c r="R6" s="302"/>
      <c r="S6" s="301" t="s">
        <v>272</v>
      </c>
      <c r="T6" s="302"/>
      <c r="U6" s="302"/>
      <c r="V6" s="301" t="s">
        <v>273</v>
      </c>
      <c r="W6" s="302"/>
      <c r="X6" s="304"/>
    </row>
    <row r="7" spans="1:26" x14ac:dyDescent="0.15">
      <c r="A7" s="179" t="s">
        <v>274</v>
      </c>
      <c r="B7" s="180"/>
      <c r="C7" s="181"/>
      <c r="D7" s="271">
        <v>14032.945344</v>
      </c>
      <c r="E7" s="272"/>
      <c r="F7" s="273"/>
      <c r="G7" s="271">
        <v>4538.8936979999999</v>
      </c>
      <c r="H7" s="272"/>
      <c r="I7" s="273"/>
      <c r="J7" s="271">
        <v>4570.7577490000003</v>
      </c>
      <c r="K7" s="272"/>
      <c r="L7" s="273"/>
      <c r="M7" s="271">
        <v>14001.081292999999</v>
      </c>
      <c r="N7" s="272"/>
      <c r="O7" s="273"/>
      <c r="P7" s="271">
        <v>5811.9403240000001</v>
      </c>
      <c r="Q7" s="272"/>
      <c r="R7" s="273"/>
      <c r="S7" s="271">
        <v>197.101899</v>
      </c>
      <c r="T7" s="272"/>
      <c r="U7" s="273"/>
      <c r="V7" s="271">
        <v>8189.140969</v>
      </c>
      <c r="W7" s="272"/>
      <c r="X7" s="274"/>
    </row>
    <row r="8" spans="1:26" x14ac:dyDescent="0.15">
      <c r="A8" s="182"/>
      <c r="B8" s="183" t="s">
        <v>275</v>
      </c>
      <c r="C8" s="184"/>
      <c r="D8" s="263">
        <v>6176.3545359999998</v>
      </c>
      <c r="E8" s="264"/>
      <c r="F8" s="265"/>
      <c r="G8" s="263">
        <v>4061.4385240000001</v>
      </c>
      <c r="H8" s="264"/>
      <c r="I8" s="265"/>
      <c r="J8" s="263">
        <v>4138.1314540000003</v>
      </c>
      <c r="K8" s="264"/>
      <c r="L8" s="265"/>
      <c r="M8" s="266">
        <v>6099.6616059999997</v>
      </c>
      <c r="N8" s="267"/>
      <c r="O8" s="267"/>
      <c r="P8" s="266" t="s">
        <v>276</v>
      </c>
      <c r="Q8" s="267"/>
      <c r="R8" s="267"/>
      <c r="S8" s="266" t="s">
        <v>276</v>
      </c>
      <c r="T8" s="267"/>
      <c r="U8" s="267"/>
      <c r="V8" s="266">
        <v>6099.6616059999997</v>
      </c>
      <c r="W8" s="267"/>
      <c r="X8" s="268"/>
    </row>
    <row r="9" spans="1:26" x14ac:dyDescent="0.15">
      <c r="A9" s="182"/>
      <c r="B9" s="183" t="s">
        <v>277</v>
      </c>
      <c r="C9" s="184"/>
      <c r="D9" s="263">
        <v>7342.0949730000002</v>
      </c>
      <c r="E9" s="264"/>
      <c r="F9" s="265"/>
      <c r="G9" s="263">
        <v>452.321572</v>
      </c>
      <c r="H9" s="264"/>
      <c r="I9" s="265"/>
      <c r="J9" s="263">
        <v>405.43015000000014</v>
      </c>
      <c r="K9" s="264"/>
      <c r="L9" s="265"/>
      <c r="M9" s="266">
        <v>7388.9863949999999</v>
      </c>
      <c r="N9" s="267"/>
      <c r="O9" s="267"/>
      <c r="P9" s="295">
        <v>5393.265093</v>
      </c>
      <c r="Q9" s="296"/>
      <c r="R9" s="297"/>
      <c r="S9" s="266">
        <v>179.48852600000001</v>
      </c>
      <c r="T9" s="267"/>
      <c r="U9" s="267"/>
      <c r="V9" s="266">
        <v>1995.7213019999999</v>
      </c>
      <c r="W9" s="267"/>
      <c r="X9" s="268"/>
    </row>
    <row r="10" spans="1:26" x14ac:dyDescent="0.15">
      <c r="A10" s="182"/>
      <c r="B10" s="183" t="s">
        <v>278</v>
      </c>
      <c r="C10" s="184"/>
      <c r="D10" s="263">
        <v>514.49583500000006</v>
      </c>
      <c r="E10" s="264"/>
      <c r="F10" s="265"/>
      <c r="G10" s="263">
        <v>25.133602</v>
      </c>
      <c r="H10" s="264"/>
      <c r="I10" s="265"/>
      <c r="J10" s="263">
        <v>27.196145000000001</v>
      </c>
      <c r="K10" s="264"/>
      <c r="L10" s="265"/>
      <c r="M10" s="266">
        <v>512.43329200000005</v>
      </c>
      <c r="N10" s="267"/>
      <c r="O10" s="267"/>
      <c r="P10" s="263">
        <v>418.675231</v>
      </c>
      <c r="Q10" s="264"/>
      <c r="R10" s="265"/>
      <c r="S10" s="266">
        <v>17.613372999999999</v>
      </c>
      <c r="T10" s="267"/>
      <c r="U10" s="267"/>
      <c r="V10" s="266">
        <v>93.758061000000055</v>
      </c>
      <c r="W10" s="267"/>
      <c r="X10" s="268"/>
    </row>
    <row r="11" spans="1:26" x14ac:dyDescent="0.15">
      <c r="A11" s="182"/>
      <c r="B11" s="183" t="s">
        <v>279</v>
      </c>
      <c r="C11" s="184"/>
      <c r="D11" s="263" t="s">
        <v>276</v>
      </c>
      <c r="E11" s="264"/>
      <c r="F11" s="265"/>
      <c r="G11" s="263" t="s">
        <v>276</v>
      </c>
      <c r="H11" s="264"/>
      <c r="I11" s="265"/>
      <c r="J11" s="263" t="s">
        <v>276</v>
      </c>
      <c r="K11" s="264"/>
      <c r="L11" s="265"/>
      <c r="M11" s="266" t="s">
        <v>276</v>
      </c>
      <c r="N11" s="267"/>
      <c r="O11" s="267"/>
      <c r="P11" s="266" t="s">
        <v>276</v>
      </c>
      <c r="Q11" s="267"/>
      <c r="R11" s="267"/>
      <c r="S11" s="266" t="s">
        <v>276</v>
      </c>
      <c r="T11" s="267"/>
      <c r="U11" s="267"/>
      <c r="V11" s="266" t="s">
        <v>276</v>
      </c>
      <c r="W11" s="267"/>
      <c r="X11" s="268"/>
    </row>
    <row r="12" spans="1:26" x14ac:dyDescent="0.15">
      <c r="A12" s="182"/>
      <c r="B12" s="183" t="s">
        <v>280</v>
      </c>
      <c r="C12" s="184"/>
      <c r="D12" s="263" t="s">
        <v>276</v>
      </c>
      <c r="E12" s="264"/>
      <c r="F12" s="265"/>
      <c r="G12" s="263" t="s">
        <v>276</v>
      </c>
      <c r="H12" s="264"/>
      <c r="I12" s="265"/>
      <c r="J12" s="263" t="s">
        <v>276</v>
      </c>
      <c r="K12" s="264"/>
      <c r="L12" s="265"/>
      <c r="M12" s="266" t="s">
        <v>276</v>
      </c>
      <c r="N12" s="267"/>
      <c r="O12" s="267"/>
      <c r="P12" s="263" t="s">
        <v>276</v>
      </c>
      <c r="Q12" s="264"/>
      <c r="R12" s="265"/>
      <c r="S12" s="266" t="s">
        <v>276</v>
      </c>
      <c r="T12" s="267"/>
      <c r="U12" s="267"/>
      <c r="V12" s="266" t="s">
        <v>276</v>
      </c>
      <c r="W12" s="267"/>
      <c r="X12" s="268"/>
    </row>
    <row r="13" spans="1:26" x14ac:dyDescent="0.15">
      <c r="A13" s="182"/>
      <c r="B13" s="183" t="s">
        <v>281</v>
      </c>
      <c r="C13" s="184"/>
      <c r="D13" s="263" t="s">
        <v>276</v>
      </c>
      <c r="E13" s="264"/>
      <c r="F13" s="265"/>
      <c r="G13" s="263" t="s">
        <v>276</v>
      </c>
      <c r="H13" s="264"/>
      <c r="I13" s="265"/>
      <c r="J13" s="263" t="s">
        <v>276</v>
      </c>
      <c r="K13" s="264"/>
      <c r="L13" s="265"/>
      <c r="M13" s="266" t="s">
        <v>276</v>
      </c>
      <c r="N13" s="267"/>
      <c r="O13" s="267"/>
      <c r="P13" s="263" t="s">
        <v>276</v>
      </c>
      <c r="Q13" s="264"/>
      <c r="R13" s="265"/>
      <c r="S13" s="266" t="s">
        <v>276</v>
      </c>
      <c r="T13" s="267"/>
      <c r="U13" s="267"/>
      <c r="V13" s="266" t="s">
        <v>276</v>
      </c>
      <c r="W13" s="267"/>
      <c r="X13" s="268"/>
    </row>
    <row r="14" spans="1:26" x14ac:dyDescent="0.15">
      <c r="A14" s="182"/>
      <c r="B14" s="183" t="s">
        <v>282</v>
      </c>
      <c r="C14" s="184"/>
      <c r="D14" s="263" t="s">
        <v>276</v>
      </c>
      <c r="E14" s="264"/>
      <c r="F14" s="265"/>
      <c r="G14" s="263" t="s">
        <v>276</v>
      </c>
      <c r="H14" s="264"/>
      <c r="I14" s="265"/>
      <c r="J14" s="263" t="s">
        <v>276</v>
      </c>
      <c r="K14" s="264"/>
      <c r="L14" s="265"/>
      <c r="M14" s="266" t="s">
        <v>276</v>
      </c>
      <c r="N14" s="267"/>
      <c r="O14" s="267"/>
      <c r="P14" s="263" t="s">
        <v>276</v>
      </c>
      <c r="Q14" s="264"/>
      <c r="R14" s="265"/>
      <c r="S14" s="266" t="s">
        <v>276</v>
      </c>
      <c r="T14" s="267"/>
      <c r="U14" s="267"/>
      <c r="V14" s="266" t="s">
        <v>276</v>
      </c>
      <c r="W14" s="267"/>
      <c r="X14" s="268"/>
    </row>
    <row r="15" spans="1:26" x14ac:dyDescent="0.15">
      <c r="A15" s="182" t="s">
        <v>283</v>
      </c>
      <c r="B15" s="183"/>
      <c r="C15" s="184"/>
      <c r="D15" s="263" t="s">
        <v>276</v>
      </c>
      <c r="E15" s="264"/>
      <c r="F15" s="265"/>
      <c r="G15" s="263">
        <v>42.5</v>
      </c>
      <c r="H15" s="264"/>
      <c r="I15" s="265"/>
      <c r="J15" s="263">
        <v>42.5</v>
      </c>
      <c r="K15" s="264"/>
      <c r="L15" s="265"/>
      <c r="M15" s="263" t="s">
        <v>276</v>
      </c>
      <c r="N15" s="264"/>
      <c r="O15" s="265"/>
      <c r="P15" s="263" t="s">
        <v>276</v>
      </c>
      <c r="Q15" s="264"/>
      <c r="R15" s="265"/>
      <c r="S15" s="263" t="s">
        <v>276</v>
      </c>
      <c r="T15" s="264"/>
      <c r="U15" s="265"/>
      <c r="V15" s="266" t="s">
        <v>276</v>
      </c>
      <c r="W15" s="267"/>
      <c r="X15" s="268"/>
    </row>
    <row r="16" spans="1:26" x14ac:dyDescent="0.15">
      <c r="A16" s="182"/>
      <c r="B16" s="183" t="s">
        <v>275</v>
      </c>
      <c r="C16" s="184"/>
      <c r="D16" s="263" t="s">
        <v>276</v>
      </c>
      <c r="E16" s="264"/>
      <c r="F16" s="265"/>
      <c r="G16" s="263">
        <v>42.5</v>
      </c>
      <c r="H16" s="264"/>
      <c r="I16" s="265"/>
      <c r="J16" s="263">
        <v>42.5</v>
      </c>
      <c r="K16" s="264"/>
      <c r="L16" s="265"/>
      <c r="M16" s="266" t="s">
        <v>276</v>
      </c>
      <c r="N16" s="267"/>
      <c r="O16" s="267"/>
      <c r="P16" s="266" t="s">
        <v>276</v>
      </c>
      <c r="Q16" s="267"/>
      <c r="R16" s="267"/>
      <c r="S16" s="266" t="s">
        <v>276</v>
      </c>
      <c r="T16" s="267"/>
      <c r="U16" s="267"/>
      <c r="V16" s="266" t="s">
        <v>276</v>
      </c>
      <c r="W16" s="267"/>
      <c r="X16" s="268"/>
    </row>
    <row r="17" spans="1:24" x14ac:dyDescent="0.15">
      <c r="A17" s="182"/>
      <c r="B17" s="183" t="s">
        <v>277</v>
      </c>
      <c r="C17" s="184"/>
      <c r="D17" s="263" t="s">
        <v>276</v>
      </c>
      <c r="E17" s="264"/>
      <c r="F17" s="265"/>
      <c r="G17" s="263" t="s">
        <v>276</v>
      </c>
      <c r="H17" s="264"/>
      <c r="I17" s="265"/>
      <c r="J17" s="263" t="s">
        <v>276</v>
      </c>
      <c r="K17" s="264"/>
      <c r="L17" s="265"/>
      <c r="M17" s="266" t="s">
        <v>276</v>
      </c>
      <c r="N17" s="267"/>
      <c r="O17" s="267"/>
      <c r="P17" s="263" t="s">
        <v>276</v>
      </c>
      <c r="Q17" s="264"/>
      <c r="R17" s="265"/>
      <c r="S17" s="266" t="s">
        <v>276</v>
      </c>
      <c r="T17" s="267"/>
      <c r="U17" s="267"/>
      <c r="V17" s="266" t="s">
        <v>276</v>
      </c>
      <c r="W17" s="267"/>
      <c r="X17" s="268"/>
    </row>
    <row r="18" spans="1:24" x14ac:dyDescent="0.15">
      <c r="A18" s="182"/>
      <c r="B18" s="183" t="s">
        <v>278</v>
      </c>
      <c r="C18" s="184"/>
      <c r="D18" s="263" t="s">
        <v>276</v>
      </c>
      <c r="E18" s="264"/>
      <c r="F18" s="265"/>
      <c r="G18" s="263" t="s">
        <v>276</v>
      </c>
      <c r="H18" s="264"/>
      <c r="I18" s="265"/>
      <c r="J18" s="263" t="s">
        <v>276</v>
      </c>
      <c r="K18" s="264"/>
      <c r="L18" s="265"/>
      <c r="M18" s="266" t="s">
        <v>276</v>
      </c>
      <c r="N18" s="267"/>
      <c r="O18" s="267"/>
      <c r="P18" s="263" t="s">
        <v>276</v>
      </c>
      <c r="Q18" s="264"/>
      <c r="R18" s="265"/>
      <c r="S18" s="266" t="s">
        <v>276</v>
      </c>
      <c r="T18" s="267"/>
      <c r="U18" s="267"/>
      <c r="V18" s="266" t="s">
        <v>276</v>
      </c>
      <c r="W18" s="267"/>
      <c r="X18" s="268"/>
    </row>
    <row r="19" spans="1:24" x14ac:dyDescent="0.15">
      <c r="A19" s="182" t="s">
        <v>284</v>
      </c>
      <c r="B19" s="183"/>
      <c r="C19" s="184"/>
      <c r="D19" s="263">
        <v>44.881762000000002</v>
      </c>
      <c r="E19" s="264"/>
      <c r="F19" s="265"/>
      <c r="G19" s="263" t="s">
        <v>276</v>
      </c>
      <c r="H19" s="264"/>
      <c r="I19" s="265"/>
      <c r="J19" s="263">
        <v>1.1880000000000024</v>
      </c>
      <c r="K19" s="264"/>
      <c r="L19" s="265"/>
      <c r="M19" s="266">
        <v>43.693762</v>
      </c>
      <c r="N19" s="267"/>
      <c r="O19" s="267"/>
      <c r="P19" s="263">
        <v>35.176751000000003</v>
      </c>
      <c r="Q19" s="264"/>
      <c r="R19" s="265"/>
      <c r="S19" s="266">
        <v>6.9515999999999994E-2</v>
      </c>
      <c r="T19" s="267"/>
      <c r="U19" s="267"/>
      <c r="V19" s="266">
        <v>8.5170110000000001</v>
      </c>
      <c r="W19" s="267"/>
      <c r="X19" s="268"/>
    </row>
    <row r="20" spans="1:24" x14ac:dyDescent="0.15">
      <c r="A20" s="182" t="s">
        <v>285</v>
      </c>
      <c r="B20" s="183"/>
      <c r="C20" s="184"/>
      <c r="D20" s="263" t="s">
        <v>276</v>
      </c>
      <c r="E20" s="264"/>
      <c r="F20" s="265"/>
      <c r="G20" s="263" t="s">
        <v>276</v>
      </c>
      <c r="H20" s="264"/>
      <c r="I20" s="265"/>
      <c r="J20" s="263" t="s">
        <v>276</v>
      </c>
      <c r="K20" s="264"/>
      <c r="L20" s="265"/>
      <c r="M20" s="266" t="s">
        <v>276</v>
      </c>
      <c r="N20" s="267"/>
      <c r="O20" s="267"/>
      <c r="P20" s="266" t="s">
        <v>276</v>
      </c>
      <c r="Q20" s="267"/>
      <c r="R20" s="267"/>
      <c r="S20" s="266" t="s">
        <v>276</v>
      </c>
      <c r="T20" s="267"/>
      <c r="U20" s="267"/>
      <c r="V20" s="266" t="s">
        <v>276</v>
      </c>
      <c r="W20" s="267"/>
      <c r="X20" s="268"/>
    </row>
    <row r="21" spans="1:24" x14ac:dyDescent="0.15">
      <c r="A21" s="182" t="s">
        <v>286</v>
      </c>
      <c r="B21" s="183"/>
      <c r="C21" s="184"/>
      <c r="D21" s="263">
        <v>2915.051723</v>
      </c>
      <c r="E21" s="264"/>
      <c r="F21" s="265"/>
      <c r="G21" s="263">
        <v>1820.870496</v>
      </c>
      <c r="H21" s="264"/>
      <c r="I21" s="265"/>
      <c r="J21" s="263">
        <v>1483.357242</v>
      </c>
      <c r="K21" s="264"/>
      <c r="L21" s="265"/>
      <c r="M21" s="266">
        <v>3252.564977</v>
      </c>
      <c r="N21" s="267"/>
      <c r="O21" s="267"/>
      <c r="P21" s="263">
        <v>1108.6073759999999</v>
      </c>
      <c r="Q21" s="264"/>
      <c r="R21" s="265"/>
      <c r="S21" s="266">
        <v>635.52535799999998</v>
      </c>
      <c r="T21" s="267"/>
      <c r="U21" s="267"/>
      <c r="V21" s="266">
        <v>2143.9576010000001</v>
      </c>
      <c r="W21" s="267"/>
      <c r="X21" s="268"/>
    </row>
    <row r="22" spans="1:24" x14ac:dyDescent="0.15">
      <c r="A22" s="182" t="s">
        <v>287</v>
      </c>
      <c r="B22" s="183"/>
      <c r="C22" s="184"/>
      <c r="D22" s="263">
        <v>1356.29504</v>
      </c>
      <c r="E22" s="264"/>
      <c r="F22" s="265"/>
      <c r="G22" s="263">
        <v>554.41358400000001</v>
      </c>
      <c r="H22" s="264"/>
      <c r="I22" s="265"/>
      <c r="J22" s="263">
        <v>702.71012799999994</v>
      </c>
      <c r="K22" s="264"/>
      <c r="L22" s="265"/>
      <c r="M22" s="266">
        <v>1207.9984959999999</v>
      </c>
      <c r="N22" s="267"/>
      <c r="O22" s="267"/>
      <c r="P22" s="293" t="s">
        <v>276</v>
      </c>
      <c r="Q22" s="294"/>
      <c r="R22" s="294"/>
      <c r="S22" s="266">
        <v>497.08797600000003</v>
      </c>
      <c r="T22" s="267"/>
      <c r="U22" s="267"/>
      <c r="V22" s="266">
        <v>1207.9984959999999</v>
      </c>
      <c r="W22" s="267"/>
      <c r="X22" s="268"/>
    </row>
    <row r="23" spans="1:24" x14ac:dyDescent="0.15">
      <c r="A23" s="182" t="s">
        <v>288</v>
      </c>
      <c r="B23" s="183"/>
      <c r="C23" s="184"/>
      <c r="D23" s="263">
        <v>268.88163500000002</v>
      </c>
      <c r="E23" s="264"/>
      <c r="F23" s="265"/>
      <c r="G23" s="263">
        <v>987.38340600000004</v>
      </c>
      <c r="H23" s="264"/>
      <c r="I23" s="265"/>
      <c r="J23" s="263">
        <v>907.4195830000001</v>
      </c>
      <c r="K23" s="264"/>
      <c r="L23" s="265"/>
      <c r="M23" s="266">
        <v>348.84545800000001</v>
      </c>
      <c r="N23" s="267"/>
      <c r="O23" s="267"/>
      <c r="P23" s="266" t="s">
        <v>276</v>
      </c>
      <c r="Q23" s="267"/>
      <c r="R23" s="267"/>
      <c r="S23" s="266" t="s">
        <v>276</v>
      </c>
      <c r="T23" s="267"/>
      <c r="U23" s="267"/>
      <c r="V23" s="266">
        <v>348.84545800000001</v>
      </c>
      <c r="W23" s="267"/>
      <c r="X23" s="268"/>
    </row>
    <row r="24" spans="1:24" ht="14.25" thickBot="1" x14ac:dyDescent="0.2">
      <c r="A24" s="257" t="s">
        <v>289</v>
      </c>
      <c r="B24" s="258"/>
      <c r="C24" s="259"/>
      <c r="D24" s="260">
        <v>18618.055504</v>
      </c>
      <c r="E24" s="261"/>
      <c r="F24" s="262"/>
      <c r="G24" s="260">
        <v>7944.0611840000001</v>
      </c>
      <c r="H24" s="261"/>
      <c r="I24" s="262"/>
      <c r="J24" s="260">
        <v>7707.9327020000001</v>
      </c>
      <c r="K24" s="261"/>
      <c r="L24" s="262"/>
      <c r="M24" s="260">
        <v>18854.183986</v>
      </c>
      <c r="N24" s="261"/>
      <c r="O24" s="262"/>
      <c r="P24" s="260">
        <v>6955.724451</v>
      </c>
      <c r="Q24" s="261"/>
      <c r="R24" s="262"/>
      <c r="S24" s="260">
        <v>1329.7847490000001</v>
      </c>
      <c r="T24" s="261"/>
      <c r="U24" s="262"/>
      <c r="V24" s="260">
        <v>11898.459535</v>
      </c>
      <c r="W24" s="261"/>
      <c r="X24" s="269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290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75" t="s">
        <v>214</v>
      </c>
      <c r="P26" s="276"/>
      <c r="Q26" s="276"/>
      <c r="R26" s="276"/>
      <c r="S26" s="178"/>
      <c r="T26" s="178"/>
      <c r="U26" s="178"/>
      <c r="V26" s="178"/>
      <c r="W26" s="178"/>
      <c r="X26" s="178"/>
    </row>
    <row r="27" spans="1:24" ht="27" customHeight="1" x14ac:dyDescent="0.15">
      <c r="A27" s="277" t="s">
        <v>259</v>
      </c>
      <c r="B27" s="278"/>
      <c r="C27" s="278"/>
      <c r="D27" s="281" t="s">
        <v>291</v>
      </c>
      <c r="E27" s="282"/>
      <c r="F27" s="283"/>
      <c r="G27" s="284" t="s">
        <v>261</v>
      </c>
      <c r="H27" s="285"/>
      <c r="I27" s="285"/>
      <c r="J27" s="284" t="s">
        <v>262</v>
      </c>
      <c r="K27" s="285"/>
      <c r="L27" s="285"/>
      <c r="M27" s="284" t="s">
        <v>292</v>
      </c>
      <c r="N27" s="285"/>
      <c r="O27" s="285"/>
      <c r="P27" s="284" t="s">
        <v>266</v>
      </c>
      <c r="Q27" s="285"/>
      <c r="R27" s="286"/>
      <c r="S27" s="178"/>
      <c r="T27" s="178"/>
      <c r="U27" s="178"/>
      <c r="V27" s="178"/>
      <c r="W27" s="178"/>
      <c r="X27" s="178"/>
    </row>
    <row r="28" spans="1:24" ht="14.25" thickBot="1" x14ac:dyDescent="0.2">
      <c r="A28" s="279"/>
      <c r="B28" s="280"/>
      <c r="C28" s="280"/>
      <c r="D28" s="287" t="s">
        <v>267</v>
      </c>
      <c r="E28" s="288"/>
      <c r="F28" s="289"/>
      <c r="G28" s="290" t="s">
        <v>268</v>
      </c>
      <c r="H28" s="291"/>
      <c r="I28" s="291"/>
      <c r="J28" s="290" t="s">
        <v>269</v>
      </c>
      <c r="K28" s="291"/>
      <c r="L28" s="291"/>
      <c r="M28" s="290" t="s">
        <v>293</v>
      </c>
      <c r="N28" s="291"/>
      <c r="O28" s="291"/>
      <c r="P28" s="290" t="s">
        <v>294</v>
      </c>
      <c r="Q28" s="291"/>
      <c r="R28" s="292"/>
      <c r="S28" s="178"/>
      <c r="T28" s="178"/>
      <c r="U28" s="178"/>
      <c r="V28" s="178"/>
      <c r="W28" s="178"/>
      <c r="X28" s="178"/>
    </row>
    <row r="29" spans="1:24" x14ac:dyDescent="0.15">
      <c r="A29" s="179" t="s">
        <v>274</v>
      </c>
      <c r="B29" s="180"/>
      <c r="C29" s="181"/>
      <c r="D29" s="271">
        <v>0.58799999999999997</v>
      </c>
      <c r="E29" s="272"/>
      <c r="F29" s="273"/>
      <c r="G29" s="271" t="s">
        <v>276</v>
      </c>
      <c r="H29" s="272"/>
      <c r="I29" s="273"/>
      <c r="J29" s="271" t="s">
        <v>276</v>
      </c>
      <c r="K29" s="272"/>
      <c r="L29" s="273"/>
      <c r="M29" s="271" t="s">
        <v>276</v>
      </c>
      <c r="N29" s="272"/>
      <c r="O29" s="273"/>
      <c r="P29" s="271">
        <v>0.58799999999999997</v>
      </c>
      <c r="Q29" s="272"/>
      <c r="R29" s="274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295</v>
      </c>
      <c r="C30" s="184"/>
      <c r="D30" s="263" t="s">
        <v>276</v>
      </c>
      <c r="E30" s="264"/>
      <c r="F30" s="265"/>
      <c r="G30" s="263" t="s">
        <v>276</v>
      </c>
      <c r="H30" s="264"/>
      <c r="I30" s="265"/>
      <c r="J30" s="263" t="s">
        <v>276</v>
      </c>
      <c r="K30" s="264"/>
      <c r="L30" s="265"/>
      <c r="M30" s="266" t="s">
        <v>276</v>
      </c>
      <c r="N30" s="267"/>
      <c r="O30" s="267"/>
      <c r="P30" s="266" t="s">
        <v>276</v>
      </c>
      <c r="Q30" s="267"/>
      <c r="R30" s="268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296</v>
      </c>
      <c r="C31" s="184"/>
      <c r="D31" s="263">
        <v>0.58799999999999997</v>
      </c>
      <c r="E31" s="264"/>
      <c r="F31" s="265"/>
      <c r="G31" s="263" t="s">
        <v>276</v>
      </c>
      <c r="H31" s="264"/>
      <c r="I31" s="265"/>
      <c r="J31" s="263" t="s">
        <v>276</v>
      </c>
      <c r="K31" s="264"/>
      <c r="L31" s="265"/>
      <c r="M31" s="266" t="s">
        <v>276</v>
      </c>
      <c r="N31" s="267"/>
      <c r="O31" s="267"/>
      <c r="P31" s="266">
        <v>0.58799999999999997</v>
      </c>
      <c r="Q31" s="267"/>
      <c r="R31" s="268"/>
      <c r="S31" s="178"/>
      <c r="T31" s="178"/>
      <c r="U31" s="178"/>
      <c r="V31" s="178"/>
      <c r="W31" s="178"/>
      <c r="X31" s="178"/>
    </row>
    <row r="32" spans="1:24" x14ac:dyDescent="0.15">
      <c r="A32" s="182" t="s">
        <v>283</v>
      </c>
      <c r="B32" s="183"/>
      <c r="C32" s="184"/>
      <c r="D32" s="263" t="s">
        <v>276</v>
      </c>
      <c r="E32" s="264"/>
      <c r="F32" s="265"/>
      <c r="G32" s="263" t="s">
        <v>276</v>
      </c>
      <c r="H32" s="264"/>
      <c r="I32" s="265"/>
      <c r="J32" s="263" t="s">
        <v>276</v>
      </c>
      <c r="K32" s="264"/>
      <c r="L32" s="265"/>
      <c r="M32" s="263" t="s">
        <v>276</v>
      </c>
      <c r="N32" s="264"/>
      <c r="O32" s="265"/>
      <c r="P32" s="263" t="s">
        <v>276</v>
      </c>
      <c r="Q32" s="264"/>
      <c r="R32" s="270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295</v>
      </c>
      <c r="C33" s="184"/>
      <c r="D33" s="263" t="s">
        <v>276</v>
      </c>
      <c r="E33" s="264"/>
      <c r="F33" s="265"/>
      <c r="G33" s="263" t="s">
        <v>276</v>
      </c>
      <c r="H33" s="264"/>
      <c r="I33" s="265"/>
      <c r="J33" s="263" t="s">
        <v>276</v>
      </c>
      <c r="K33" s="264"/>
      <c r="L33" s="265"/>
      <c r="M33" s="266" t="s">
        <v>276</v>
      </c>
      <c r="N33" s="267"/>
      <c r="O33" s="267"/>
      <c r="P33" s="266" t="s">
        <v>276</v>
      </c>
      <c r="Q33" s="267"/>
      <c r="R33" s="268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296</v>
      </c>
      <c r="C34" s="184"/>
      <c r="D34" s="263" t="s">
        <v>276</v>
      </c>
      <c r="E34" s="264"/>
      <c r="F34" s="265"/>
      <c r="G34" s="263" t="s">
        <v>276</v>
      </c>
      <c r="H34" s="264"/>
      <c r="I34" s="265"/>
      <c r="J34" s="263" t="s">
        <v>276</v>
      </c>
      <c r="K34" s="264"/>
      <c r="L34" s="265"/>
      <c r="M34" s="266" t="s">
        <v>276</v>
      </c>
      <c r="N34" s="267"/>
      <c r="O34" s="267"/>
      <c r="P34" s="266" t="s">
        <v>276</v>
      </c>
      <c r="Q34" s="267"/>
      <c r="R34" s="268"/>
      <c r="S34" s="178"/>
      <c r="T34" s="178"/>
      <c r="U34" s="178"/>
      <c r="V34" s="178"/>
      <c r="W34" s="178"/>
      <c r="X34" s="178"/>
    </row>
    <row r="35" spans="1:26" ht="14.25" thickBot="1" x14ac:dyDescent="0.2">
      <c r="A35" s="257" t="s">
        <v>289</v>
      </c>
      <c r="B35" s="258"/>
      <c r="C35" s="259"/>
      <c r="D35" s="260">
        <v>0.58799999999999997</v>
      </c>
      <c r="E35" s="261"/>
      <c r="F35" s="262"/>
      <c r="G35" s="260" t="s">
        <v>276</v>
      </c>
      <c r="H35" s="261"/>
      <c r="I35" s="262"/>
      <c r="J35" s="260" t="s">
        <v>276</v>
      </c>
      <c r="K35" s="261"/>
      <c r="L35" s="262"/>
      <c r="M35" s="260" t="s">
        <v>276</v>
      </c>
      <c r="N35" s="261"/>
      <c r="O35" s="262"/>
      <c r="P35" s="260">
        <v>0.58799999999999997</v>
      </c>
      <c r="Q35" s="261"/>
      <c r="R35" s="269"/>
      <c r="S35" s="178"/>
      <c r="T35" s="178"/>
      <c r="U35" s="178"/>
      <c r="V35" s="178"/>
      <c r="W35" s="178"/>
      <c r="X35" s="178"/>
    </row>
    <row r="37" spans="1:26" x14ac:dyDescent="0.15">
      <c r="Z37" s="7" t="s">
        <v>250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0"/>
  <sheetViews>
    <sheetView view="pageBreakPreview" zoomScaleNormal="100" zoomScaleSheetLayoutView="100" workbookViewId="0"/>
  </sheetViews>
  <sheetFormatPr defaultRowHeight="11.25" x14ac:dyDescent="0.15"/>
  <cols>
    <col min="1" max="27" width="3.625" style="185" customWidth="1"/>
    <col min="28" max="40" width="12.625" style="185" customWidth="1"/>
    <col min="41" max="52" width="3.625" style="185" customWidth="1"/>
    <col min="53" max="256" width="9" style="185"/>
    <col min="257" max="283" width="3.625" style="185" customWidth="1"/>
    <col min="284" max="296" width="12.625" style="185" customWidth="1"/>
    <col min="297" max="308" width="3.625" style="185" customWidth="1"/>
    <col min="309" max="512" width="9" style="185"/>
    <col min="513" max="539" width="3.625" style="185" customWidth="1"/>
    <col min="540" max="552" width="12.625" style="185" customWidth="1"/>
    <col min="553" max="564" width="3.625" style="185" customWidth="1"/>
    <col min="565" max="768" width="9" style="185"/>
    <col min="769" max="795" width="3.625" style="185" customWidth="1"/>
    <col min="796" max="808" width="12.625" style="185" customWidth="1"/>
    <col min="809" max="820" width="3.625" style="185" customWidth="1"/>
    <col min="821" max="1024" width="9" style="185"/>
    <col min="1025" max="1051" width="3.625" style="185" customWidth="1"/>
    <col min="1052" max="1064" width="12.625" style="185" customWidth="1"/>
    <col min="1065" max="1076" width="3.625" style="185" customWidth="1"/>
    <col min="1077" max="1280" width="9" style="185"/>
    <col min="1281" max="1307" width="3.625" style="185" customWidth="1"/>
    <col min="1308" max="1320" width="12.625" style="185" customWidth="1"/>
    <col min="1321" max="1332" width="3.625" style="185" customWidth="1"/>
    <col min="1333" max="1536" width="9" style="185"/>
    <col min="1537" max="1563" width="3.625" style="185" customWidth="1"/>
    <col min="1564" max="1576" width="12.625" style="185" customWidth="1"/>
    <col min="1577" max="1588" width="3.625" style="185" customWidth="1"/>
    <col min="1589" max="1792" width="9" style="185"/>
    <col min="1793" max="1819" width="3.625" style="185" customWidth="1"/>
    <col min="1820" max="1832" width="12.625" style="185" customWidth="1"/>
    <col min="1833" max="1844" width="3.625" style="185" customWidth="1"/>
    <col min="1845" max="2048" width="9" style="185"/>
    <col min="2049" max="2075" width="3.625" style="185" customWidth="1"/>
    <col min="2076" max="2088" width="12.625" style="185" customWidth="1"/>
    <col min="2089" max="2100" width="3.625" style="185" customWidth="1"/>
    <col min="2101" max="2304" width="9" style="185"/>
    <col min="2305" max="2331" width="3.625" style="185" customWidth="1"/>
    <col min="2332" max="2344" width="12.625" style="185" customWidth="1"/>
    <col min="2345" max="2356" width="3.625" style="185" customWidth="1"/>
    <col min="2357" max="2560" width="9" style="185"/>
    <col min="2561" max="2587" width="3.625" style="185" customWidth="1"/>
    <col min="2588" max="2600" width="12.625" style="185" customWidth="1"/>
    <col min="2601" max="2612" width="3.625" style="185" customWidth="1"/>
    <col min="2613" max="2816" width="9" style="185"/>
    <col min="2817" max="2843" width="3.625" style="185" customWidth="1"/>
    <col min="2844" max="2856" width="12.625" style="185" customWidth="1"/>
    <col min="2857" max="2868" width="3.625" style="185" customWidth="1"/>
    <col min="2869" max="3072" width="9" style="185"/>
    <col min="3073" max="3099" width="3.625" style="185" customWidth="1"/>
    <col min="3100" max="3112" width="12.625" style="185" customWidth="1"/>
    <col min="3113" max="3124" width="3.625" style="185" customWidth="1"/>
    <col min="3125" max="3328" width="9" style="185"/>
    <col min="3329" max="3355" width="3.625" style="185" customWidth="1"/>
    <col min="3356" max="3368" width="12.625" style="185" customWidth="1"/>
    <col min="3369" max="3380" width="3.625" style="185" customWidth="1"/>
    <col min="3381" max="3584" width="9" style="185"/>
    <col min="3585" max="3611" width="3.625" style="185" customWidth="1"/>
    <col min="3612" max="3624" width="12.625" style="185" customWidth="1"/>
    <col min="3625" max="3636" width="3.625" style="185" customWidth="1"/>
    <col min="3637" max="3840" width="9" style="185"/>
    <col min="3841" max="3867" width="3.625" style="185" customWidth="1"/>
    <col min="3868" max="3880" width="12.625" style="185" customWidth="1"/>
    <col min="3881" max="3892" width="3.625" style="185" customWidth="1"/>
    <col min="3893" max="4096" width="9" style="185"/>
    <col min="4097" max="4123" width="3.625" style="185" customWidth="1"/>
    <col min="4124" max="4136" width="12.625" style="185" customWidth="1"/>
    <col min="4137" max="4148" width="3.625" style="185" customWidth="1"/>
    <col min="4149" max="4352" width="9" style="185"/>
    <col min="4353" max="4379" width="3.625" style="185" customWidth="1"/>
    <col min="4380" max="4392" width="12.625" style="185" customWidth="1"/>
    <col min="4393" max="4404" width="3.625" style="185" customWidth="1"/>
    <col min="4405" max="4608" width="9" style="185"/>
    <col min="4609" max="4635" width="3.625" style="185" customWidth="1"/>
    <col min="4636" max="4648" width="12.625" style="185" customWidth="1"/>
    <col min="4649" max="4660" width="3.625" style="185" customWidth="1"/>
    <col min="4661" max="4864" width="9" style="185"/>
    <col min="4865" max="4891" width="3.625" style="185" customWidth="1"/>
    <col min="4892" max="4904" width="12.625" style="185" customWidth="1"/>
    <col min="4905" max="4916" width="3.625" style="185" customWidth="1"/>
    <col min="4917" max="5120" width="9" style="185"/>
    <col min="5121" max="5147" width="3.625" style="185" customWidth="1"/>
    <col min="5148" max="5160" width="12.625" style="185" customWidth="1"/>
    <col min="5161" max="5172" width="3.625" style="185" customWidth="1"/>
    <col min="5173" max="5376" width="9" style="185"/>
    <col min="5377" max="5403" width="3.625" style="185" customWidth="1"/>
    <col min="5404" max="5416" width="12.625" style="185" customWidth="1"/>
    <col min="5417" max="5428" width="3.625" style="185" customWidth="1"/>
    <col min="5429" max="5632" width="9" style="185"/>
    <col min="5633" max="5659" width="3.625" style="185" customWidth="1"/>
    <col min="5660" max="5672" width="12.625" style="185" customWidth="1"/>
    <col min="5673" max="5684" width="3.625" style="185" customWidth="1"/>
    <col min="5685" max="5888" width="9" style="185"/>
    <col min="5889" max="5915" width="3.625" style="185" customWidth="1"/>
    <col min="5916" max="5928" width="12.625" style="185" customWidth="1"/>
    <col min="5929" max="5940" width="3.625" style="185" customWidth="1"/>
    <col min="5941" max="6144" width="9" style="185"/>
    <col min="6145" max="6171" width="3.625" style="185" customWidth="1"/>
    <col min="6172" max="6184" width="12.625" style="185" customWidth="1"/>
    <col min="6185" max="6196" width="3.625" style="185" customWidth="1"/>
    <col min="6197" max="6400" width="9" style="185"/>
    <col min="6401" max="6427" width="3.625" style="185" customWidth="1"/>
    <col min="6428" max="6440" width="12.625" style="185" customWidth="1"/>
    <col min="6441" max="6452" width="3.625" style="185" customWidth="1"/>
    <col min="6453" max="6656" width="9" style="185"/>
    <col min="6657" max="6683" width="3.625" style="185" customWidth="1"/>
    <col min="6684" max="6696" width="12.625" style="185" customWidth="1"/>
    <col min="6697" max="6708" width="3.625" style="185" customWidth="1"/>
    <col min="6709" max="6912" width="9" style="185"/>
    <col min="6913" max="6939" width="3.625" style="185" customWidth="1"/>
    <col min="6940" max="6952" width="12.625" style="185" customWidth="1"/>
    <col min="6953" max="6964" width="3.625" style="185" customWidth="1"/>
    <col min="6965" max="7168" width="9" style="185"/>
    <col min="7169" max="7195" width="3.625" style="185" customWidth="1"/>
    <col min="7196" max="7208" width="12.625" style="185" customWidth="1"/>
    <col min="7209" max="7220" width="3.625" style="185" customWidth="1"/>
    <col min="7221" max="7424" width="9" style="185"/>
    <col min="7425" max="7451" width="3.625" style="185" customWidth="1"/>
    <col min="7452" max="7464" width="12.625" style="185" customWidth="1"/>
    <col min="7465" max="7476" width="3.625" style="185" customWidth="1"/>
    <col min="7477" max="7680" width="9" style="185"/>
    <col min="7681" max="7707" width="3.625" style="185" customWidth="1"/>
    <col min="7708" max="7720" width="12.625" style="185" customWidth="1"/>
    <col min="7721" max="7732" width="3.625" style="185" customWidth="1"/>
    <col min="7733" max="7936" width="9" style="185"/>
    <col min="7937" max="7963" width="3.625" style="185" customWidth="1"/>
    <col min="7964" max="7976" width="12.625" style="185" customWidth="1"/>
    <col min="7977" max="7988" width="3.625" style="185" customWidth="1"/>
    <col min="7989" max="8192" width="9" style="185"/>
    <col min="8193" max="8219" width="3.625" style="185" customWidth="1"/>
    <col min="8220" max="8232" width="12.625" style="185" customWidth="1"/>
    <col min="8233" max="8244" width="3.625" style="185" customWidth="1"/>
    <col min="8245" max="8448" width="9" style="185"/>
    <col min="8449" max="8475" width="3.625" style="185" customWidth="1"/>
    <col min="8476" max="8488" width="12.625" style="185" customWidth="1"/>
    <col min="8489" max="8500" width="3.625" style="185" customWidth="1"/>
    <col min="8501" max="8704" width="9" style="185"/>
    <col min="8705" max="8731" width="3.625" style="185" customWidth="1"/>
    <col min="8732" max="8744" width="12.625" style="185" customWidth="1"/>
    <col min="8745" max="8756" width="3.625" style="185" customWidth="1"/>
    <col min="8757" max="8960" width="9" style="185"/>
    <col min="8961" max="8987" width="3.625" style="185" customWidth="1"/>
    <col min="8988" max="9000" width="12.625" style="185" customWidth="1"/>
    <col min="9001" max="9012" width="3.625" style="185" customWidth="1"/>
    <col min="9013" max="9216" width="9" style="185"/>
    <col min="9217" max="9243" width="3.625" style="185" customWidth="1"/>
    <col min="9244" max="9256" width="12.625" style="185" customWidth="1"/>
    <col min="9257" max="9268" width="3.625" style="185" customWidth="1"/>
    <col min="9269" max="9472" width="9" style="185"/>
    <col min="9473" max="9499" width="3.625" style="185" customWidth="1"/>
    <col min="9500" max="9512" width="12.625" style="185" customWidth="1"/>
    <col min="9513" max="9524" width="3.625" style="185" customWidth="1"/>
    <col min="9525" max="9728" width="9" style="185"/>
    <col min="9729" max="9755" width="3.625" style="185" customWidth="1"/>
    <col min="9756" max="9768" width="12.625" style="185" customWidth="1"/>
    <col min="9769" max="9780" width="3.625" style="185" customWidth="1"/>
    <col min="9781" max="9984" width="9" style="185"/>
    <col min="9985" max="10011" width="3.625" style="185" customWidth="1"/>
    <col min="10012" max="10024" width="12.625" style="185" customWidth="1"/>
    <col min="10025" max="10036" width="3.625" style="185" customWidth="1"/>
    <col min="10037" max="10240" width="9" style="185"/>
    <col min="10241" max="10267" width="3.625" style="185" customWidth="1"/>
    <col min="10268" max="10280" width="12.625" style="185" customWidth="1"/>
    <col min="10281" max="10292" width="3.625" style="185" customWidth="1"/>
    <col min="10293" max="10496" width="9" style="185"/>
    <col min="10497" max="10523" width="3.625" style="185" customWidth="1"/>
    <col min="10524" max="10536" width="12.625" style="185" customWidth="1"/>
    <col min="10537" max="10548" width="3.625" style="185" customWidth="1"/>
    <col min="10549" max="10752" width="9" style="185"/>
    <col min="10753" max="10779" width="3.625" style="185" customWidth="1"/>
    <col min="10780" max="10792" width="12.625" style="185" customWidth="1"/>
    <col min="10793" max="10804" width="3.625" style="185" customWidth="1"/>
    <col min="10805" max="11008" width="9" style="185"/>
    <col min="11009" max="11035" width="3.625" style="185" customWidth="1"/>
    <col min="11036" max="11048" width="12.625" style="185" customWidth="1"/>
    <col min="11049" max="11060" width="3.625" style="185" customWidth="1"/>
    <col min="11061" max="11264" width="9" style="185"/>
    <col min="11265" max="11291" width="3.625" style="185" customWidth="1"/>
    <col min="11292" max="11304" width="12.625" style="185" customWidth="1"/>
    <col min="11305" max="11316" width="3.625" style="185" customWidth="1"/>
    <col min="11317" max="11520" width="9" style="185"/>
    <col min="11521" max="11547" width="3.625" style="185" customWidth="1"/>
    <col min="11548" max="11560" width="12.625" style="185" customWidth="1"/>
    <col min="11561" max="11572" width="3.625" style="185" customWidth="1"/>
    <col min="11573" max="11776" width="9" style="185"/>
    <col min="11777" max="11803" width="3.625" style="185" customWidth="1"/>
    <col min="11804" max="11816" width="12.625" style="185" customWidth="1"/>
    <col min="11817" max="11828" width="3.625" style="185" customWidth="1"/>
    <col min="11829" max="12032" width="9" style="185"/>
    <col min="12033" max="12059" width="3.625" style="185" customWidth="1"/>
    <col min="12060" max="12072" width="12.625" style="185" customWidth="1"/>
    <col min="12073" max="12084" width="3.625" style="185" customWidth="1"/>
    <col min="12085" max="12288" width="9" style="185"/>
    <col min="12289" max="12315" width="3.625" style="185" customWidth="1"/>
    <col min="12316" max="12328" width="12.625" style="185" customWidth="1"/>
    <col min="12329" max="12340" width="3.625" style="185" customWidth="1"/>
    <col min="12341" max="12544" width="9" style="185"/>
    <col min="12545" max="12571" width="3.625" style="185" customWidth="1"/>
    <col min="12572" max="12584" width="12.625" style="185" customWidth="1"/>
    <col min="12585" max="12596" width="3.625" style="185" customWidth="1"/>
    <col min="12597" max="12800" width="9" style="185"/>
    <col min="12801" max="12827" width="3.625" style="185" customWidth="1"/>
    <col min="12828" max="12840" width="12.625" style="185" customWidth="1"/>
    <col min="12841" max="12852" width="3.625" style="185" customWidth="1"/>
    <col min="12853" max="13056" width="9" style="185"/>
    <col min="13057" max="13083" width="3.625" style="185" customWidth="1"/>
    <col min="13084" max="13096" width="12.625" style="185" customWidth="1"/>
    <col min="13097" max="13108" width="3.625" style="185" customWidth="1"/>
    <col min="13109" max="13312" width="9" style="185"/>
    <col min="13313" max="13339" width="3.625" style="185" customWidth="1"/>
    <col min="13340" max="13352" width="12.625" style="185" customWidth="1"/>
    <col min="13353" max="13364" width="3.625" style="185" customWidth="1"/>
    <col min="13365" max="13568" width="9" style="185"/>
    <col min="13569" max="13595" width="3.625" style="185" customWidth="1"/>
    <col min="13596" max="13608" width="12.625" style="185" customWidth="1"/>
    <col min="13609" max="13620" width="3.625" style="185" customWidth="1"/>
    <col min="13621" max="13824" width="9" style="185"/>
    <col min="13825" max="13851" width="3.625" style="185" customWidth="1"/>
    <col min="13852" max="13864" width="12.625" style="185" customWidth="1"/>
    <col min="13865" max="13876" width="3.625" style="185" customWidth="1"/>
    <col min="13877" max="14080" width="9" style="185"/>
    <col min="14081" max="14107" width="3.625" style="185" customWidth="1"/>
    <col min="14108" max="14120" width="12.625" style="185" customWidth="1"/>
    <col min="14121" max="14132" width="3.625" style="185" customWidth="1"/>
    <col min="14133" max="14336" width="9" style="185"/>
    <col min="14337" max="14363" width="3.625" style="185" customWidth="1"/>
    <col min="14364" max="14376" width="12.625" style="185" customWidth="1"/>
    <col min="14377" max="14388" width="3.625" style="185" customWidth="1"/>
    <col min="14389" max="14592" width="9" style="185"/>
    <col min="14593" max="14619" width="3.625" style="185" customWidth="1"/>
    <col min="14620" max="14632" width="12.625" style="185" customWidth="1"/>
    <col min="14633" max="14644" width="3.625" style="185" customWidth="1"/>
    <col min="14645" max="14848" width="9" style="185"/>
    <col min="14849" max="14875" width="3.625" style="185" customWidth="1"/>
    <col min="14876" max="14888" width="12.625" style="185" customWidth="1"/>
    <col min="14889" max="14900" width="3.625" style="185" customWidth="1"/>
    <col min="14901" max="15104" width="9" style="185"/>
    <col min="15105" max="15131" width="3.625" style="185" customWidth="1"/>
    <col min="15132" max="15144" width="12.625" style="185" customWidth="1"/>
    <col min="15145" max="15156" width="3.625" style="185" customWidth="1"/>
    <col min="15157" max="15360" width="9" style="185"/>
    <col min="15361" max="15387" width="3.625" style="185" customWidth="1"/>
    <col min="15388" max="15400" width="12.625" style="185" customWidth="1"/>
    <col min="15401" max="15412" width="3.625" style="185" customWidth="1"/>
    <col min="15413" max="15616" width="9" style="185"/>
    <col min="15617" max="15643" width="3.625" style="185" customWidth="1"/>
    <col min="15644" max="15656" width="12.625" style="185" customWidth="1"/>
    <col min="15657" max="15668" width="3.625" style="185" customWidth="1"/>
    <col min="15669" max="15872" width="9" style="185"/>
    <col min="15873" max="15899" width="3.625" style="185" customWidth="1"/>
    <col min="15900" max="15912" width="12.625" style="185" customWidth="1"/>
    <col min="15913" max="15924" width="3.625" style="185" customWidth="1"/>
    <col min="15925" max="16128" width="9" style="185"/>
    <col min="16129" max="16155" width="3.625" style="185" customWidth="1"/>
    <col min="16156" max="16168" width="12.625" style="185" customWidth="1"/>
    <col min="16169" max="16180" width="3.625" style="185" customWidth="1"/>
    <col min="16181" max="16384" width="9" style="185"/>
  </cols>
  <sheetData>
    <row r="1" spans="1:52" ht="20.25" customHeight="1" x14ac:dyDescent="0.15">
      <c r="AA1" s="145"/>
      <c r="AB1" s="146"/>
      <c r="AC1" s="7" t="s">
        <v>298</v>
      </c>
      <c r="AD1" s="147"/>
    </row>
    <row r="2" spans="1:52" ht="18" customHeight="1" x14ac:dyDescent="0.15">
      <c r="A2" s="186" t="s">
        <v>299</v>
      </c>
    </row>
    <row r="3" spans="1:52" ht="9.9499999999999993" customHeight="1" x14ac:dyDescent="0.15">
      <c r="A3" s="186"/>
    </row>
    <row r="4" spans="1:52" ht="20.100000000000001" customHeight="1" thickBot="1" x14ac:dyDescent="0.2">
      <c r="A4" s="185" t="s">
        <v>300</v>
      </c>
      <c r="U4" s="375" t="s">
        <v>214</v>
      </c>
      <c r="V4" s="376"/>
      <c r="W4" s="376"/>
      <c r="X4" s="376"/>
    </row>
    <row r="5" spans="1:52" ht="18.95" customHeight="1" x14ac:dyDescent="0.15">
      <c r="A5" s="469" t="s">
        <v>301</v>
      </c>
      <c r="B5" s="470"/>
      <c r="C5" s="470"/>
      <c r="D5" s="470"/>
      <c r="E5" s="470"/>
      <c r="F5" s="470"/>
      <c r="G5" s="470"/>
      <c r="H5" s="471" t="s">
        <v>302</v>
      </c>
      <c r="I5" s="472"/>
      <c r="J5" s="472"/>
      <c r="K5" s="471" t="s">
        <v>303</v>
      </c>
      <c r="L5" s="472"/>
      <c r="M5" s="472"/>
      <c r="N5" s="471" t="s">
        <v>304</v>
      </c>
      <c r="O5" s="472"/>
      <c r="P5" s="472"/>
      <c r="Q5" s="471" t="s">
        <v>305</v>
      </c>
      <c r="R5" s="472"/>
      <c r="S5" s="472"/>
      <c r="T5" s="473" t="s">
        <v>306</v>
      </c>
      <c r="U5" s="474"/>
      <c r="V5" s="471" t="s">
        <v>307</v>
      </c>
      <c r="W5" s="472"/>
      <c r="X5" s="475"/>
      <c r="AB5" s="478"/>
      <c r="AC5" s="479"/>
      <c r="AD5" s="479"/>
      <c r="AE5" s="479"/>
      <c r="AF5" s="479"/>
      <c r="AG5" s="479"/>
      <c r="AH5" s="479"/>
      <c r="AI5" s="187"/>
      <c r="AJ5" s="476"/>
      <c r="AK5" s="477"/>
      <c r="AL5" s="477"/>
      <c r="AM5" s="476"/>
      <c r="AN5" s="477"/>
      <c r="AO5" s="477"/>
      <c r="AP5" s="476"/>
      <c r="AQ5" s="477"/>
      <c r="AR5" s="477"/>
      <c r="AS5" s="476"/>
      <c r="AT5" s="477"/>
      <c r="AU5" s="477"/>
      <c r="AV5" s="480"/>
      <c r="AW5" s="481"/>
      <c r="AX5" s="476"/>
      <c r="AY5" s="477"/>
      <c r="AZ5" s="477"/>
    </row>
    <row r="6" spans="1:52" ht="18" customHeight="1" x14ac:dyDescent="0.15">
      <c r="A6" s="464" t="s">
        <v>308</v>
      </c>
      <c r="B6" s="465"/>
      <c r="C6" s="465"/>
      <c r="D6" s="465"/>
      <c r="E6" s="465"/>
      <c r="F6" s="465"/>
      <c r="G6" s="465"/>
      <c r="H6" s="466">
        <v>147464.75599999999</v>
      </c>
      <c r="I6" s="467"/>
      <c r="J6" s="454"/>
      <c r="K6" s="466">
        <v>1425.6590000000001</v>
      </c>
      <c r="L6" s="467"/>
      <c r="M6" s="454"/>
      <c r="N6" s="466">
        <v>0</v>
      </c>
      <c r="O6" s="467"/>
      <c r="P6" s="454"/>
      <c r="Q6" s="466">
        <v>148890.41500000001</v>
      </c>
      <c r="R6" s="467"/>
      <c r="S6" s="454"/>
      <c r="T6" s="466" t="s">
        <v>249</v>
      </c>
      <c r="U6" s="454"/>
      <c r="V6" s="466">
        <v>148890.41500000001</v>
      </c>
      <c r="W6" s="467"/>
      <c r="X6" s="468"/>
      <c r="AB6" s="442"/>
      <c r="AC6" s="443"/>
      <c r="AD6" s="443"/>
      <c r="AE6" s="443"/>
      <c r="AF6" s="443"/>
      <c r="AG6" s="443"/>
      <c r="AH6" s="443"/>
      <c r="AI6" s="188"/>
      <c r="AJ6" s="432"/>
      <c r="AK6" s="433"/>
      <c r="AL6" s="433"/>
      <c r="AM6" s="432"/>
      <c r="AN6" s="433"/>
      <c r="AO6" s="433"/>
      <c r="AP6" s="432"/>
      <c r="AQ6" s="433"/>
      <c r="AR6" s="433"/>
      <c r="AS6" s="432"/>
      <c r="AT6" s="433"/>
      <c r="AU6" s="433"/>
      <c r="AV6" s="444"/>
      <c r="AW6" s="445"/>
      <c r="AX6" s="432"/>
      <c r="AY6" s="433"/>
      <c r="AZ6" s="433"/>
    </row>
    <row r="7" spans="1:52" ht="18" customHeight="1" x14ac:dyDescent="0.15">
      <c r="A7" s="457" t="s">
        <v>309</v>
      </c>
      <c r="B7" s="458"/>
      <c r="C7" s="458"/>
      <c r="D7" s="458"/>
      <c r="E7" s="458"/>
      <c r="F7" s="458"/>
      <c r="G7" s="458"/>
      <c r="H7" s="459">
        <v>48194.747000000003</v>
      </c>
      <c r="I7" s="460"/>
      <c r="J7" s="461"/>
      <c r="K7" s="460">
        <v>11.494999999999999</v>
      </c>
      <c r="L7" s="460"/>
      <c r="M7" s="461"/>
      <c r="N7" s="460">
        <v>4063.22</v>
      </c>
      <c r="O7" s="460"/>
      <c r="P7" s="461"/>
      <c r="Q7" s="460">
        <v>44143.021999999997</v>
      </c>
      <c r="R7" s="460"/>
      <c r="S7" s="461"/>
      <c r="T7" s="454" t="s">
        <v>249</v>
      </c>
      <c r="U7" s="455"/>
      <c r="V7" s="454">
        <v>44143.021999999997</v>
      </c>
      <c r="W7" s="455"/>
      <c r="X7" s="456"/>
      <c r="AB7" s="462"/>
      <c r="AC7" s="463"/>
      <c r="AD7" s="463"/>
      <c r="AE7" s="463"/>
      <c r="AF7" s="463"/>
      <c r="AG7" s="463"/>
      <c r="AH7" s="463"/>
      <c r="AI7" s="188"/>
      <c r="AJ7" s="432"/>
      <c r="AK7" s="433"/>
      <c r="AL7" s="433"/>
      <c r="AM7" s="432"/>
      <c r="AN7" s="433"/>
      <c r="AO7" s="433"/>
      <c r="AP7" s="432"/>
      <c r="AQ7" s="433"/>
      <c r="AR7" s="433"/>
      <c r="AS7" s="432"/>
      <c r="AT7" s="433"/>
      <c r="AU7" s="433"/>
      <c r="AV7" s="444"/>
      <c r="AW7" s="445"/>
      <c r="AX7" s="432"/>
      <c r="AY7" s="433"/>
      <c r="AZ7" s="433"/>
    </row>
    <row r="8" spans="1:52" ht="18" customHeight="1" thickBot="1" x14ac:dyDescent="0.2">
      <c r="A8" s="189"/>
      <c r="B8" s="446" t="s">
        <v>310</v>
      </c>
      <c r="C8" s="447"/>
      <c r="D8" s="447"/>
      <c r="E8" s="447"/>
      <c r="F8" s="447"/>
      <c r="G8" s="447"/>
      <c r="H8" s="448">
        <v>48194.747000000003</v>
      </c>
      <c r="I8" s="449"/>
      <c r="J8" s="450"/>
      <c r="K8" s="448">
        <v>11.494999999999999</v>
      </c>
      <c r="L8" s="449"/>
      <c r="M8" s="450"/>
      <c r="N8" s="448">
        <v>4063.22</v>
      </c>
      <c r="O8" s="449"/>
      <c r="P8" s="450"/>
      <c r="Q8" s="448">
        <v>44143.021999999997</v>
      </c>
      <c r="R8" s="449"/>
      <c r="S8" s="450"/>
      <c r="T8" s="451" t="s">
        <v>249</v>
      </c>
      <c r="U8" s="452"/>
      <c r="V8" s="448">
        <v>44143.021999999997</v>
      </c>
      <c r="W8" s="449"/>
      <c r="X8" s="453"/>
      <c r="AC8" s="442"/>
      <c r="AD8" s="443"/>
      <c r="AE8" s="443"/>
      <c r="AF8" s="443"/>
      <c r="AG8" s="443"/>
      <c r="AH8" s="443"/>
      <c r="AI8" s="188"/>
      <c r="AJ8" s="432"/>
      <c r="AK8" s="433"/>
      <c r="AL8" s="433"/>
      <c r="AM8" s="432"/>
      <c r="AN8" s="433"/>
      <c r="AO8" s="433"/>
      <c r="AP8" s="432"/>
      <c r="AQ8" s="433"/>
      <c r="AR8" s="433"/>
      <c r="AS8" s="432"/>
      <c r="AT8" s="433"/>
      <c r="AU8" s="433"/>
      <c r="AV8" s="444"/>
      <c r="AW8" s="445"/>
      <c r="AX8" s="432"/>
      <c r="AY8" s="433"/>
      <c r="AZ8" s="433"/>
    </row>
    <row r="9" spans="1:52" ht="18" customHeight="1" thickBot="1" x14ac:dyDescent="0.2">
      <c r="A9" s="434" t="s">
        <v>311</v>
      </c>
      <c r="B9" s="435"/>
      <c r="C9" s="435"/>
      <c r="D9" s="435"/>
      <c r="E9" s="435"/>
      <c r="F9" s="435"/>
      <c r="G9" s="436"/>
      <c r="H9" s="437">
        <v>195659.503</v>
      </c>
      <c r="I9" s="438"/>
      <c r="J9" s="439"/>
      <c r="K9" s="438">
        <v>1437.154</v>
      </c>
      <c r="L9" s="438"/>
      <c r="M9" s="439"/>
      <c r="N9" s="437">
        <v>4063.22</v>
      </c>
      <c r="O9" s="438"/>
      <c r="P9" s="439"/>
      <c r="Q9" s="437">
        <v>193033.43700000001</v>
      </c>
      <c r="R9" s="438"/>
      <c r="S9" s="439"/>
      <c r="T9" s="440" t="s">
        <v>249</v>
      </c>
      <c r="U9" s="440"/>
      <c r="V9" s="438">
        <v>193033.43700000001</v>
      </c>
      <c r="W9" s="438"/>
      <c r="X9" s="441"/>
    </row>
    <row r="10" spans="1:52" ht="18" customHeight="1" x14ac:dyDescent="0.15">
      <c r="B10" s="190"/>
      <c r="C10" s="191"/>
      <c r="D10" s="191"/>
      <c r="E10" s="191"/>
      <c r="F10" s="191"/>
      <c r="G10" s="191"/>
      <c r="H10" s="192"/>
      <c r="I10" s="193"/>
      <c r="J10" s="193"/>
      <c r="K10" s="192"/>
      <c r="L10" s="193"/>
      <c r="M10" s="193"/>
      <c r="N10" s="192"/>
      <c r="O10" s="193"/>
      <c r="P10" s="193"/>
      <c r="Q10" s="192"/>
      <c r="R10" s="193"/>
      <c r="S10" s="193"/>
      <c r="T10" s="192"/>
      <c r="U10" s="193"/>
      <c r="V10" s="192"/>
      <c r="W10" s="193"/>
      <c r="X10" s="193"/>
    </row>
    <row r="11" spans="1:52" ht="18" customHeight="1" x14ac:dyDescent="0.15">
      <c r="A11" s="186" t="s">
        <v>312</v>
      </c>
      <c r="B11" s="190"/>
      <c r="C11" s="191"/>
      <c r="D11" s="191"/>
      <c r="E11" s="191"/>
      <c r="F11" s="191"/>
      <c r="G11" s="191"/>
      <c r="H11" s="192"/>
      <c r="I11" s="193"/>
      <c r="J11" s="193"/>
      <c r="K11" s="192"/>
      <c r="L11" s="193"/>
      <c r="M11" s="193"/>
      <c r="N11" s="192"/>
      <c r="O11" s="193"/>
      <c r="P11" s="193"/>
      <c r="Q11" s="192"/>
      <c r="R11" s="193"/>
      <c r="S11" s="193"/>
      <c r="T11" s="192"/>
      <c r="U11" s="193"/>
      <c r="V11" s="192"/>
      <c r="W11" s="193"/>
      <c r="X11" s="193"/>
    </row>
    <row r="12" spans="1:52" ht="9.9499999999999993" customHeight="1" x14ac:dyDescent="0.15">
      <c r="A12" s="186"/>
      <c r="B12" s="190"/>
      <c r="C12" s="191"/>
      <c r="D12" s="191"/>
      <c r="E12" s="191"/>
      <c r="F12" s="191"/>
      <c r="G12" s="191"/>
      <c r="H12" s="192"/>
      <c r="I12" s="193"/>
      <c r="J12" s="193"/>
      <c r="K12" s="192"/>
      <c r="L12" s="193"/>
      <c r="M12" s="193"/>
      <c r="N12" s="192"/>
      <c r="O12" s="193"/>
      <c r="P12" s="193"/>
      <c r="Q12" s="192"/>
      <c r="R12" s="193"/>
      <c r="S12" s="193"/>
      <c r="T12" s="192"/>
      <c r="U12" s="193"/>
      <c r="V12" s="192"/>
      <c r="W12" s="193"/>
      <c r="X12" s="193"/>
    </row>
    <row r="13" spans="1:52" ht="18" customHeight="1" thickBot="1" x14ac:dyDescent="0.2">
      <c r="A13" s="185" t="s">
        <v>313</v>
      </c>
      <c r="B13" s="190"/>
      <c r="C13" s="191"/>
      <c r="D13" s="191"/>
      <c r="E13" s="191"/>
      <c r="F13" s="191"/>
      <c r="G13" s="191"/>
      <c r="H13" s="192"/>
      <c r="I13" s="193"/>
      <c r="J13" s="193"/>
      <c r="K13" s="194"/>
      <c r="L13" s="195"/>
      <c r="M13" s="195"/>
      <c r="N13" s="195"/>
      <c r="O13" s="193"/>
      <c r="P13" s="193"/>
      <c r="Q13" s="192"/>
      <c r="R13" s="193"/>
      <c r="S13" s="193"/>
      <c r="T13" s="419" t="s">
        <v>214</v>
      </c>
      <c r="U13" s="420"/>
      <c r="V13" s="420"/>
      <c r="W13" s="420"/>
      <c r="X13" s="421"/>
    </row>
    <row r="14" spans="1:52" ht="18" customHeight="1" thickBot="1" x14ac:dyDescent="0.2">
      <c r="A14" s="422" t="s">
        <v>259</v>
      </c>
      <c r="B14" s="423"/>
      <c r="C14" s="424"/>
      <c r="D14" s="425" t="s">
        <v>349</v>
      </c>
      <c r="E14" s="426"/>
      <c r="F14" s="426"/>
      <c r="G14" s="426"/>
      <c r="H14" s="426"/>
      <c r="I14" s="426"/>
      <c r="J14" s="426"/>
      <c r="K14" s="426"/>
      <c r="L14" s="427"/>
      <c r="M14" s="428" t="s">
        <v>314</v>
      </c>
      <c r="N14" s="429"/>
      <c r="O14" s="429"/>
      <c r="P14" s="430"/>
      <c r="Q14" s="428" t="s">
        <v>315</v>
      </c>
      <c r="R14" s="429"/>
      <c r="S14" s="429"/>
      <c r="T14" s="430"/>
      <c r="U14" s="428" t="s">
        <v>316</v>
      </c>
      <c r="V14" s="429"/>
      <c r="W14" s="429"/>
      <c r="X14" s="431"/>
    </row>
    <row r="15" spans="1:52" ht="18" customHeight="1" thickBot="1" x14ac:dyDescent="0.2">
      <c r="A15" s="394" t="s">
        <v>317</v>
      </c>
      <c r="B15" s="395"/>
      <c r="C15" s="396"/>
      <c r="D15" s="397" t="s">
        <v>318</v>
      </c>
      <c r="E15" s="398"/>
      <c r="F15" s="398"/>
      <c r="G15" s="398"/>
      <c r="H15" s="398"/>
      <c r="I15" s="398"/>
      <c r="J15" s="398"/>
      <c r="K15" s="398"/>
      <c r="L15" s="399"/>
      <c r="M15" s="400">
        <v>273</v>
      </c>
      <c r="N15" s="401"/>
      <c r="O15" s="401"/>
      <c r="P15" s="402"/>
      <c r="Q15" s="403" t="s">
        <v>350</v>
      </c>
      <c r="R15" s="404"/>
      <c r="S15" s="404"/>
      <c r="T15" s="405"/>
      <c r="U15" s="406"/>
      <c r="V15" s="407"/>
      <c r="W15" s="407"/>
      <c r="X15" s="408"/>
    </row>
    <row r="16" spans="1:52" ht="18" customHeight="1" thickTop="1" thickBot="1" x14ac:dyDescent="0.2">
      <c r="A16" s="409" t="s">
        <v>319</v>
      </c>
      <c r="B16" s="410"/>
      <c r="C16" s="411"/>
      <c r="D16" s="412" t="s">
        <v>351</v>
      </c>
      <c r="E16" s="413"/>
      <c r="F16" s="413"/>
      <c r="G16" s="413"/>
      <c r="H16" s="413"/>
      <c r="I16" s="413"/>
      <c r="J16" s="413"/>
      <c r="K16" s="413"/>
      <c r="L16" s="414"/>
      <c r="M16" s="415">
        <v>2</v>
      </c>
      <c r="N16" s="416"/>
      <c r="O16" s="416"/>
      <c r="P16" s="417"/>
      <c r="Q16" s="415" t="s">
        <v>249</v>
      </c>
      <c r="R16" s="416"/>
      <c r="S16" s="416"/>
      <c r="T16" s="417"/>
      <c r="U16" s="415"/>
      <c r="V16" s="416"/>
      <c r="W16" s="416"/>
      <c r="X16" s="418"/>
    </row>
    <row r="17" spans="1:29" ht="18" customHeight="1" thickTop="1" thickBot="1" x14ac:dyDescent="0.2">
      <c r="A17" s="365" t="s">
        <v>320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7"/>
      <c r="M17" s="368">
        <v>275</v>
      </c>
      <c r="N17" s="369"/>
      <c r="O17" s="369"/>
      <c r="P17" s="370"/>
      <c r="Q17" s="371" t="s">
        <v>249</v>
      </c>
      <c r="R17" s="372"/>
      <c r="S17" s="372"/>
      <c r="T17" s="373"/>
      <c r="U17" s="368"/>
      <c r="V17" s="369"/>
      <c r="W17" s="369"/>
      <c r="X17" s="374"/>
    </row>
    <row r="18" spans="1:29" ht="18" customHeight="1" x14ac:dyDescent="0.15">
      <c r="B18" s="190"/>
      <c r="C18" s="191"/>
      <c r="D18" s="191"/>
      <c r="E18" s="191"/>
      <c r="F18" s="191"/>
      <c r="G18" s="191"/>
      <c r="H18" s="192"/>
      <c r="I18" s="193"/>
      <c r="J18" s="193"/>
      <c r="K18" s="192"/>
      <c r="L18" s="193"/>
      <c r="M18" s="193"/>
      <c r="N18" s="192"/>
      <c r="O18" s="193"/>
      <c r="P18" s="193"/>
      <c r="Q18" s="192"/>
      <c r="R18" s="193"/>
      <c r="S18" s="193"/>
      <c r="T18" s="192"/>
      <c r="U18" s="193"/>
      <c r="V18" s="192"/>
      <c r="W18" s="193"/>
      <c r="X18" s="193"/>
    </row>
    <row r="19" spans="1:29" ht="18" customHeight="1" x14ac:dyDescent="0.15">
      <c r="A19" s="186" t="s">
        <v>321</v>
      </c>
    </row>
    <row r="20" spans="1:29" ht="9.9499999999999993" customHeight="1" x14ac:dyDescent="0.15">
      <c r="A20" s="186"/>
    </row>
    <row r="21" spans="1:29" ht="15" customHeight="1" thickBot="1" x14ac:dyDescent="0.2">
      <c r="A21" s="185" t="s">
        <v>300</v>
      </c>
      <c r="U21" s="375" t="s">
        <v>214</v>
      </c>
      <c r="V21" s="376"/>
      <c r="W21" s="376"/>
      <c r="X21" s="376"/>
    </row>
    <row r="22" spans="1:29" ht="18" customHeight="1" x14ac:dyDescent="0.15">
      <c r="A22" s="377" t="s">
        <v>259</v>
      </c>
      <c r="B22" s="378"/>
      <c r="C22" s="378"/>
      <c r="D22" s="379"/>
      <c r="E22" s="383" t="s">
        <v>322</v>
      </c>
      <c r="F22" s="384"/>
      <c r="G22" s="384"/>
      <c r="H22" s="385"/>
      <c r="I22" s="383" t="s">
        <v>323</v>
      </c>
      <c r="J22" s="384"/>
      <c r="K22" s="384"/>
      <c r="L22" s="385"/>
      <c r="M22" s="389" t="s">
        <v>324</v>
      </c>
      <c r="N22" s="390"/>
      <c r="O22" s="390"/>
      <c r="P22" s="390"/>
      <c r="Q22" s="390"/>
      <c r="R22" s="390"/>
      <c r="S22" s="390"/>
      <c r="T22" s="391"/>
      <c r="U22" s="383" t="s">
        <v>266</v>
      </c>
      <c r="V22" s="384"/>
      <c r="W22" s="384"/>
      <c r="X22" s="392"/>
    </row>
    <row r="23" spans="1:29" ht="18" customHeight="1" thickBot="1" x14ac:dyDescent="0.2">
      <c r="A23" s="380"/>
      <c r="B23" s="381"/>
      <c r="C23" s="381"/>
      <c r="D23" s="382"/>
      <c r="E23" s="386"/>
      <c r="F23" s="387"/>
      <c r="G23" s="387"/>
      <c r="H23" s="388"/>
      <c r="I23" s="386"/>
      <c r="J23" s="387"/>
      <c r="K23" s="387"/>
      <c r="L23" s="388"/>
      <c r="M23" s="354" t="s">
        <v>325</v>
      </c>
      <c r="N23" s="355"/>
      <c r="O23" s="355"/>
      <c r="P23" s="356"/>
      <c r="Q23" s="354" t="s">
        <v>326</v>
      </c>
      <c r="R23" s="355"/>
      <c r="S23" s="355"/>
      <c r="T23" s="356"/>
      <c r="U23" s="386"/>
      <c r="V23" s="387"/>
      <c r="W23" s="387"/>
      <c r="X23" s="393"/>
    </row>
    <row r="24" spans="1:29" ht="18" customHeight="1" x14ac:dyDescent="0.15">
      <c r="A24" s="357" t="s">
        <v>327</v>
      </c>
      <c r="B24" s="358"/>
      <c r="C24" s="358"/>
      <c r="D24" s="359"/>
      <c r="E24" s="360">
        <v>3948.8688219999999</v>
      </c>
      <c r="F24" s="361"/>
      <c r="G24" s="361"/>
      <c r="H24" s="362"/>
      <c r="I24" s="360">
        <v>1212.4195749999999</v>
      </c>
      <c r="J24" s="361"/>
      <c r="K24" s="361"/>
      <c r="L24" s="362"/>
      <c r="M24" s="360" t="s">
        <v>249</v>
      </c>
      <c r="N24" s="363"/>
      <c r="O24" s="363"/>
      <c r="P24" s="364"/>
      <c r="Q24" s="360">
        <v>1948.22983</v>
      </c>
      <c r="R24" s="361"/>
      <c r="S24" s="361"/>
      <c r="T24" s="362"/>
      <c r="U24" s="350">
        <v>3213.058567</v>
      </c>
      <c r="V24" s="351"/>
      <c r="W24" s="351"/>
      <c r="X24" s="352"/>
      <c r="AB24" s="196"/>
      <c r="AC24" s="196"/>
    </row>
    <row r="25" spans="1:29" ht="18" customHeight="1" x14ac:dyDescent="0.15">
      <c r="A25" s="341" t="s">
        <v>328</v>
      </c>
      <c r="B25" s="342"/>
      <c r="C25" s="342"/>
      <c r="D25" s="343"/>
      <c r="E25" s="344" t="s">
        <v>329</v>
      </c>
      <c r="F25" s="345"/>
      <c r="G25" s="345"/>
      <c r="H25" s="346"/>
      <c r="I25" s="344" t="s">
        <v>329</v>
      </c>
      <c r="J25" s="345"/>
      <c r="K25" s="345"/>
      <c r="L25" s="346"/>
      <c r="M25" s="344" t="s">
        <v>329</v>
      </c>
      <c r="N25" s="345"/>
      <c r="O25" s="345"/>
      <c r="P25" s="346"/>
      <c r="Q25" s="344" t="s">
        <v>329</v>
      </c>
      <c r="R25" s="345"/>
      <c r="S25" s="345"/>
      <c r="T25" s="346"/>
      <c r="U25" s="344" t="s">
        <v>353</v>
      </c>
      <c r="V25" s="345"/>
      <c r="W25" s="345"/>
      <c r="X25" s="353"/>
      <c r="AB25" s="196"/>
      <c r="AC25" s="196"/>
    </row>
    <row r="26" spans="1:29" ht="18" customHeight="1" x14ac:dyDescent="0.15">
      <c r="A26" s="341" t="s">
        <v>330</v>
      </c>
      <c r="B26" s="342"/>
      <c r="C26" s="342"/>
      <c r="D26" s="343"/>
      <c r="E26" s="344">
        <v>692.53328699999997</v>
      </c>
      <c r="F26" s="345"/>
      <c r="G26" s="345"/>
      <c r="H26" s="346"/>
      <c r="I26" s="344">
        <v>698.65162099999998</v>
      </c>
      <c r="J26" s="345"/>
      <c r="K26" s="345"/>
      <c r="L26" s="346"/>
      <c r="M26" s="344">
        <v>692.53328699999997</v>
      </c>
      <c r="N26" s="345"/>
      <c r="O26" s="345"/>
      <c r="P26" s="346"/>
      <c r="Q26" s="344" t="s">
        <v>329</v>
      </c>
      <c r="R26" s="345"/>
      <c r="S26" s="345"/>
      <c r="T26" s="346"/>
      <c r="U26" s="347">
        <v>698.65162099999998</v>
      </c>
      <c r="V26" s="348"/>
      <c r="W26" s="348"/>
      <c r="X26" s="349"/>
      <c r="AB26" s="196"/>
      <c r="AC26" s="196"/>
    </row>
    <row r="27" spans="1:29" ht="18" customHeight="1" thickBot="1" x14ac:dyDescent="0.2">
      <c r="A27" s="332" t="s">
        <v>331</v>
      </c>
      <c r="B27" s="333"/>
      <c r="C27" s="333"/>
      <c r="D27" s="334"/>
      <c r="E27" s="335">
        <v>8627.5779760000005</v>
      </c>
      <c r="F27" s="336"/>
      <c r="G27" s="336"/>
      <c r="H27" s="337"/>
      <c r="I27" s="335">
        <v>370.37680499999999</v>
      </c>
      <c r="J27" s="336"/>
      <c r="K27" s="336"/>
      <c r="L27" s="337"/>
      <c r="M27" s="335">
        <v>659.97428600000001</v>
      </c>
      <c r="N27" s="336"/>
      <c r="O27" s="336"/>
      <c r="P27" s="337"/>
      <c r="Q27" s="335">
        <v>109.858728</v>
      </c>
      <c r="R27" s="336"/>
      <c r="S27" s="336"/>
      <c r="T27" s="337"/>
      <c r="U27" s="338">
        <v>8228.1217670000005</v>
      </c>
      <c r="V27" s="339"/>
      <c r="W27" s="339"/>
      <c r="X27" s="340"/>
      <c r="Y27" s="197"/>
      <c r="AB27" s="196"/>
      <c r="AC27" s="196"/>
    </row>
    <row r="28" spans="1:29" ht="20.100000000000001" customHeight="1" x14ac:dyDescent="0.15">
      <c r="A28" s="185" t="s">
        <v>352</v>
      </c>
      <c r="Y28" s="197"/>
    </row>
    <row r="29" spans="1:29" ht="20.100000000000001" customHeight="1" x14ac:dyDescent="0.15">
      <c r="AA29" s="145"/>
      <c r="AB29" s="146"/>
      <c r="AC29" s="7" t="s">
        <v>332</v>
      </c>
    </row>
    <row r="30" spans="1:29" ht="20.100000000000001" customHeight="1" x14ac:dyDescent="0.15">
      <c r="AA30" s="145"/>
      <c r="AB30" s="146"/>
      <c r="AC30" s="7" t="s">
        <v>332</v>
      </c>
    </row>
    <row r="31" spans="1:29" ht="18" customHeight="1" x14ac:dyDescent="0.15">
      <c r="A31" s="186" t="s">
        <v>333</v>
      </c>
    </row>
    <row r="32" spans="1:29" ht="9.75" customHeight="1" x14ac:dyDescent="0.15">
      <c r="A32" s="186"/>
    </row>
    <row r="33" spans="1:8" ht="20.100000000000001" customHeight="1" thickBot="1" x14ac:dyDescent="0.2">
      <c r="A33" s="198" t="s">
        <v>300</v>
      </c>
      <c r="E33" s="320" t="s">
        <v>214</v>
      </c>
      <c r="F33" s="320"/>
      <c r="G33" s="320"/>
      <c r="H33" s="320"/>
    </row>
    <row r="34" spans="1:8" ht="18" customHeight="1" thickBot="1" x14ac:dyDescent="0.2">
      <c r="A34" s="321" t="s">
        <v>259</v>
      </c>
      <c r="B34" s="322"/>
      <c r="C34" s="322"/>
      <c r="D34" s="323"/>
      <c r="E34" s="324" t="s">
        <v>334</v>
      </c>
      <c r="F34" s="322"/>
      <c r="G34" s="322"/>
      <c r="H34" s="325"/>
    </row>
    <row r="35" spans="1:8" ht="18" customHeight="1" x14ac:dyDescent="0.15">
      <c r="A35" s="326" t="s">
        <v>335</v>
      </c>
      <c r="B35" s="327"/>
      <c r="C35" s="327"/>
      <c r="D35" s="328"/>
      <c r="E35" s="329">
        <v>377324.94559100003</v>
      </c>
      <c r="F35" s="330"/>
      <c r="G35" s="330"/>
      <c r="H35" s="331"/>
    </row>
    <row r="36" spans="1:8" ht="18" customHeight="1" x14ac:dyDescent="0.15">
      <c r="A36" s="311" t="s">
        <v>336</v>
      </c>
      <c r="B36" s="312"/>
      <c r="C36" s="312"/>
      <c r="D36" s="313"/>
      <c r="E36" s="314">
        <v>378889.75819999998</v>
      </c>
      <c r="F36" s="315"/>
      <c r="G36" s="315"/>
      <c r="H36" s="316"/>
    </row>
    <row r="37" spans="1:8" ht="18" customHeight="1" x14ac:dyDescent="0.15">
      <c r="A37" s="311" t="s">
        <v>337</v>
      </c>
      <c r="B37" s="312"/>
      <c r="C37" s="312"/>
      <c r="D37" s="313"/>
      <c r="E37" s="314">
        <v>332598.72375599999</v>
      </c>
      <c r="F37" s="315"/>
      <c r="G37" s="315"/>
      <c r="H37" s="316"/>
    </row>
    <row r="38" spans="1:8" ht="18" customHeight="1" x14ac:dyDescent="0.15">
      <c r="A38" s="311" t="s">
        <v>338</v>
      </c>
      <c r="B38" s="312"/>
      <c r="C38" s="312"/>
      <c r="D38" s="313"/>
      <c r="E38" s="314">
        <v>35511.833400000003</v>
      </c>
      <c r="F38" s="315"/>
      <c r="G38" s="315"/>
      <c r="H38" s="316"/>
    </row>
    <row r="39" spans="1:8" ht="18" customHeight="1" x14ac:dyDescent="0.15">
      <c r="A39" s="311" t="s">
        <v>339</v>
      </c>
      <c r="B39" s="312"/>
      <c r="C39" s="312"/>
      <c r="D39" s="313"/>
      <c r="E39" s="314">
        <v>11092.825720999999</v>
      </c>
      <c r="F39" s="315"/>
      <c r="G39" s="315"/>
      <c r="H39" s="316"/>
    </row>
    <row r="40" spans="1:8" ht="18" customHeight="1" x14ac:dyDescent="0.15">
      <c r="A40" s="311" t="s">
        <v>340</v>
      </c>
      <c r="B40" s="312"/>
      <c r="C40" s="312"/>
      <c r="D40" s="313"/>
      <c r="E40" s="314">
        <v>1335.864362</v>
      </c>
      <c r="F40" s="315"/>
      <c r="G40" s="315"/>
      <c r="H40" s="316"/>
    </row>
    <row r="41" spans="1:8" ht="18" customHeight="1" x14ac:dyDescent="0.15">
      <c r="A41" s="311" t="s">
        <v>341</v>
      </c>
      <c r="B41" s="312"/>
      <c r="C41" s="312"/>
      <c r="D41" s="313"/>
      <c r="E41" s="314">
        <v>11797.573899999999</v>
      </c>
      <c r="F41" s="315"/>
      <c r="G41" s="315"/>
      <c r="H41" s="316"/>
    </row>
    <row r="42" spans="1:8" ht="18" customHeight="1" x14ac:dyDescent="0.15">
      <c r="A42" s="311" t="s">
        <v>342</v>
      </c>
      <c r="B42" s="312"/>
      <c r="C42" s="312"/>
      <c r="D42" s="313"/>
      <c r="E42" s="314">
        <v>47741.809032999998</v>
      </c>
      <c r="F42" s="315"/>
      <c r="G42" s="315"/>
      <c r="H42" s="316"/>
    </row>
    <row r="43" spans="1:8" ht="18" customHeight="1" x14ac:dyDescent="0.15">
      <c r="A43" s="311" t="s">
        <v>343</v>
      </c>
      <c r="B43" s="312"/>
      <c r="C43" s="312"/>
      <c r="D43" s="313"/>
      <c r="E43" s="314">
        <v>78474.365999999995</v>
      </c>
      <c r="F43" s="315"/>
      <c r="G43" s="315"/>
      <c r="H43" s="316"/>
    </row>
    <row r="44" spans="1:8" ht="18" customHeight="1" x14ac:dyDescent="0.15">
      <c r="A44" s="311" t="s">
        <v>344</v>
      </c>
      <c r="B44" s="312"/>
      <c r="C44" s="312"/>
      <c r="D44" s="313"/>
      <c r="E44" s="314">
        <v>4.0399999999999998E-2</v>
      </c>
      <c r="F44" s="315"/>
      <c r="G44" s="315"/>
      <c r="H44" s="316"/>
    </row>
    <row r="45" spans="1:8" ht="18" customHeight="1" x14ac:dyDescent="0.15">
      <c r="A45" s="311" t="s">
        <v>345</v>
      </c>
      <c r="B45" s="312"/>
      <c r="C45" s="312"/>
      <c r="D45" s="313"/>
      <c r="E45" s="314">
        <v>8.2937999999999992</v>
      </c>
      <c r="F45" s="315"/>
      <c r="G45" s="315"/>
      <c r="H45" s="316"/>
    </row>
    <row r="46" spans="1:8" ht="18" customHeight="1" x14ac:dyDescent="0.15">
      <c r="A46" s="311" t="s">
        <v>346</v>
      </c>
      <c r="B46" s="312"/>
      <c r="C46" s="312"/>
      <c r="D46" s="313"/>
      <c r="E46" s="314">
        <v>756.39030000000002</v>
      </c>
      <c r="F46" s="315"/>
      <c r="G46" s="315"/>
      <c r="H46" s="316"/>
    </row>
    <row r="47" spans="1:8" ht="18" customHeight="1" x14ac:dyDescent="0.15">
      <c r="A47" s="311" t="s">
        <v>354</v>
      </c>
      <c r="B47" s="312"/>
      <c r="C47" s="312"/>
      <c r="D47" s="313"/>
      <c r="E47" s="317">
        <v>8.8779000000000003</v>
      </c>
      <c r="F47" s="318"/>
      <c r="G47" s="318"/>
      <c r="H47" s="319"/>
    </row>
    <row r="48" spans="1:8" ht="18" customHeight="1" x14ac:dyDescent="0.15">
      <c r="A48" s="311" t="s">
        <v>347</v>
      </c>
      <c r="B48" s="312"/>
      <c r="C48" s="312"/>
      <c r="D48" s="313"/>
      <c r="E48" s="317" t="s">
        <v>249</v>
      </c>
      <c r="F48" s="318"/>
      <c r="G48" s="318"/>
      <c r="H48" s="319"/>
    </row>
    <row r="49" spans="1:29" ht="18" customHeight="1" thickBot="1" x14ac:dyDescent="0.2">
      <c r="A49" s="305" t="s">
        <v>289</v>
      </c>
      <c r="B49" s="306"/>
      <c r="C49" s="306"/>
      <c r="D49" s="307"/>
      <c r="E49" s="308">
        <v>1275541.3023630001</v>
      </c>
      <c r="F49" s="309"/>
      <c r="G49" s="309"/>
      <c r="H49" s="310"/>
    </row>
    <row r="50" spans="1:29" ht="17.25" customHeight="1" x14ac:dyDescent="0.15"/>
    <row r="51" spans="1:29" ht="17.25" customHeight="1" x14ac:dyDescent="0.15"/>
    <row r="52" spans="1:29" ht="17.25" customHeight="1" x14ac:dyDescent="0.15"/>
    <row r="53" spans="1:29" ht="17.25" customHeight="1" x14ac:dyDescent="0.15"/>
    <row r="54" spans="1:29" ht="17.25" customHeight="1" x14ac:dyDescent="0.15"/>
    <row r="55" spans="1:29" ht="17.25" customHeight="1" x14ac:dyDescent="0.15"/>
    <row r="56" spans="1:29" ht="17.25" customHeight="1" x14ac:dyDescent="0.15"/>
    <row r="57" spans="1:29" ht="17.25" customHeight="1" x14ac:dyDescent="0.15"/>
    <row r="58" spans="1:29" ht="17.25" customHeight="1" x14ac:dyDescent="0.15"/>
    <row r="59" spans="1:29" ht="17.25" customHeight="1" x14ac:dyDescent="0.15">
      <c r="AA59" s="145"/>
      <c r="AB59" s="146"/>
      <c r="AC59" s="7" t="s">
        <v>348</v>
      </c>
    </row>
    <row r="60" spans="1:29" ht="17.25" customHeight="1" x14ac:dyDescent="0.15"/>
  </sheetData>
  <mergeCells count="149">
    <mergeCell ref="U4:X4"/>
    <mergeCell ref="A5:G5"/>
    <mergeCell ref="H5:J5"/>
    <mergeCell ref="K5:M5"/>
    <mergeCell ref="N5:P5"/>
    <mergeCell ref="Q5:S5"/>
    <mergeCell ref="T5:U5"/>
    <mergeCell ref="V5:X5"/>
    <mergeCell ref="AX5:AZ5"/>
    <mergeCell ref="AB5:AH5"/>
    <mergeCell ref="AJ5:AL5"/>
    <mergeCell ref="AM5:AO5"/>
    <mergeCell ref="AP5:AR5"/>
    <mergeCell ref="AS5:AU5"/>
    <mergeCell ref="AV5:AW5"/>
    <mergeCell ref="AX6:AZ6"/>
    <mergeCell ref="A7:G7"/>
    <mergeCell ref="H7:J7"/>
    <mergeCell ref="K7:M7"/>
    <mergeCell ref="N7:P7"/>
    <mergeCell ref="Q7:S7"/>
    <mergeCell ref="AS7:AU7"/>
    <mergeCell ref="AV7:AW7"/>
    <mergeCell ref="AX7:AZ7"/>
    <mergeCell ref="AB7:AH7"/>
    <mergeCell ref="AJ7:AL7"/>
    <mergeCell ref="AM7:AO7"/>
    <mergeCell ref="AP7:AR7"/>
    <mergeCell ref="A6:G6"/>
    <mergeCell ref="H6:J6"/>
    <mergeCell ref="K6:M6"/>
    <mergeCell ref="N6:P6"/>
    <mergeCell ref="Q6:S6"/>
    <mergeCell ref="T6:U6"/>
    <mergeCell ref="V6:X6"/>
    <mergeCell ref="AB6:AH6"/>
    <mergeCell ref="AJ6:AL6"/>
    <mergeCell ref="Q8:S8"/>
    <mergeCell ref="T8:U8"/>
    <mergeCell ref="V8:X8"/>
    <mergeCell ref="T7:U7"/>
    <mergeCell ref="V7:X7"/>
    <mergeCell ref="AM6:AO6"/>
    <mergeCell ref="AP6:AR6"/>
    <mergeCell ref="AS6:AU6"/>
    <mergeCell ref="AV6:AW6"/>
    <mergeCell ref="T13:X13"/>
    <mergeCell ref="A14:C14"/>
    <mergeCell ref="D14:L14"/>
    <mergeCell ref="M14:P14"/>
    <mergeCell ref="Q14:T14"/>
    <mergeCell ref="U14:X14"/>
    <mergeCell ref="AX8:AZ8"/>
    <mergeCell ref="A9:G9"/>
    <mergeCell ref="H9:J9"/>
    <mergeCell ref="K9:M9"/>
    <mergeCell ref="N9:P9"/>
    <mergeCell ref="Q9:S9"/>
    <mergeCell ref="T9:U9"/>
    <mergeCell ref="V9:X9"/>
    <mergeCell ref="AC8:AH8"/>
    <mergeCell ref="AJ8:AL8"/>
    <mergeCell ref="AM8:AO8"/>
    <mergeCell ref="AP8:AR8"/>
    <mergeCell ref="AS8:AU8"/>
    <mergeCell ref="AV8:AW8"/>
    <mergeCell ref="B8:G8"/>
    <mergeCell ref="H8:J8"/>
    <mergeCell ref="K8:M8"/>
    <mergeCell ref="N8:P8"/>
    <mergeCell ref="A15:C15"/>
    <mergeCell ref="D15:L15"/>
    <mergeCell ref="M15:P15"/>
    <mergeCell ref="Q15:T15"/>
    <mergeCell ref="U15:X15"/>
    <mergeCell ref="A16:C16"/>
    <mergeCell ref="D16:L16"/>
    <mergeCell ref="M16:P16"/>
    <mergeCell ref="Q16:T16"/>
    <mergeCell ref="U16:X16"/>
    <mergeCell ref="A17:L17"/>
    <mergeCell ref="M17:P17"/>
    <mergeCell ref="Q17:T17"/>
    <mergeCell ref="U17:X17"/>
    <mergeCell ref="U21:X21"/>
    <mergeCell ref="A22:D23"/>
    <mergeCell ref="E22:H23"/>
    <mergeCell ref="I22:L23"/>
    <mergeCell ref="M22:T22"/>
    <mergeCell ref="U22:X23"/>
    <mergeCell ref="U24:X24"/>
    <mergeCell ref="A25:D25"/>
    <mergeCell ref="E25:H25"/>
    <mergeCell ref="I25:L25"/>
    <mergeCell ref="M25:P25"/>
    <mergeCell ref="Q25:T25"/>
    <mergeCell ref="U25:X25"/>
    <mergeCell ref="M23:P23"/>
    <mergeCell ref="Q23:T23"/>
    <mergeCell ref="A24:D24"/>
    <mergeCell ref="E24:H24"/>
    <mergeCell ref="I24:L24"/>
    <mergeCell ref="M24:P24"/>
    <mergeCell ref="Q24:T24"/>
    <mergeCell ref="I27:L27"/>
    <mergeCell ref="M27:P27"/>
    <mergeCell ref="Q27:T27"/>
    <mergeCell ref="U27:X27"/>
    <mergeCell ref="A26:D26"/>
    <mergeCell ref="E26:H26"/>
    <mergeCell ref="I26:L26"/>
    <mergeCell ref="M26:P26"/>
    <mergeCell ref="Q26:T26"/>
    <mergeCell ref="U26:X26"/>
    <mergeCell ref="E33:H33"/>
    <mergeCell ref="A34:D34"/>
    <mergeCell ref="E34:H34"/>
    <mergeCell ref="A35:D35"/>
    <mergeCell ref="E35:H35"/>
    <mergeCell ref="A36:D36"/>
    <mergeCell ref="E36:H36"/>
    <mergeCell ref="A27:D27"/>
    <mergeCell ref="E27:H27"/>
    <mergeCell ref="A40:D40"/>
    <mergeCell ref="E40:H40"/>
    <mergeCell ref="A41:D41"/>
    <mergeCell ref="E41:H41"/>
    <mergeCell ref="A42:D42"/>
    <mergeCell ref="E42:H42"/>
    <mergeCell ref="A37:D37"/>
    <mergeCell ref="E37:H37"/>
    <mergeCell ref="A38:D38"/>
    <mergeCell ref="E38:H38"/>
    <mergeCell ref="A39:D39"/>
    <mergeCell ref="E39:H39"/>
    <mergeCell ref="A49:D49"/>
    <mergeCell ref="E49:H49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</mergeCells>
  <phoneticPr fontId="37"/>
  <pageMargins left="0.7" right="0.7" top="0.75" bottom="0.75" header="0.3" footer="0.3"/>
  <pageSetup paperSize="9" orientation="landscape" r:id="rId1"/>
  <rowBreaks count="1" manualBreakCount="1">
    <brk id="29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2019-09-12T05:29:39Z</dcterms:modified>
</cp:coreProperties>
</file>