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貸付金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貸付金明細表ほか!$A$1:$X$20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L7" i="8" l="1"/>
  <c r="A25" i="7" l="1"/>
  <c r="A24" i="7"/>
</calcChain>
</file>

<file path=xl/sharedStrings.xml><?xml version="1.0" encoding="utf-8"?>
<sst xmlns="http://schemas.openxmlformats.org/spreadsheetml/2006/main" count="1127" uniqueCount="360">
  <si>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</si>
  <si>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</si>
  <si>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</si>
  <si>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</si>
  <si>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</si>
  <si>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</si>
  <si>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</si>
  <si>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</si>
  <si>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</si>
  <si>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</si>
  <si>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</si>
  <si>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</si>
  <si>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</si>
  <si>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</si>
  <si>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</si>
  <si>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</si>
  <si>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</si>
  <si>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</si>
  <si>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</si>
  <si>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</si>
  <si>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</si>
  <si>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</si>
  <si>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</si>
  <si>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</si>
  <si>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</si>
  <si>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</si>
  <si>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</si>
  <si>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</si>
  <si>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</si>
  <si>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</si>
  <si>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</si>
  <si>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</si>
  <si>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</si>
  <si>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</si>
  <si>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</si>
  <si>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</si>
  <si>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</si>
  <si>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</si>
  <si>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</si>
  <si>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</si>
  <si>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</si>
  <si>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</si>
  <si>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</si>
  <si>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</si>
  <si>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</si>
  <si>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</si>
  <si>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</si>
  <si>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</si>
  <si>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</si>
  <si>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</si>
  <si>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</si>
  <si>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</si>
  <si>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</si>
  <si>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</si>
  <si>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</si>
  <si>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</si>
  <si>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</si>
  <si>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</si>
  <si>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</si>
  <si>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</si>
  <si>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</si>
  <si>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</si>
  <si>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</si>
  <si>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</si>
  <si>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</si>
  <si>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</si>
  <si>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</si>
  <si>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</si>
  <si>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</si>
  <si>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</si>
  <si>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</si>
  <si>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</si>
  <si>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</si>
  <si>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</si>
  <si>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</si>
  <si>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</si>
  <si>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</si>
  <si>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</si>
  <si>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</si>
  <si>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</si>
  <si>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</si>
  <si>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</si>
  <si>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</si>
  <si>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</si>
  <si>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</si>
  <si>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</si>
  <si>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</si>
  <si>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</si>
  <si>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</si>
  <si>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</si>
  <si>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</si>
  <si>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</si>
  <si>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</si>
  <si>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</si>
  <si>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</si>
  <si>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</si>
  <si>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</si>
  <si>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</si>
  <si>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</si>
  <si>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</si>
  <si>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</si>
  <si>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</si>
  <si>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</si>
  <si>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</si>
  <si>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</si>
  <si>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</si>
  <si>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</si>
  <si>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</si>
  <si>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</si>
  <si>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</si>
  <si>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</si>
  <si>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</si>
  <si>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</si>
  <si>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</si>
  <si>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</si>
  <si>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</si>
  <si>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</si>
  <si>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</si>
  <si>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</si>
  <si>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</si>
  <si>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</si>
  <si>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</si>
  <si>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</si>
  <si>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</si>
  <si>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</si>
  <si>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</si>
  <si>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</si>
  <si>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</si>
  <si>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</si>
  <si>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</si>
  <si>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</si>
  <si>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</si>
  <si>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</si>
  <si>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</si>
  <si>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</si>
  <si>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</si>
  <si>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</si>
  <si>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</si>
  <si>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</si>
  <si>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</si>
  <si>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</si>
  <si>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</si>
  <si>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</si>
  <si>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</si>
  <si>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</si>
  <si>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</si>
  <si>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</si>
  <si>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</si>
  <si>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</si>
  <si>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</si>
  <si>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</si>
  <si>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</si>
  <si>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</si>
  <si>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</si>
  <si>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</si>
  <si>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</si>
  <si>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</si>
  <si>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</si>
  <si>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</si>
  <si>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</si>
  <si>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</si>
  <si>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</si>
  <si>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</si>
  <si>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</si>
  <si>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</si>
  <si>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</si>
  <si>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</si>
  <si>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</si>
  <si>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</si>
  <si>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</si>
  <si>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</si>
  <si>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</si>
  <si>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</si>
  <si>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</si>
  <si>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</si>
  <si>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</si>
  <si>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</si>
  <si>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</si>
  <si>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</si>
  <si>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</si>
  <si>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</si>
  <si>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</si>
  <si>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</si>
  <si>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</si>
  <si>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</si>
  <si>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</si>
  <si>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</si>
  <si>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</si>
  <si>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</si>
  <si>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</si>
  <si>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</si>
  <si>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</si>
  <si>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</si>
  <si>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</si>
  <si>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</si>
  <si>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</si>
  <si>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</si>
  <si>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</si>
  <si>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</si>
  <si>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</si>
  <si>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</si>
  <si>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</si>
  <si>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</si>
  <si>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</si>
  <si>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</si>
  <si>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</si>
  <si>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</si>
  <si>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</si>
  <si>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</si>
  <si>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</si>
  <si>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</si>
  <si>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</si>
  <si>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</si>
  <si>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</si>
  <si>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</si>
  <si>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</si>
  <si>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</si>
  <si>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</si>
  <si>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</si>
  <si>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</si>
  <si>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</si>
  <si>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</si>
  <si>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</si>
  <si>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</si>
  <si>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</si>
  <si>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</si>
  <si>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</si>
  <si>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</si>
  <si>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</si>
  <si>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</si>
  <si>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</si>
  <si>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</si>
  <si>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</si>
  <si>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</si>
  <si>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</si>
  <si>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</si>
  <si>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</si>
  <si>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</si>
  <si>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</si>
  <si>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</si>
  <si>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</si>
  <si>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</si>
  <si>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</si>
  <si>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</si>
  <si>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</si>
  <si>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</si>
  <si>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自　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</si>
  <si>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平成３０年３月３１日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</si>
  <si>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平成29年度　（Ａ）</t>
    <rPh sb="0" eb="2">
      <t>ヘイセイ</t>
    </rPh>
    <rPh sb="4" eb="6">
      <t>ネンド</t>
    </rPh>
    <phoneticPr fontId="4"/>
  </si>
  <si>
    <t>平成28年度　（Ｂ）</t>
    <rPh sb="0" eb="2">
      <t>ヘイセイ</t>
    </rPh>
    <rPh sb="4" eb="6">
      <t>ネンド</t>
    </rPh>
    <phoneticPr fontId="4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</si>
  <si>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</si>
  <si>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</si>
  <si>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</si>
  <si>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</si>
  <si>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</si>
  <si>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</si>
  <si>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中小企業振興資金特別会計</t>
    <phoneticPr fontId="3"/>
  </si>
  <si>
    <t>おおさか地域創造ファンド事業資金貸付金の減 -16,200</t>
    <phoneticPr fontId="3"/>
  </si>
  <si>
    <t>中小企業高度化資金貸付金等の減 -312
中小企業高度化資金の貸倒引当金の減 +112
地方債の償還等により +15,873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</si>
  <si>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</si>
  <si>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（中小企業振興資金特別会計）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</si>
  <si>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</si>
  <si>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</si>
  <si>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</si>
  <si>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</si>
  <si>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</si>
  <si>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</si>
  <si>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</si>
  <si>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</si>
  <si>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</si>
  <si>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</si>
  <si>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</si>
  <si>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</si>
  <si>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</si>
  <si>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</si>
  <si>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</si>
  <si>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</si>
  <si>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</si>
  <si>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</si>
  <si>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</si>
  <si>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</si>
  <si>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</si>
  <si>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</si>
  <si>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</si>
  <si>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</si>
  <si>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</si>
  <si>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</si>
  <si>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</si>
  <si>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</si>
  <si>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</si>
  <si>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</si>
  <si>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</si>
  <si>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</si>
  <si>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</si>
  <si>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</si>
  <si>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</si>
  <si>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</si>
  <si>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</si>
  <si>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</si>
  <si>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</si>
  <si>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</si>
  <si>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</si>
  <si>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</si>
  <si>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</si>
  <si>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【中小企業振興資金特別会計】</t>
    <rPh sb="1" eb="3">
      <t>チュウショウ</t>
    </rPh>
    <rPh sb="3" eb="5">
      <t>キギョウ</t>
    </rPh>
    <rPh sb="5" eb="7">
      <t>シンコウ</t>
    </rPh>
    <rPh sb="7" eb="9">
      <t>シキン</t>
    </rPh>
    <rPh sb="9" eb="11">
      <t>トクベツ</t>
    </rPh>
    <rPh sb="11" eb="13">
      <t>カイケイ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</si>
  <si>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</si>
  <si>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</si>
  <si>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（公財）大阪産業振興機構</t>
    <phoneticPr fontId="3"/>
  </si>
  <si>
    <t>中小企業など</t>
    <rPh sb="0" eb="2">
      <t>チュウショウ</t>
    </rPh>
    <rPh sb="2" eb="4">
      <t>キギョウ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</si>
  <si>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</si>
  <si>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</si>
  <si>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</si>
  <si>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</si>
  <si>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</si>
  <si>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</si>
  <si>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</si>
  <si>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</si>
  <si>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</si>
  <si>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－</t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</si>
  <si>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</si>
  <si>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6" eb="17">
      <t>トウガネ</t>
    </rPh>
    <rPh sb="17" eb="19">
      <t>トウキ</t>
    </rPh>
    <rPh sb="19" eb="21">
      <t>ゲンショウ</t>
    </rPh>
    <rPh sb="21" eb="22">
      <t>ガク</t>
    </rPh>
    <rPh sb="25" eb="26">
      <t>タ</t>
    </rPh>
    <rPh sb="28" eb="29">
      <t>オモ</t>
    </rPh>
    <rPh sb="30" eb="32">
      <t>ヨウイン</t>
    </rPh>
    <rPh sb="34" eb="35">
      <t>ヨウ</t>
    </rPh>
    <rPh sb="35" eb="37">
      <t>ヒキアテ</t>
    </rPh>
    <rPh sb="37" eb="39">
      <t>キンガク</t>
    </rPh>
    <rPh sb="40" eb="42">
      <t>ミナオ</t>
    </rPh>
    <rPh sb="46" eb="47">
      <t>ゲン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</si>
  <si>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41"/>
  </si>
  <si>
    <t>【中小企業振興資金特別会計】</t>
  </si>
  <si>
    <t>（単位：百万円）</t>
    <rPh sb="1" eb="3">
      <t>タンイ</t>
    </rPh>
    <rPh sb="4" eb="7">
      <t>ヒャクマンエン</t>
    </rPh>
    <phoneticPr fontId="41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</si>
  <si>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41"/>
  </si>
  <si>
    <t>ア　固定資産の増減</t>
    <rPh sb="2" eb="4">
      <t>コテイ</t>
    </rPh>
    <rPh sb="4" eb="6">
      <t>シサン</t>
    </rPh>
    <rPh sb="7" eb="9">
      <t>ゾウゲン</t>
    </rPh>
    <phoneticPr fontId="41"/>
  </si>
  <si>
    <t>減価償却費</t>
    <rPh sb="0" eb="2">
      <t>ゲンカ</t>
    </rPh>
    <rPh sb="2" eb="4">
      <t>ショウキャク</t>
    </rPh>
    <rPh sb="4" eb="5">
      <t>ヒ</t>
    </rPh>
    <phoneticPr fontId="41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</si>
  <si>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1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</si>
  <si>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1"/>
  </si>
  <si>
    <t>減損損失</t>
    <rPh sb="0" eb="2">
      <t>ゲンソン</t>
    </rPh>
    <rPh sb="2" eb="4">
      <t>ソンシツ</t>
    </rPh>
    <phoneticPr fontId="41"/>
  </si>
  <si>
    <t>出資金評価減</t>
    <rPh sb="0" eb="3">
      <t>シュッシキン</t>
    </rPh>
    <rPh sb="3" eb="5">
      <t>ヒョウカ</t>
    </rPh>
    <rPh sb="5" eb="6">
      <t>ゲン</t>
    </rPh>
    <phoneticPr fontId="41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</si>
  <si>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1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</si>
  <si>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1"/>
  </si>
  <si>
    <t>重要物品の受入</t>
    <rPh sb="0" eb="2">
      <t>ジュウヨウ</t>
    </rPh>
    <rPh sb="2" eb="4">
      <t>ブッピン</t>
    </rPh>
    <rPh sb="5" eb="7">
      <t>ウケイ</t>
    </rPh>
    <phoneticPr fontId="41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</si>
  <si>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1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</si>
  <si>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1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</si>
  <si>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1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</si>
  <si>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1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</si>
  <si>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1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</si>
  <si>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1"/>
  </si>
  <si>
    <t>賞与等引当金繰入・取崩・戻入額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1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</si>
  <si>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1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</si>
  <si>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1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</si>
  <si>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1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</si>
  <si>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1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</si>
  <si>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1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</si>
  <si>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41"/>
  </si>
  <si>
    <t>地方債発行差金</t>
    <rPh sb="0" eb="3">
      <t>チホウサイ</t>
    </rPh>
    <rPh sb="3" eb="5">
      <t>ハッコウ</t>
    </rPh>
    <rPh sb="5" eb="7">
      <t>サキン</t>
    </rPh>
    <phoneticPr fontId="41"/>
  </si>
  <si>
    <t>エ　投資的経費の財源</t>
    <rPh sb="2" eb="5">
      <t>トウシテキ</t>
    </rPh>
    <rPh sb="5" eb="7">
      <t>ケイヒ</t>
    </rPh>
    <rPh sb="8" eb="10">
      <t>ザイゲン</t>
    </rPh>
    <phoneticPr fontId="41"/>
  </si>
  <si>
    <t>国庫支出金</t>
    <rPh sb="0" eb="2">
      <t>コッコ</t>
    </rPh>
    <rPh sb="2" eb="5">
      <t>シシュツキン</t>
    </rPh>
    <phoneticPr fontId="41"/>
  </si>
  <si>
    <t>分担金及び負担金</t>
    <rPh sb="0" eb="3">
      <t>ブンタンキン</t>
    </rPh>
    <rPh sb="3" eb="4">
      <t>オヨ</t>
    </rPh>
    <rPh sb="5" eb="8">
      <t>フタンキン</t>
    </rPh>
    <phoneticPr fontId="41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</si>
  <si>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1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</si>
  <si>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1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</si>
  <si>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1"/>
  </si>
  <si>
    <t>キ　その他の取引項目</t>
    <rPh sb="4" eb="5">
      <t>タ</t>
    </rPh>
    <rPh sb="6" eb="8">
      <t>トリヒキ</t>
    </rPh>
    <rPh sb="8" eb="10">
      <t>コウモク</t>
    </rPh>
    <phoneticPr fontId="41"/>
  </si>
  <si>
    <t>その他の行政収入</t>
    <rPh sb="2" eb="3">
      <t>タ</t>
    </rPh>
    <rPh sb="4" eb="6">
      <t>ギョウセイ</t>
    </rPh>
    <rPh sb="6" eb="8">
      <t>シュウニュウ</t>
    </rPh>
    <phoneticPr fontId="41"/>
  </si>
  <si>
    <t>その他の行政費用</t>
    <rPh sb="2" eb="3">
      <t>タ</t>
    </rPh>
    <rPh sb="4" eb="6">
      <t>ギョウセイ</t>
    </rPh>
    <rPh sb="6" eb="8">
      <t>ヒヨウ</t>
    </rPh>
    <phoneticPr fontId="41"/>
  </si>
  <si>
    <t>その他の特別収入</t>
    <rPh sb="2" eb="3">
      <t>タ</t>
    </rPh>
    <rPh sb="4" eb="6">
      <t>トクベツ</t>
    </rPh>
    <rPh sb="6" eb="8">
      <t>シュウニュウ</t>
    </rPh>
    <phoneticPr fontId="41"/>
  </si>
  <si>
    <t>その他の特別費用</t>
    <rPh sb="2" eb="3">
      <t>タ</t>
    </rPh>
    <rPh sb="4" eb="6">
      <t>トクベツ</t>
    </rPh>
    <rPh sb="6" eb="8">
      <t>ヒヨウ</t>
    </rPh>
    <phoneticPr fontId="41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</si>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</sst>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24" fillId="0" borderId="0" xfId="0" applyFont="1" applyFill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40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0" fillId="0" borderId="0" xfId="0" applyNumberFormat="1" applyFont="1" applyFill="1" applyAlignment="1">
      <alignment vertical="center"/>
    </xf>
    <xf numFmtId="0" fontId="8" fillId="0" borderId="0" xfId="0" applyFont="1" applyFill="1">
      <alignment vertical="center"/>
    </xf>
    <xf numFmtId="0" fontId="43" fillId="0" borderId="0" xfId="0" applyFont="1" applyFill="1" applyAlignment="1">
      <alignment vertical="center"/>
    </xf>
    <xf numFmtId="38" fontId="7" fillId="0" borderId="0" xfId="16" applyFont="1" applyFill="1">
      <alignment vertical="center"/>
    </xf>
    <xf numFmtId="176" fontId="44" fillId="0" borderId="0" xfId="0" applyNumberFormat="1" applyFont="1" applyFill="1" applyAlignment="1">
      <alignment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5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176" fontId="45" fillId="0" borderId="0" xfId="5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176" fontId="18" fillId="0" borderId="15" xfId="5" applyNumberFormat="1" applyFont="1" applyFill="1" applyBorder="1" applyAlignment="1">
      <alignment horizontal="right" vertical="center"/>
    </xf>
    <xf numFmtId="176" fontId="18" fillId="0" borderId="27" xfId="5" applyNumberFormat="1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0" fillId="0" borderId="11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33" xfId="10" applyFont="1" applyBorder="1" applyAlignment="1">
      <alignment horizontal="left" vertical="center" wrapText="1" shrinkToFit="1"/>
    </xf>
    <xf numFmtId="0" fontId="24" fillId="0" borderId="0" xfId="4" applyFont="1" applyBorder="1" applyAlignment="1">
      <alignment vertical="center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34" xfId="14" applyNumberFormat="1" applyFont="1" applyBorder="1" applyAlignment="1">
      <alignment vertical="center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6" fillId="0" borderId="1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distributed" vertical="center"/>
    </xf>
    <xf numFmtId="0" fontId="40" fillId="0" borderId="17" xfId="0" applyFont="1" applyFill="1" applyBorder="1" applyAlignment="1">
      <alignment horizontal="distributed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31" xfId="0" applyNumberFormat="1" applyFont="1" applyFill="1" applyBorder="1" applyAlignment="1">
      <alignment horizontal="right" vertical="center"/>
    </xf>
    <xf numFmtId="0" fontId="8" fillId="0" borderId="61" xfId="0" applyFont="1" applyFill="1" applyBorder="1" applyAlignment="1">
      <alignment horizontal="distributed" vertical="center"/>
    </xf>
    <xf numFmtId="0" fontId="40" fillId="0" borderId="12" xfId="0" applyFont="1" applyFill="1" applyBorder="1" applyAlignment="1">
      <alignment horizontal="distributed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23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8" fillId="0" borderId="49" xfId="0" applyFont="1" applyFill="1" applyBorder="1" applyAlignment="1">
      <alignment horizontal="distributed" vertical="center" justifyLastLine="1"/>
    </xf>
    <xf numFmtId="0" fontId="40" fillId="0" borderId="17" xfId="0" applyFont="1" applyFill="1" applyBorder="1" applyAlignment="1">
      <alignment horizontal="distributed" vertical="center" justifyLastLine="1"/>
    </xf>
    <xf numFmtId="176" fontId="43" fillId="0" borderId="17" xfId="0" applyNumberFormat="1" applyFont="1" applyFill="1" applyBorder="1" applyAlignment="1">
      <alignment vertical="center"/>
    </xf>
    <xf numFmtId="0" fontId="40" fillId="0" borderId="17" xfId="0" applyFont="1" applyFill="1" applyBorder="1" applyAlignment="1">
      <alignment vertical="center"/>
    </xf>
    <xf numFmtId="0" fontId="40" fillId="0" borderId="31" xfId="0" applyFont="1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40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40" fillId="0" borderId="38" xfId="0" applyFont="1" applyFill="1" applyBorder="1" applyAlignment="1">
      <alignment horizontal="distributed" vertical="center" justifyLastLine="1"/>
    </xf>
    <xf numFmtId="0" fontId="40" fillId="0" borderId="39" xfId="0" applyFont="1" applyFill="1" applyBorder="1" applyAlignment="1">
      <alignment horizontal="distributed" vertical="center" justifyLastLine="1"/>
    </xf>
    <xf numFmtId="0" fontId="40" fillId="0" borderId="14" xfId="0" applyFont="1" applyFill="1" applyBorder="1" applyAlignment="1">
      <alignment horizontal="distributed" vertical="center" justifyLastLine="1"/>
    </xf>
    <xf numFmtId="0" fontId="40" fillId="0" borderId="15" xfId="0" applyFont="1" applyFill="1" applyBorder="1" applyAlignment="1">
      <alignment horizontal="distributed" vertical="center" justifyLastLine="1"/>
    </xf>
    <xf numFmtId="0" fontId="40" fillId="0" borderId="16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 wrapText="1"/>
    </xf>
    <xf numFmtId="0" fontId="40" fillId="0" borderId="39" xfId="0" applyFont="1" applyFill="1" applyBorder="1" applyAlignment="1">
      <alignment horizontal="center" vertical="center" wrapText="1"/>
    </xf>
    <xf numFmtId="0" fontId="40" fillId="0" borderId="59" xfId="0" applyFont="1" applyFill="1" applyBorder="1" applyAlignment="1">
      <alignment vertical="center"/>
    </xf>
    <xf numFmtId="0" fontId="40" fillId="0" borderId="15" xfId="0" applyFont="1" applyFill="1" applyBorder="1" applyAlignment="1">
      <alignment vertical="center"/>
    </xf>
    <xf numFmtId="0" fontId="40" fillId="0" borderId="16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 wrapText="1"/>
    </xf>
    <xf numFmtId="0" fontId="40" fillId="0" borderId="52" xfId="0" applyFont="1" applyFill="1" applyBorder="1" applyAlignment="1">
      <alignment horizontal="center" vertical="center" wrapText="1"/>
    </xf>
    <xf numFmtId="0" fontId="40" fillId="0" borderId="53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6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wrapText="1"/>
    </xf>
    <xf numFmtId="176" fontId="41" fillId="0" borderId="41" xfId="0" applyNumberFormat="1" applyFont="1" applyFill="1" applyBorder="1" applyAlignment="1">
      <alignment horizontal="right"/>
    </xf>
    <xf numFmtId="0" fontId="42" fillId="0" borderId="41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distributed" vertical="center" justifyLastLine="1"/>
    </xf>
    <xf numFmtId="0" fontId="40" fillId="0" borderId="44" xfId="0" applyFont="1" applyFill="1" applyBorder="1" applyAlignment="1">
      <alignment horizontal="distributed" vertical="center" justifyLastLine="1"/>
    </xf>
    <xf numFmtId="0" fontId="40" fillId="0" borderId="55" xfId="0" applyFont="1" applyFill="1" applyBorder="1" applyAlignment="1">
      <alignment horizontal="distributed" vertical="center"/>
    </xf>
    <xf numFmtId="176" fontId="8" fillId="0" borderId="56" xfId="0" applyNumberFormat="1" applyFont="1" applyFill="1" applyBorder="1" applyAlignment="1">
      <alignment horizontal="distributed" vertical="center" justifyLastLine="1"/>
    </xf>
    <xf numFmtId="0" fontId="40" fillId="0" borderId="21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vertical="center"/>
    </xf>
    <xf numFmtId="176" fontId="43" fillId="0" borderId="57" xfId="0" applyNumberFormat="1" applyFont="1" applyFill="1" applyBorder="1" applyAlignment="1">
      <alignment vertical="center"/>
    </xf>
    <xf numFmtId="0" fontId="40" fillId="0" borderId="57" xfId="0" applyFont="1" applyFill="1" applyBorder="1" applyAlignment="1">
      <alignment vertical="center"/>
    </xf>
    <xf numFmtId="0" fontId="40" fillId="0" borderId="58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40" fillId="0" borderId="23" xfId="0" applyFont="1" applyFill="1" applyBorder="1" applyAlignment="1">
      <alignment vertical="center"/>
    </xf>
    <xf numFmtId="0" fontId="40" fillId="0" borderId="33" xfId="0" applyFont="1" applyFill="1" applyBorder="1" applyAlignment="1">
      <alignment vertical="center"/>
    </xf>
    <xf numFmtId="176" fontId="43" fillId="0" borderId="12" xfId="0" applyNumberFormat="1" applyFont="1" applyFill="1" applyBorder="1" applyAlignment="1">
      <alignment vertical="center"/>
    </xf>
    <xf numFmtId="0" fontId="40" fillId="0" borderId="12" xfId="0" applyFont="1" applyFill="1" applyBorder="1" applyAlignment="1">
      <alignment vertical="center"/>
    </xf>
    <xf numFmtId="0" fontId="40" fillId="0" borderId="28" xfId="0" applyFont="1" applyFill="1" applyBorder="1" applyAlignment="1">
      <alignment vertical="center"/>
    </xf>
  </cellXfs>
  <cellStyles count="17">
    <cellStyle name="桁区切り" xfId="16" builtinId="6"/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72" t="s">
        <v>0</v>
      </c>
      <c r="C1" s="173"/>
      <c r="D1" s="173"/>
      <c r="E1" s="173"/>
      <c r="F1" s="173"/>
      <c r="G1" s="1"/>
      <c r="H1" s="174" t="s">
        <v>256</v>
      </c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2:21" ht="21" customHeight="1">
      <c r="B2" s="172"/>
      <c r="C2" s="172"/>
      <c r="D2" s="172"/>
      <c r="E2" s="172"/>
      <c r="F2" s="172"/>
      <c r="G2" s="1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</row>
    <row r="3" spans="2:21" ht="21" customHeight="1">
      <c r="B3" s="172"/>
      <c r="C3" s="172"/>
      <c r="D3" s="172"/>
      <c r="E3" s="172"/>
      <c r="F3" s="172"/>
      <c r="G3" s="1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2:21" ht="15" customHeight="1">
      <c r="B4" s="185"/>
      <c r="C4" s="186"/>
      <c r="D4" s="186"/>
      <c r="E4" s="186"/>
      <c r="F4" s="186"/>
      <c r="G4" s="3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2:21" ht="20.100000000000001" customHeight="1">
      <c r="B5" s="188" t="s">
        <v>1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</row>
    <row r="6" spans="2:21" ht="20.100000000000001" customHeight="1">
      <c r="B6" s="189" t="s">
        <v>250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90" t="s">
        <v>3</v>
      </c>
      <c r="C8" s="191"/>
      <c r="D8" s="191"/>
      <c r="E8" s="191"/>
      <c r="F8" s="191"/>
      <c r="G8" s="191"/>
      <c r="H8" s="192"/>
      <c r="I8" s="6" t="s">
        <v>251</v>
      </c>
      <c r="J8" s="7" t="s">
        <v>252</v>
      </c>
      <c r="K8" s="8" t="s">
        <v>4</v>
      </c>
      <c r="L8" s="190" t="s">
        <v>3</v>
      </c>
      <c r="M8" s="191"/>
      <c r="N8" s="191"/>
      <c r="O8" s="191"/>
      <c r="P8" s="191"/>
      <c r="Q8" s="191"/>
      <c r="R8" s="192"/>
      <c r="S8" s="6" t="s">
        <v>251</v>
      </c>
      <c r="T8" s="7" t="s">
        <v>252</v>
      </c>
      <c r="U8" s="8" t="s">
        <v>4</v>
      </c>
    </row>
    <row r="9" spans="2:21" ht="18" customHeight="1" thickBot="1">
      <c r="B9" s="193"/>
      <c r="C9" s="194"/>
      <c r="D9" s="194"/>
      <c r="E9" s="194"/>
      <c r="F9" s="194"/>
      <c r="G9" s="194"/>
      <c r="H9" s="195"/>
      <c r="I9" s="9" t="s">
        <v>5</v>
      </c>
      <c r="J9" s="10" t="s">
        <v>6</v>
      </c>
      <c r="K9" s="11" t="s">
        <v>7</v>
      </c>
      <c r="L9" s="193"/>
      <c r="M9" s="194"/>
      <c r="N9" s="194"/>
      <c r="O9" s="194"/>
      <c r="P9" s="194"/>
      <c r="Q9" s="194"/>
      <c r="R9" s="195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3942.521839</v>
      </c>
      <c r="J11" s="16">
        <v>20374.4274</v>
      </c>
      <c r="K11" s="17">
        <v>-16431.905561</v>
      </c>
      <c r="L11" s="12"/>
      <c r="M11" s="13" t="s">
        <v>11</v>
      </c>
      <c r="N11" s="13"/>
      <c r="O11" s="13"/>
      <c r="P11" s="13"/>
      <c r="Q11" s="13"/>
      <c r="R11" s="14"/>
      <c r="S11" s="15">
        <v>423.53699999999998</v>
      </c>
      <c r="T11" s="16">
        <v>16604.600999999999</v>
      </c>
      <c r="U11" s="17">
        <v>-16181.064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2190.9189219999998</v>
      </c>
      <c r="J12" s="22">
        <v>2194.3937569999998</v>
      </c>
      <c r="K12" s="23">
        <v>-3.4748350000000001</v>
      </c>
      <c r="L12" s="18"/>
      <c r="M12" s="19"/>
      <c r="N12" s="19"/>
      <c r="O12" s="19" t="s">
        <v>13</v>
      </c>
      <c r="P12" s="19"/>
      <c r="Q12" s="19"/>
      <c r="R12" s="20"/>
      <c r="S12" s="21">
        <v>423.53699999999998</v>
      </c>
      <c r="T12" s="22">
        <v>16604.600999999999</v>
      </c>
      <c r="U12" s="23">
        <v>-16181.064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2190.9189219999998</v>
      </c>
      <c r="J13" s="22">
        <v>2194.3937569999998</v>
      </c>
      <c r="K13" s="23">
        <v>-3.4748350000000001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>
        <v>536.46665499999995</v>
      </c>
      <c r="J15" s="22">
        <v>477.68551500000001</v>
      </c>
      <c r="K15" s="23">
        <v>58.781140000000001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253</v>
      </c>
      <c r="P16" s="19"/>
      <c r="Q16" s="19"/>
      <c r="R16" s="20"/>
      <c r="S16" s="21" t="s">
        <v>255</v>
      </c>
      <c r="T16" s="22" t="s">
        <v>255</v>
      </c>
      <c r="U16" s="23" t="s">
        <v>255</v>
      </c>
    </row>
    <row r="17" spans="2:21" ht="18" customHeight="1">
      <c r="B17" s="18"/>
      <c r="C17" s="19"/>
      <c r="D17" s="19"/>
      <c r="E17" s="19"/>
      <c r="F17" s="19" t="s">
        <v>21</v>
      </c>
      <c r="G17" s="19"/>
      <c r="H17" s="20"/>
      <c r="I17" s="21">
        <v>536.46665499999995</v>
      </c>
      <c r="J17" s="22">
        <v>477.68551500000001</v>
      </c>
      <c r="K17" s="23">
        <v>58.781140000000001</v>
      </c>
      <c r="L17" s="18"/>
      <c r="M17" s="19"/>
      <c r="N17" s="19"/>
      <c r="O17" s="19" t="s">
        <v>22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23</v>
      </c>
      <c r="F18" s="19"/>
      <c r="G18" s="19"/>
      <c r="H18" s="20"/>
      <c r="I18" s="21">
        <v>-461.14273800000001</v>
      </c>
      <c r="J18" s="22">
        <v>-433.198668</v>
      </c>
      <c r="K18" s="23">
        <v>-27.94407</v>
      </c>
      <c r="L18" s="18"/>
      <c r="M18" s="19"/>
      <c r="N18" s="19"/>
      <c r="O18" s="19"/>
      <c r="P18" s="19" t="s">
        <v>24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25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26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27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28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29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30</v>
      </c>
      <c r="P21" s="19"/>
      <c r="Q21" s="19"/>
      <c r="R21" s="20"/>
      <c r="S21" s="21" t="s">
        <v>255</v>
      </c>
      <c r="T21" s="22" t="s">
        <v>255</v>
      </c>
      <c r="U21" s="23" t="s">
        <v>255</v>
      </c>
    </row>
    <row r="22" spans="2:21" ht="18" customHeight="1">
      <c r="B22" s="18"/>
      <c r="C22" s="19"/>
      <c r="D22" s="19"/>
      <c r="E22" s="19" t="s">
        <v>31</v>
      </c>
      <c r="F22" s="19"/>
      <c r="G22" s="19"/>
      <c r="H22" s="20"/>
      <c r="I22" s="21">
        <v>1831.846</v>
      </c>
      <c r="J22" s="22">
        <v>18229.742258999999</v>
      </c>
      <c r="K22" s="23">
        <v>-16397.896259000001</v>
      </c>
      <c r="L22" s="18"/>
      <c r="M22" s="19"/>
      <c r="N22" s="19"/>
      <c r="O22" s="19" t="s">
        <v>32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33</v>
      </c>
      <c r="F23" s="19"/>
      <c r="G23" s="19"/>
      <c r="H23" s="20"/>
      <c r="I23" s="21">
        <v>-155.56700000000001</v>
      </c>
      <c r="J23" s="22">
        <v>-94.195463000000004</v>
      </c>
      <c r="K23" s="23">
        <v>-61.371536999999996</v>
      </c>
      <c r="L23" s="12"/>
      <c r="M23" s="13" t="s">
        <v>34</v>
      </c>
      <c r="N23" s="13"/>
      <c r="O23" s="13"/>
      <c r="P23" s="13"/>
      <c r="Q23" s="13"/>
      <c r="R23" s="14"/>
      <c r="S23" s="15">
        <v>5149.8739999999998</v>
      </c>
      <c r="T23" s="16">
        <v>4842.18</v>
      </c>
      <c r="U23" s="17">
        <v>307.69400000000002</v>
      </c>
    </row>
    <row r="24" spans="2:21" ht="18" customHeight="1">
      <c r="B24" s="18"/>
      <c r="C24" s="19"/>
      <c r="D24" s="19"/>
      <c r="E24" s="19" t="s">
        <v>35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5149.8739999999998</v>
      </c>
      <c r="T24" s="22">
        <v>4842.18</v>
      </c>
      <c r="U24" s="23">
        <v>307.69400000000002</v>
      </c>
    </row>
    <row r="25" spans="2:21" ht="18" customHeight="1">
      <c r="B25" s="12"/>
      <c r="C25" s="13" t="s">
        <v>36</v>
      </c>
      <c r="D25" s="13"/>
      <c r="E25" s="13"/>
      <c r="F25" s="13"/>
      <c r="G25" s="13"/>
      <c r="H25" s="14"/>
      <c r="I25" s="15">
        <v>6192.6337130000002</v>
      </c>
      <c r="J25" s="16">
        <v>6391.9968799999997</v>
      </c>
      <c r="K25" s="17">
        <v>-199.363167</v>
      </c>
      <c r="L25" s="18"/>
      <c r="M25" s="19"/>
      <c r="N25" s="19"/>
      <c r="O25" s="19" t="s">
        <v>37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38</v>
      </c>
      <c r="F26" s="19"/>
      <c r="G26" s="19"/>
      <c r="H26" s="20"/>
      <c r="I26" s="21" t="s">
        <v>255</v>
      </c>
      <c r="J26" s="22" t="s">
        <v>255</v>
      </c>
      <c r="K26" s="23" t="s">
        <v>255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39</v>
      </c>
      <c r="G27" s="19"/>
      <c r="H27" s="20"/>
      <c r="I27" s="21" t="s">
        <v>255</v>
      </c>
      <c r="J27" s="22" t="s">
        <v>255</v>
      </c>
      <c r="K27" s="23" t="s">
        <v>255</v>
      </c>
      <c r="L27" s="18"/>
      <c r="M27" s="19"/>
      <c r="N27" s="19"/>
      <c r="O27" s="19"/>
      <c r="P27" s="19" t="s">
        <v>40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41</v>
      </c>
      <c r="H28" s="20"/>
      <c r="I28" s="21" t="s">
        <v>255</v>
      </c>
      <c r="J28" s="22" t="s">
        <v>255</v>
      </c>
      <c r="K28" s="23" t="s">
        <v>255</v>
      </c>
      <c r="L28" s="18"/>
      <c r="M28" s="19"/>
      <c r="N28" s="19"/>
      <c r="O28" s="19" t="s">
        <v>42</v>
      </c>
      <c r="P28" s="19"/>
      <c r="Q28" s="19"/>
      <c r="R28" s="20"/>
      <c r="S28" s="21" t="s">
        <v>255</v>
      </c>
      <c r="T28" s="22" t="s">
        <v>255</v>
      </c>
      <c r="U28" s="23" t="s">
        <v>255</v>
      </c>
    </row>
    <row r="29" spans="2:21" ht="18" customHeight="1">
      <c r="B29" s="18"/>
      <c r="C29" s="19"/>
      <c r="D29" s="19"/>
      <c r="E29" s="19"/>
      <c r="F29" s="19"/>
      <c r="G29" s="19" t="s">
        <v>43</v>
      </c>
      <c r="H29" s="20"/>
      <c r="I29" s="21" t="s">
        <v>255</v>
      </c>
      <c r="J29" s="22" t="s">
        <v>255</v>
      </c>
      <c r="K29" s="23" t="s">
        <v>255</v>
      </c>
      <c r="L29" s="18"/>
      <c r="M29" s="19"/>
      <c r="N29" s="19"/>
      <c r="O29" s="19" t="s">
        <v>44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45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30</v>
      </c>
      <c r="P30" s="19"/>
      <c r="Q30" s="19"/>
      <c r="R30" s="20"/>
      <c r="S30" s="21" t="s">
        <v>255</v>
      </c>
      <c r="T30" s="22" t="s">
        <v>255</v>
      </c>
      <c r="U30" s="23" t="s">
        <v>255</v>
      </c>
    </row>
    <row r="31" spans="2:21" ht="18" customHeight="1">
      <c r="B31" s="18"/>
      <c r="C31" s="19"/>
      <c r="D31" s="19"/>
      <c r="E31" s="19"/>
      <c r="F31" s="19"/>
      <c r="G31" s="19" t="s">
        <v>46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47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48</v>
      </c>
      <c r="H32" s="20"/>
      <c r="I32" s="21" t="s">
        <v>255</v>
      </c>
      <c r="J32" s="22" t="s">
        <v>255</v>
      </c>
      <c r="K32" s="23" t="s">
        <v>255</v>
      </c>
      <c r="L32" s="175" t="s">
        <v>49</v>
      </c>
      <c r="M32" s="176"/>
      <c r="N32" s="176"/>
      <c r="O32" s="176"/>
      <c r="P32" s="176"/>
      <c r="Q32" s="176"/>
      <c r="R32" s="177"/>
      <c r="S32" s="24">
        <v>5573.4110000000001</v>
      </c>
      <c r="T32" s="25">
        <v>21446.780999999999</v>
      </c>
      <c r="U32" s="26">
        <v>-15873.37</v>
      </c>
    </row>
    <row r="33" spans="1:21" ht="18" customHeight="1">
      <c r="B33" s="18"/>
      <c r="C33" s="19"/>
      <c r="D33" s="19"/>
      <c r="E33" s="19"/>
      <c r="F33" s="19"/>
      <c r="G33" s="19" t="s">
        <v>50</v>
      </c>
      <c r="H33" s="20"/>
      <c r="I33" s="21" t="s">
        <v>255</v>
      </c>
      <c r="J33" s="22" t="s">
        <v>255</v>
      </c>
      <c r="K33" s="23" t="s">
        <v>255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53</v>
      </c>
      <c r="N34" s="13"/>
      <c r="O34" s="13"/>
      <c r="P34" s="13"/>
      <c r="Q34" s="13"/>
      <c r="R34" s="14"/>
      <c r="S34" s="27">
        <v>4561.7445520000001</v>
      </c>
      <c r="T34" s="28">
        <v>5319.6432800000002</v>
      </c>
      <c r="U34" s="17">
        <v>-757.89872800000001</v>
      </c>
    </row>
    <row r="35" spans="1:21" s="29" customFormat="1" ht="18" customHeight="1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55</v>
      </c>
      <c r="O35" s="31"/>
      <c r="P35" s="31"/>
      <c r="Q35" s="31"/>
      <c r="R35" s="32"/>
      <c r="S35" s="21">
        <v>-757.89872800000001</v>
      </c>
      <c r="T35" s="22">
        <v>-1108.7550650000001</v>
      </c>
      <c r="U35" s="23">
        <v>350.856337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58</v>
      </c>
      <c r="F38" s="19"/>
      <c r="G38" s="19"/>
      <c r="H38" s="20"/>
      <c r="I38" s="21" t="s">
        <v>255</v>
      </c>
      <c r="J38" s="22" t="s">
        <v>255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39</v>
      </c>
      <c r="G39" s="19"/>
      <c r="H39" s="20"/>
      <c r="I39" s="21" t="s">
        <v>255</v>
      </c>
      <c r="J39" s="22" t="s">
        <v>255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41</v>
      </c>
      <c r="H40" s="20"/>
      <c r="I40" s="21" t="s">
        <v>255</v>
      </c>
      <c r="J40" s="22" t="s">
        <v>255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255</v>
      </c>
      <c r="J46" s="22" t="s">
        <v>255</v>
      </c>
      <c r="K46" s="23" t="s">
        <v>255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255</v>
      </c>
      <c r="J48" s="22" t="s">
        <v>255</v>
      </c>
      <c r="K48" s="23" t="s">
        <v>255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63</v>
      </c>
      <c r="F50" s="19"/>
      <c r="G50" s="19"/>
      <c r="H50" s="20"/>
      <c r="I50" s="21" t="s">
        <v>255</v>
      </c>
      <c r="J50" s="22" t="s">
        <v>255</v>
      </c>
      <c r="K50" s="23" t="s">
        <v>255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64</v>
      </c>
      <c r="F51" s="19"/>
      <c r="G51" s="19"/>
      <c r="H51" s="20"/>
      <c r="I51" s="21">
        <v>6192.6337130000002</v>
      </c>
      <c r="J51" s="22">
        <v>6391.9968799999997</v>
      </c>
      <c r="K51" s="23">
        <v>-199.363167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65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66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67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68</v>
      </c>
      <c r="G55" s="19"/>
      <c r="H55" s="20"/>
      <c r="I55" s="21">
        <v>7484.6337130000002</v>
      </c>
      <c r="J55" s="22">
        <v>7796.4243800000004</v>
      </c>
      <c r="K55" s="23">
        <v>-311.79066699999998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33</v>
      </c>
      <c r="G56" s="19"/>
      <c r="H56" s="20"/>
      <c r="I56" s="21">
        <v>-1292</v>
      </c>
      <c r="J56" s="22">
        <v>-1404.4275</v>
      </c>
      <c r="K56" s="23">
        <v>112.42749999999999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25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29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69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70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71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72</v>
      </c>
      <c r="G62" s="46"/>
      <c r="H62" s="47"/>
      <c r="I62" s="21" t="s">
        <v>255</v>
      </c>
      <c r="J62" s="22" t="s">
        <v>255</v>
      </c>
      <c r="K62" s="23" t="s">
        <v>255</v>
      </c>
      <c r="L62" s="175" t="s">
        <v>73</v>
      </c>
      <c r="M62" s="178"/>
      <c r="N62" s="178"/>
      <c r="O62" s="178"/>
      <c r="P62" s="178"/>
      <c r="Q62" s="178"/>
      <c r="R62" s="179"/>
      <c r="S62" s="48">
        <v>4561.7445520000001</v>
      </c>
      <c r="T62" s="49">
        <v>5319.6432800000002</v>
      </c>
      <c r="U62" s="26">
        <v>-757.89872800000001</v>
      </c>
    </row>
    <row r="63" spans="1:21" ht="18" customHeight="1" thickBot="1">
      <c r="B63" s="180" t="s">
        <v>74</v>
      </c>
      <c r="C63" s="181"/>
      <c r="D63" s="181"/>
      <c r="E63" s="181"/>
      <c r="F63" s="181"/>
      <c r="G63" s="181"/>
      <c r="H63" s="182"/>
      <c r="I63" s="50">
        <v>10135.155552</v>
      </c>
      <c r="J63" s="50">
        <v>26766.424279999999</v>
      </c>
      <c r="K63" s="51">
        <v>-16631.268727999999</v>
      </c>
      <c r="L63" s="180" t="s">
        <v>75</v>
      </c>
      <c r="M63" s="183"/>
      <c r="N63" s="183"/>
      <c r="O63" s="183"/>
      <c r="P63" s="183"/>
      <c r="Q63" s="183"/>
      <c r="R63" s="184"/>
      <c r="S63" s="52">
        <v>10135.155552</v>
      </c>
      <c r="T63" s="50">
        <v>26766.424279999999</v>
      </c>
      <c r="U63" s="51">
        <v>-16631.268727999999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>
      <selection activeCell="E44" sqref="E44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72" t="s">
        <v>0</v>
      </c>
      <c r="C1" s="173"/>
      <c r="D1" s="173"/>
      <c r="E1" s="173"/>
      <c r="F1" s="173"/>
      <c r="G1" s="1"/>
      <c r="H1" s="174" t="s">
        <v>256</v>
      </c>
      <c r="I1" s="174"/>
      <c r="J1" s="174"/>
      <c r="K1" s="174"/>
    </row>
    <row r="2" spans="2:11" ht="18.75" customHeight="1">
      <c r="B2" s="172"/>
      <c r="C2" s="173"/>
      <c r="D2" s="173"/>
      <c r="E2" s="173"/>
      <c r="F2" s="173"/>
      <c r="G2" s="1"/>
      <c r="H2" s="198"/>
      <c r="I2" s="198"/>
      <c r="J2" s="198"/>
      <c r="K2" s="198"/>
    </row>
    <row r="3" spans="2:11" ht="18.75" customHeight="1">
      <c r="B3" s="172"/>
      <c r="C3" s="173"/>
      <c r="D3" s="173"/>
      <c r="E3" s="173"/>
      <c r="F3" s="173"/>
      <c r="G3" s="1"/>
      <c r="H3" s="199"/>
      <c r="I3" s="199"/>
      <c r="J3" s="199"/>
      <c r="K3" s="199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88" t="s">
        <v>76</v>
      </c>
      <c r="C5" s="188"/>
      <c r="D5" s="188"/>
      <c r="E5" s="188"/>
      <c r="F5" s="188"/>
      <c r="G5" s="188"/>
      <c r="H5" s="188"/>
      <c r="I5" s="188"/>
      <c r="J5" s="188"/>
      <c r="K5" s="188"/>
    </row>
    <row r="6" spans="2:11" ht="15" customHeight="1">
      <c r="B6" s="189" t="s">
        <v>246</v>
      </c>
      <c r="C6" s="189"/>
      <c r="D6" s="189"/>
      <c r="E6" s="189"/>
      <c r="F6" s="189"/>
      <c r="G6" s="189"/>
      <c r="H6" s="189"/>
      <c r="I6" s="189"/>
      <c r="J6" s="189"/>
      <c r="K6" s="189"/>
    </row>
    <row r="7" spans="2:11" ht="15" customHeight="1">
      <c r="B7" s="189" t="s">
        <v>247</v>
      </c>
      <c r="C7" s="189"/>
      <c r="D7" s="189"/>
      <c r="E7" s="189"/>
      <c r="F7" s="189"/>
      <c r="G7" s="189"/>
      <c r="H7" s="189"/>
      <c r="I7" s="189"/>
      <c r="J7" s="189"/>
      <c r="K7" s="189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96" t="s">
        <v>3</v>
      </c>
      <c r="C9" s="197"/>
      <c r="D9" s="197"/>
      <c r="E9" s="197"/>
      <c r="F9" s="197"/>
      <c r="G9" s="197"/>
      <c r="H9" s="197"/>
      <c r="I9" s="62" t="s">
        <v>248</v>
      </c>
      <c r="J9" s="62" t="s">
        <v>249</v>
      </c>
      <c r="K9" s="63" t="s">
        <v>77</v>
      </c>
    </row>
    <row r="10" spans="2:11" ht="15.6" customHeight="1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80</v>
      </c>
      <c r="E12" s="65"/>
      <c r="F12" s="65"/>
      <c r="G12" s="65"/>
      <c r="H12" s="65"/>
      <c r="I12" s="16">
        <v>29.931291999999999</v>
      </c>
      <c r="J12" s="16">
        <v>12.326406</v>
      </c>
      <c r="K12" s="17">
        <v>17.604886</v>
      </c>
    </row>
    <row r="13" spans="2:11" ht="15.6" customHeight="1">
      <c r="B13" s="68"/>
      <c r="C13" s="69"/>
      <c r="D13" s="69"/>
      <c r="E13" s="69" t="s">
        <v>81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82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83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84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85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87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88</v>
      </c>
      <c r="F20" s="69"/>
      <c r="G20" s="69"/>
      <c r="H20" s="69"/>
      <c r="I20" s="22" t="s">
        <v>255</v>
      </c>
      <c r="J20" s="22" t="s">
        <v>255</v>
      </c>
      <c r="K20" s="23" t="s">
        <v>255</v>
      </c>
    </row>
    <row r="21" spans="1:11" s="29" customFormat="1" ht="15.6" customHeight="1">
      <c r="A21" s="2"/>
      <c r="B21" s="68"/>
      <c r="C21" s="69"/>
      <c r="D21" s="69"/>
      <c r="E21" s="69" t="s">
        <v>89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90</v>
      </c>
      <c r="F22" s="69"/>
      <c r="G22" s="69"/>
      <c r="H22" s="69"/>
      <c r="I22" s="22" t="s">
        <v>255</v>
      </c>
      <c r="J22" s="22" t="s">
        <v>255</v>
      </c>
      <c r="K22" s="23" t="s">
        <v>255</v>
      </c>
    </row>
    <row r="23" spans="1:11" s="29" customFormat="1" ht="15.6" customHeight="1">
      <c r="A23" s="2"/>
      <c r="B23" s="68"/>
      <c r="C23" s="69"/>
      <c r="D23" s="69"/>
      <c r="E23" s="69" t="s">
        <v>91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92</v>
      </c>
      <c r="F24" s="69"/>
      <c r="G24" s="69"/>
      <c r="H24" s="69"/>
      <c r="I24" s="22" t="s">
        <v>255</v>
      </c>
      <c r="J24" s="22" t="s">
        <v>255</v>
      </c>
      <c r="K24" s="23" t="s">
        <v>255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93</v>
      </c>
      <c r="G25" s="69"/>
      <c r="H25" s="69"/>
      <c r="I25" s="22" t="s">
        <v>255</v>
      </c>
      <c r="J25" s="22" t="s">
        <v>255</v>
      </c>
      <c r="K25" s="23" t="s">
        <v>255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94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95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96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97</v>
      </c>
      <c r="F29" s="69"/>
      <c r="G29" s="69"/>
      <c r="H29" s="69"/>
      <c r="I29" s="22">
        <v>29.931291999999999</v>
      </c>
      <c r="J29" s="22">
        <v>12.326406</v>
      </c>
      <c r="K29" s="23">
        <v>17.604886</v>
      </c>
    </row>
    <row r="30" spans="1:11" s="29" customFormat="1" ht="15.6" customHeight="1">
      <c r="A30" s="2"/>
      <c r="B30" s="64"/>
      <c r="C30" s="65"/>
      <c r="D30" s="65" t="s">
        <v>98</v>
      </c>
      <c r="E30" s="65"/>
      <c r="F30" s="65"/>
      <c r="G30" s="65"/>
      <c r="H30" s="65"/>
      <c r="I30" s="16">
        <v>474.74177500000002</v>
      </c>
      <c r="J30" s="16">
        <v>949.56179799999995</v>
      </c>
      <c r="K30" s="17">
        <v>-474.82002299999999</v>
      </c>
    </row>
    <row r="31" spans="1:11" s="29" customFormat="1" ht="15.6" customHeight="1">
      <c r="A31" s="2"/>
      <c r="B31" s="68"/>
      <c r="C31" s="69"/>
      <c r="D31" s="69"/>
      <c r="E31" s="69" t="s">
        <v>99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100</v>
      </c>
      <c r="F32" s="69"/>
      <c r="G32" s="69"/>
      <c r="H32" s="69"/>
      <c r="I32" s="22" t="s">
        <v>255</v>
      </c>
      <c r="J32" s="22" t="s">
        <v>255</v>
      </c>
      <c r="K32" s="23" t="s">
        <v>255</v>
      </c>
    </row>
    <row r="33" spans="1:11" s="29" customFormat="1" ht="15.6" customHeight="1">
      <c r="A33" s="2"/>
      <c r="B33" s="68"/>
      <c r="C33" s="69"/>
      <c r="D33" s="69"/>
      <c r="E33" s="69" t="s">
        <v>101</v>
      </c>
      <c r="F33" s="69"/>
      <c r="G33" s="69"/>
      <c r="H33" s="69"/>
      <c r="I33" s="22">
        <v>12.677241</v>
      </c>
      <c r="J33" s="22">
        <v>14.36322</v>
      </c>
      <c r="K33" s="23">
        <v>-1.6859789999999999</v>
      </c>
    </row>
    <row r="34" spans="1:11" s="29" customFormat="1" ht="15.6" customHeight="1">
      <c r="A34" s="2"/>
      <c r="B34" s="68"/>
      <c r="C34" s="69"/>
      <c r="D34" s="69"/>
      <c r="E34" s="69" t="s">
        <v>102</v>
      </c>
      <c r="F34" s="69"/>
      <c r="G34" s="69"/>
      <c r="H34" s="69"/>
      <c r="I34" s="22" t="s">
        <v>255</v>
      </c>
      <c r="J34" s="22" t="s">
        <v>255</v>
      </c>
      <c r="K34" s="23" t="s">
        <v>255</v>
      </c>
    </row>
    <row r="35" spans="1:11" s="29" customFormat="1" ht="15.6" customHeight="1">
      <c r="A35" s="2"/>
      <c r="B35" s="68"/>
      <c r="C35" s="69"/>
      <c r="D35" s="69"/>
      <c r="E35" s="69" t="s">
        <v>103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104</v>
      </c>
      <c r="F36" s="69"/>
      <c r="G36" s="69"/>
      <c r="H36" s="69"/>
      <c r="I36" s="22">
        <v>463.51431500000001</v>
      </c>
      <c r="J36" s="22">
        <v>974.21650299999999</v>
      </c>
      <c r="K36" s="23">
        <v>-510.70218799999998</v>
      </c>
    </row>
    <row r="37" spans="1:11" s="29" customFormat="1" ht="15.6" customHeight="1">
      <c r="A37" s="2"/>
      <c r="B37" s="68"/>
      <c r="C37" s="69"/>
      <c r="D37" s="69"/>
      <c r="E37" s="69" t="s">
        <v>105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106</v>
      </c>
      <c r="F38" s="69"/>
      <c r="G38" s="69"/>
      <c r="H38" s="69"/>
      <c r="I38" s="22" t="s">
        <v>255</v>
      </c>
      <c r="J38" s="22" t="s">
        <v>255</v>
      </c>
      <c r="K38" s="23" t="s">
        <v>255</v>
      </c>
    </row>
    <row r="39" spans="1:11" s="29" customFormat="1" ht="15.6" customHeight="1">
      <c r="A39" s="2"/>
      <c r="B39" s="68"/>
      <c r="C39" s="69"/>
      <c r="D39" s="69"/>
      <c r="E39" s="69" t="s">
        <v>107</v>
      </c>
      <c r="F39" s="69"/>
      <c r="G39" s="69"/>
      <c r="H39" s="69"/>
      <c r="I39" s="22">
        <v>4.1112000000000003E-2</v>
      </c>
      <c r="J39" s="22">
        <v>4.1112000000000003E-2</v>
      </c>
      <c r="K39" s="23" t="s">
        <v>255</v>
      </c>
    </row>
    <row r="40" spans="1:11" s="29" customFormat="1" ht="15.6" customHeight="1">
      <c r="A40" s="2"/>
      <c r="B40" s="68"/>
      <c r="C40" s="69"/>
      <c r="D40" s="69"/>
      <c r="E40" s="69" t="s">
        <v>108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109</v>
      </c>
      <c r="F41" s="69"/>
      <c r="G41" s="69"/>
      <c r="H41" s="69"/>
      <c r="I41" s="22">
        <v>49.565069999999999</v>
      </c>
      <c r="J41" s="22">
        <v>-26.594037</v>
      </c>
      <c r="K41" s="23">
        <v>76.159107000000006</v>
      </c>
    </row>
    <row r="42" spans="1:11" s="29" customFormat="1" ht="15.6" customHeight="1">
      <c r="A42" s="2"/>
      <c r="B42" s="68"/>
      <c r="C42" s="69"/>
      <c r="D42" s="69"/>
      <c r="E42" s="69" t="s">
        <v>110</v>
      </c>
      <c r="F42" s="69"/>
      <c r="G42" s="69"/>
      <c r="H42" s="69"/>
      <c r="I42" s="22">
        <v>-51.055962999999998</v>
      </c>
      <c r="J42" s="22">
        <v>-12.465</v>
      </c>
      <c r="K42" s="23">
        <v>-38.590963000000002</v>
      </c>
    </row>
    <row r="43" spans="1:11" s="29" customFormat="1" ht="15.6" customHeight="1">
      <c r="A43" s="2"/>
      <c r="B43" s="68"/>
      <c r="C43" s="69"/>
      <c r="D43" s="69"/>
      <c r="E43" s="69" t="s">
        <v>254</v>
      </c>
      <c r="F43" s="69"/>
      <c r="G43" s="69"/>
      <c r="H43" s="69"/>
      <c r="I43" s="22" t="s">
        <v>255</v>
      </c>
      <c r="J43" s="22" t="s">
        <v>255</v>
      </c>
      <c r="K43" s="23" t="s">
        <v>255</v>
      </c>
    </row>
    <row r="44" spans="1:11" s="29" customFormat="1" ht="15.6" customHeight="1">
      <c r="A44" s="2"/>
      <c r="B44" s="68"/>
      <c r="C44" s="69"/>
      <c r="D44" s="69"/>
      <c r="E44" s="69" t="s">
        <v>111</v>
      </c>
      <c r="F44" s="69"/>
      <c r="G44" s="69"/>
      <c r="H44" s="69"/>
      <c r="I44" s="22" t="s">
        <v>255</v>
      </c>
      <c r="J44" s="22" t="s">
        <v>255</v>
      </c>
      <c r="K44" s="23" t="s">
        <v>255</v>
      </c>
    </row>
    <row r="45" spans="1:11" s="29" customFormat="1" ht="15.6" customHeight="1">
      <c r="A45" s="2"/>
      <c r="B45" s="68"/>
      <c r="C45" s="69"/>
      <c r="D45" s="69"/>
      <c r="E45" s="69" t="s">
        <v>112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113</v>
      </c>
      <c r="F46" s="69"/>
      <c r="G46" s="69"/>
      <c r="H46" s="69"/>
      <c r="I46" s="22" t="s">
        <v>255</v>
      </c>
      <c r="J46" s="22" t="s">
        <v>255</v>
      </c>
      <c r="K46" s="23" t="s">
        <v>255</v>
      </c>
    </row>
    <row r="47" spans="1:11" s="29" customFormat="1" ht="15.6" customHeight="1">
      <c r="A47" s="2"/>
      <c r="B47" s="70" t="s">
        <v>114</v>
      </c>
      <c r="C47" s="71"/>
      <c r="D47" s="71"/>
      <c r="E47" s="71"/>
      <c r="F47" s="71"/>
      <c r="G47" s="71"/>
      <c r="H47" s="71"/>
      <c r="I47" s="25">
        <v>-444.81048299999998</v>
      </c>
      <c r="J47" s="25">
        <v>-937.23539200000005</v>
      </c>
      <c r="K47" s="26">
        <v>492.42490900000001</v>
      </c>
    </row>
    <row r="48" spans="1:11" s="29" customFormat="1" ht="15.6" customHeight="1">
      <c r="A48" s="2"/>
      <c r="B48" s="64"/>
      <c r="C48" s="65" t="s">
        <v>115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116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117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118</v>
      </c>
      <c r="E51" s="65"/>
      <c r="F51" s="65"/>
      <c r="G51" s="65"/>
      <c r="H51" s="65"/>
      <c r="I51" s="16">
        <v>10.693759</v>
      </c>
      <c r="J51" s="16">
        <v>9.2412690000000008</v>
      </c>
      <c r="K51" s="17">
        <v>1.4524900000000001</v>
      </c>
    </row>
    <row r="52" spans="1:11" s="29" customFormat="1" ht="15.6" customHeight="1">
      <c r="A52" s="2"/>
      <c r="B52" s="68"/>
      <c r="C52" s="69"/>
      <c r="D52" s="69"/>
      <c r="E52" s="69" t="s">
        <v>119</v>
      </c>
      <c r="F52" s="69"/>
      <c r="G52" s="69"/>
      <c r="H52" s="69"/>
      <c r="I52" s="22">
        <v>10.693759</v>
      </c>
      <c r="J52" s="22">
        <v>9.2412690000000008</v>
      </c>
      <c r="K52" s="23">
        <v>1.4524900000000001</v>
      </c>
    </row>
    <row r="53" spans="1:11" s="29" customFormat="1" ht="15.6" customHeight="1">
      <c r="A53" s="2"/>
      <c r="B53" s="68"/>
      <c r="C53" s="69"/>
      <c r="D53" s="69"/>
      <c r="E53" s="69" t="s">
        <v>120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121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122</v>
      </c>
      <c r="C55" s="71"/>
      <c r="D55" s="71"/>
      <c r="E55" s="71"/>
      <c r="F55" s="71"/>
      <c r="G55" s="71"/>
      <c r="H55" s="71"/>
      <c r="I55" s="25">
        <v>-10.693759</v>
      </c>
      <c r="J55" s="25">
        <v>-9.2412690000000008</v>
      </c>
      <c r="K55" s="26">
        <v>-1.4524900000000001</v>
      </c>
    </row>
    <row r="56" spans="1:11" s="29" customFormat="1" ht="15.6" customHeight="1">
      <c r="A56" s="2"/>
      <c r="B56" s="70" t="s">
        <v>123</v>
      </c>
      <c r="C56" s="71"/>
      <c r="D56" s="71"/>
      <c r="E56" s="71"/>
      <c r="F56" s="71"/>
      <c r="G56" s="71"/>
      <c r="H56" s="71"/>
      <c r="I56" s="25">
        <v>-455.50424199999998</v>
      </c>
      <c r="J56" s="25">
        <v>-946.47666100000004</v>
      </c>
      <c r="K56" s="26">
        <v>490.972419</v>
      </c>
    </row>
    <row r="57" spans="1:11" s="29" customFormat="1" ht="15.6" customHeight="1">
      <c r="A57" s="2"/>
      <c r="B57" s="64" t="s">
        <v>124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125</v>
      </c>
      <c r="D58" s="65"/>
      <c r="E58" s="65"/>
      <c r="F58" s="65"/>
      <c r="G58" s="65"/>
      <c r="H58" s="65"/>
      <c r="I58" s="16">
        <v>13.734</v>
      </c>
      <c r="J58" s="16">
        <v>15.939771</v>
      </c>
      <c r="K58" s="17">
        <v>-2.2057709999999999</v>
      </c>
    </row>
    <row r="59" spans="1:11" s="29" customFormat="1" ht="15.6" customHeight="1">
      <c r="A59" s="2"/>
      <c r="B59" s="68"/>
      <c r="C59" s="69"/>
      <c r="D59" s="69" t="s">
        <v>126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127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128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129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130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244</v>
      </c>
      <c r="E64" s="69"/>
      <c r="F64" s="69"/>
      <c r="G64" s="69"/>
      <c r="H64" s="69"/>
      <c r="I64" s="143" t="s">
        <v>255</v>
      </c>
      <c r="J64" s="143" t="s">
        <v>255</v>
      </c>
      <c r="K64" s="23" t="s">
        <v>255</v>
      </c>
    </row>
    <row r="65" spans="1:11" s="29" customFormat="1" ht="15.6" customHeight="1">
      <c r="A65" s="2"/>
      <c r="B65" s="68"/>
      <c r="C65" s="69"/>
      <c r="D65" s="69" t="s">
        <v>131</v>
      </c>
      <c r="E65" s="69"/>
      <c r="F65" s="69"/>
      <c r="G65" s="69"/>
      <c r="H65" s="69"/>
      <c r="I65" s="22">
        <v>13.734</v>
      </c>
      <c r="J65" s="22">
        <v>15.939771</v>
      </c>
      <c r="K65" s="23">
        <v>-2.2057709999999999</v>
      </c>
    </row>
    <row r="66" spans="1:11" s="29" customFormat="1" ht="15.6" customHeight="1">
      <c r="A66" s="2"/>
      <c r="B66" s="64"/>
      <c r="C66" s="65" t="s">
        <v>132</v>
      </c>
      <c r="D66" s="65"/>
      <c r="E66" s="65"/>
      <c r="F66" s="65"/>
      <c r="G66" s="65"/>
      <c r="H66" s="65"/>
      <c r="I66" s="16" t="s">
        <v>255</v>
      </c>
      <c r="J66" s="16" t="s">
        <v>255</v>
      </c>
      <c r="K66" s="17" t="s">
        <v>255</v>
      </c>
    </row>
    <row r="67" spans="1:11" s="29" customFormat="1" ht="15.6" customHeight="1">
      <c r="A67" s="2"/>
      <c r="B67" s="68"/>
      <c r="C67" s="69"/>
      <c r="D67" s="69" t="s">
        <v>133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134</v>
      </c>
      <c r="E68" s="69"/>
      <c r="F68" s="69"/>
      <c r="G68" s="69"/>
      <c r="H68" s="69"/>
      <c r="I68" s="22" t="s">
        <v>255</v>
      </c>
      <c r="J68" s="22" t="s">
        <v>255</v>
      </c>
      <c r="K68" s="23" t="s">
        <v>255</v>
      </c>
    </row>
    <row r="69" spans="1:11" s="29" customFormat="1" ht="15.6" customHeight="1">
      <c r="A69" s="2"/>
      <c r="B69" s="68"/>
      <c r="C69" s="69"/>
      <c r="D69" s="69" t="s">
        <v>135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245</v>
      </c>
      <c r="E70" s="69"/>
      <c r="F70" s="69"/>
      <c r="G70" s="69"/>
      <c r="H70" s="69"/>
      <c r="I70" s="143" t="s">
        <v>255</v>
      </c>
      <c r="J70" s="143" t="s">
        <v>255</v>
      </c>
      <c r="K70" s="23" t="s">
        <v>255</v>
      </c>
    </row>
    <row r="71" spans="1:11" s="29" customFormat="1" ht="15.6" customHeight="1">
      <c r="A71" s="2"/>
      <c r="B71" s="68"/>
      <c r="C71" s="69"/>
      <c r="D71" s="69" t="s">
        <v>136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137</v>
      </c>
      <c r="C72" s="71"/>
      <c r="D72" s="71"/>
      <c r="E72" s="71"/>
      <c r="F72" s="71"/>
      <c r="G72" s="71"/>
      <c r="H72" s="71"/>
      <c r="I72" s="25">
        <v>13.734</v>
      </c>
      <c r="J72" s="25">
        <v>15.939771</v>
      </c>
      <c r="K72" s="26">
        <v>-2.2057709999999999</v>
      </c>
    </row>
    <row r="73" spans="1:11" s="29" customFormat="1" ht="15" customHeight="1">
      <c r="A73" s="2"/>
      <c r="B73" s="76" t="s">
        <v>138</v>
      </c>
      <c r="C73" s="77"/>
      <c r="D73" s="77"/>
      <c r="E73" s="77"/>
      <c r="F73" s="77"/>
      <c r="G73" s="77"/>
      <c r="H73" s="77"/>
      <c r="I73" s="78">
        <v>-441.770242</v>
      </c>
      <c r="J73" s="78">
        <v>-930.53688999999997</v>
      </c>
      <c r="K73" s="79">
        <v>488.76664799999998</v>
      </c>
    </row>
    <row r="74" spans="1:11" ht="15" customHeight="1">
      <c r="B74" s="70" t="s">
        <v>140</v>
      </c>
      <c r="C74" s="71"/>
      <c r="D74" s="71"/>
      <c r="E74" s="71"/>
      <c r="F74" s="71"/>
      <c r="G74" s="71"/>
      <c r="H74" s="71"/>
      <c r="I74" s="25">
        <v>35.052399999999999</v>
      </c>
      <c r="J74" s="80">
        <v>36.316400000000002</v>
      </c>
      <c r="K74" s="81">
        <v>-1.264</v>
      </c>
    </row>
    <row r="75" spans="1:11" ht="15" customHeight="1">
      <c r="B75" s="70" t="s">
        <v>141</v>
      </c>
      <c r="C75" s="71"/>
      <c r="D75" s="71"/>
      <c r="E75" s="71"/>
      <c r="F75" s="71"/>
      <c r="G75" s="71"/>
      <c r="H75" s="71"/>
      <c r="I75" s="25">
        <v>351.18088599999999</v>
      </c>
      <c r="J75" s="80">
        <v>214.53457499999999</v>
      </c>
      <c r="K75" s="81">
        <v>136.646311</v>
      </c>
    </row>
    <row r="76" spans="1:11" ht="15" customHeight="1" thickBot="1">
      <c r="B76" s="82" t="s">
        <v>139</v>
      </c>
      <c r="C76" s="83"/>
      <c r="D76" s="83"/>
      <c r="E76" s="83"/>
      <c r="F76" s="83"/>
      <c r="G76" s="83"/>
      <c r="H76" s="83"/>
      <c r="I76" s="50">
        <v>-757.89872800000001</v>
      </c>
      <c r="J76" s="84">
        <v>-1108.7550650000001</v>
      </c>
      <c r="K76" s="85">
        <v>350.856337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04" t="s">
        <v>142</v>
      </c>
      <c r="C1" s="205"/>
      <c r="D1" s="205"/>
      <c r="E1" s="205"/>
      <c r="F1" s="205"/>
      <c r="G1" s="86"/>
      <c r="H1" s="174" t="s">
        <v>256</v>
      </c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2" spans="2:22" ht="24.75" customHeight="1">
      <c r="B2" s="204"/>
      <c r="C2" s="204"/>
      <c r="D2" s="204"/>
      <c r="E2" s="204"/>
      <c r="F2" s="204"/>
      <c r="G2" s="60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</row>
    <row r="3" spans="2:22" ht="24.75" customHeight="1">
      <c r="B3" s="204"/>
      <c r="C3" s="204"/>
      <c r="D3" s="204"/>
      <c r="E3" s="204"/>
      <c r="F3" s="204"/>
      <c r="G3" s="60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</row>
    <row r="4" spans="2:22" ht="24.75" customHeight="1">
      <c r="B4" s="188" t="s">
        <v>143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</row>
    <row r="5" spans="2:22" ht="24.75" customHeight="1">
      <c r="B5" s="189" t="s">
        <v>246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</row>
    <row r="6" spans="2:22" ht="24.75" customHeight="1">
      <c r="B6" s="189" t="s">
        <v>247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07" t="s">
        <v>144</v>
      </c>
      <c r="C8" s="208"/>
      <c r="D8" s="208"/>
      <c r="E8" s="208"/>
      <c r="F8" s="208"/>
      <c r="G8" s="208"/>
      <c r="H8" s="209"/>
      <c r="I8" s="6" t="s">
        <v>251</v>
      </c>
      <c r="J8" s="7" t="s">
        <v>252</v>
      </c>
      <c r="K8" s="8" t="s">
        <v>4</v>
      </c>
      <c r="L8" s="89"/>
      <c r="M8" s="207" t="s">
        <v>144</v>
      </c>
      <c r="N8" s="208"/>
      <c r="O8" s="208"/>
      <c r="P8" s="208"/>
      <c r="Q8" s="208"/>
      <c r="R8" s="208"/>
      <c r="S8" s="209"/>
      <c r="T8" s="6" t="s">
        <v>251</v>
      </c>
      <c r="U8" s="7" t="s">
        <v>252</v>
      </c>
      <c r="V8" s="8" t="s">
        <v>4</v>
      </c>
    </row>
    <row r="9" spans="2:22" ht="20.100000000000001" customHeight="1" thickBot="1">
      <c r="B9" s="210"/>
      <c r="C9" s="211"/>
      <c r="D9" s="211"/>
      <c r="E9" s="211"/>
      <c r="F9" s="211"/>
      <c r="G9" s="211"/>
      <c r="H9" s="212"/>
      <c r="I9" s="9" t="s">
        <v>145</v>
      </c>
      <c r="J9" s="10" t="s">
        <v>146</v>
      </c>
      <c r="K9" s="11" t="s">
        <v>147</v>
      </c>
      <c r="L9" s="89"/>
      <c r="M9" s="210"/>
      <c r="N9" s="211"/>
      <c r="O9" s="211"/>
      <c r="P9" s="211"/>
      <c r="Q9" s="211"/>
      <c r="R9" s="211"/>
      <c r="S9" s="212"/>
      <c r="T9" s="9" t="s">
        <v>145</v>
      </c>
      <c r="U9" s="10" t="s">
        <v>146</v>
      </c>
      <c r="V9" s="11" t="s">
        <v>147</v>
      </c>
    </row>
    <row r="10" spans="2:22" ht="20.100000000000001" customHeight="1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150</v>
      </c>
      <c r="D11" s="65"/>
      <c r="E11" s="65"/>
      <c r="F11" s="65"/>
      <c r="G11" s="65"/>
      <c r="H11" s="90"/>
      <c r="I11" s="15">
        <v>29.935292</v>
      </c>
      <c r="J11" s="16">
        <v>12.326406</v>
      </c>
      <c r="K11" s="17">
        <v>17.608885999999998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18229.280785999999</v>
      </c>
      <c r="U11" s="16">
        <v>2020.9610749999999</v>
      </c>
      <c r="V11" s="17">
        <v>16208.319711</v>
      </c>
    </row>
    <row r="12" spans="2:22" ht="20.100000000000001" customHeight="1">
      <c r="B12" s="68"/>
      <c r="C12" s="69"/>
      <c r="D12" s="69" t="s">
        <v>81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152</v>
      </c>
      <c r="P12" s="96"/>
      <c r="Q12" s="96"/>
      <c r="R12" s="96"/>
      <c r="S12" s="97"/>
      <c r="T12" s="200" t="s">
        <v>255</v>
      </c>
      <c r="U12" s="200" t="s">
        <v>255</v>
      </c>
      <c r="V12" s="201" t="s">
        <v>255</v>
      </c>
    </row>
    <row r="13" spans="2:22" ht="20.100000000000001" customHeight="1">
      <c r="B13" s="68"/>
      <c r="C13" s="69"/>
      <c r="D13" s="69" t="s">
        <v>82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02" t="s">
        <v>197</v>
      </c>
      <c r="P13" s="202"/>
      <c r="Q13" s="202"/>
      <c r="R13" s="202"/>
      <c r="S13" s="203"/>
      <c r="T13" s="200"/>
      <c r="U13" s="200"/>
      <c r="V13" s="201"/>
    </row>
    <row r="14" spans="2:22" ht="20.100000000000001" customHeight="1">
      <c r="B14" s="68"/>
      <c r="C14" s="69"/>
      <c r="D14" s="98" t="s">
        <v>83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84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 t="s">
        <v>255</v>
      </c>
      <c r="U15" s="22" t="s">
        <v>255</v>
      </c>
      <c r="V15" s="23" t="s">
        <v>255</v>
      </c>
    </row>
    <row r="16" spans="2:22" ht="20.100000000000001" customHeight="1">
      <c r="B16" s="68"/>
      <c r="C16" s="69"/>
      <c r="D16" s="69" t="s">
        <v>85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198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13" t="s">
        <v>155</v>
      </c>
      <c r="E18" s="213"/>
      <c r="F18" s="213"/>
      <c r="G18" s="213"/>
      <c r="H18" s="214"/>
      <c r="I18" s="200" t="s">
        <v>255</v>
      </c>
      <c r="J18" s="200" t="s">
        <v>255</v>
      </c>
      <c r="K18" s="201" t="s">
        <v>255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15" t="s">
        <v>199</v>
      </c>
      <c r="E19" s="215"/>
      <c r="F19" s="215"/>
      <c r="G19" s="215"/>
      <c r="H19" s="216"/>
      <c r="I19" s="200"/>
      <c r="J19" s="200"/>
      <c r="K19" s="201"/>
      <c r="L19" s="89"/>
      <c r="M19" s="68"/>
      <c r="N19" s="69"/>
      <c r="O19" s="69" t="s">
        <v>156</v>
      </c>
      <c r="P19" s="69"/>
      <c r="Q19" s="69"/>
      <c r="R19" s="69"/>
      <c r="S19" s="95"/>
      <c r="T19" s="21">
        <v>18229.280785999999</v>
      </c>
      <c r="U19" s="22">
        <v>2020.9610749999999</v>
      </c>
      <c r="V19" s="23">
        <v>16208.319711</v>
      </c>
    </row>
    <row r="20" spans="2:22" ht="20.100000000000001" customHeight="1">
      <c r="B20" s="68"/>
      <c r="C20" s="69"/>
      <c r="D20" s="69" t="s">
        <v>88</v>
      </c>
      <c r="E20" s="69"/>
      <c r="F20" s="69"/>
      <c r="G20" s="69"/>
      <c r="H20" s="95"/>
      <c r="I20" s="21" t="s">
        <v>255</v>
      </c>
      <c r="J20" s="22" t="s">
        <v>255</v>
      </c>
      <c r="K20" s="23" t="s">
        <v>255</v>
      </c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158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90</v>
      </c>
      <c r="E22" s="69"/>
      <c r="F22" s="69"/>
      <c r="G22" s="69"/>
      <c r="H22" s="95"/>
      <c r="I22" s="21" t="s">
        <v>255</v>
      </c>
      <c r="J22" s="22" t="s">
        <v>255</v>
      </c>
      <c r="K22" s="23" t="s">
        <v>255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1600</v>
      </c>
      <c r="U22" s="16">
        <v>1700</v>
      </c>
      <c r="V22" s="17">
        <v>-100</v>
      </c>
    </row>
    <row r="23" spans="2:22" ht="20.100000000000001" customHeight="1">
      <c r="B23" s="68"/>
      <c r="C23" s="69"/>
      <c r="D23" s="69" t="s">
        <v>91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 t="s">
        <v>255</v>
      </c>
      <c r="U23" s="22" t="s">
        <v>255</v>
      </c>
      <c r="V23" s="23" t="s">
        <v>255</v>
      </c>
    </row>
    <row r="24" spans="2:22" ht="20.100000000000001" customHeight="1">
      <c r="B24" s="68"/>
      <c r="C24" s="69"/>
      <c r="D24" s="69" t="s">
        <v>92</v>
      </c>
      <c r="E24" s="69"/>
      <c r="F24" s="69"/>
      <c r="G24" s="69"/>
      <c r="H24" s="69"/>
      <c r="I24" s="100" t="s">
        <v>255</v>
      </c>
      <c r="J24" s="22" t="s">
        <v>255</v>
      </c>
      <c r="K24" s="23" t="s">
        <v>255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93</v>
      </c>
      <c r="F25" s="69"/>
      <c r="G25" s="69"/>
      <c r="H25" s="69"/>
      <c r="I25" s="100" t="s">
        <v>255</v>
      </c>
      <c r="J25" s="22" t="s">
        <v>255</v>
      </c>
      <c r="K25" s="23" t="s">
        <v>255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94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95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96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>
        <v>1600</v>
      </c>
      <c r="U28" s="22">
        <v>1700</v>
      </c>
      <c r="V28" s="23">
        <v>-100</v>
      </c>
    </row>
    <row r="29" spans="2:22" ht="20.100000000000001" customHeight="1">
      <c r="B29" s="68"/>
      <c r="C29" s="69"/>
      <c r="D29" s="69" t="s">
        <v>97</v>
      </c>
      <c r="E29" s="69"/>
      <c r="F29" s="69"/>
      <c r="G29" s="69"/>
      <c r="H29" s="69"/>
      <c r="I29" s="100">
        <v>29.935292</v>
      </c>
      <c r="J29" s="22">
        <v>12.326406</v>
      </c>
      <c r="K29" s="23">
        <v>17.608885999999998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166</v>
      </c>
      <c r="D30" s="65"/>
      <c r="E30" s="65"/>
      <c r="F30" s="65"/>
      <c r="G30" s="65"/>
      <c r="H30" s="65"/>
      <c r="I30" s="104">
        <v>476.19155599999999</v>
      </c>
      <c r="J30" s="16">
        <v>988.57972299999994</v>
      </c>
      <c r="K30" s="17">
        <v>-512.38816699999995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16629.280785999999</v>
      </c>
      <c r="U30" s="25">
        <v>320.96107499999999</v>
      </c>
      <c r="V30" s="26">
        <v>16308.319711</v>
      </c>
    </row>
    <row r="31" spans="2:22" ht="20.100000000000001" customHeight="1">
      <c r="B31" s="68"/>
      <c r="C31" s="69"/>
      <c r="D31" s="69" t="s">
        <v>168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16172.330763</v>
      </c>
      <c r="U31" s="25">
        <v>-664.53351099999998</v>
      </c>
      <c r="V31" s="26">
        <v>16836.864274</v>
      </c>
    </row>
    <row r="32" spans="2:22" ht="20.100000000000001" customHeight="1">
      <c r="B32" s="68"/>
      <c r="C32" s="69"/>
      <c r="D32" s="69" t="s">
        <v>100</v>
      </c>
      <c r="E32" s="69"/>
      <c r="F32" s="69"/>
      <c r="G32" s="69"/>
      <c r="H32" s="69"/>
      <c r="I32" s="100" t="s">
        <v>255</v>
      </c>
      <c r="J32" s="22" t="s">
        <v>255</v>
      </c>
      <c r="K32" s="23" t="s">
        <v>255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101</v>
      </c>
      <c r="E33" s="69"/>
      <c r="F33" s="69"/>
      <c r="G33" s="69"/>
      <c r="H33" s="69"/>
      <c r="I33" s="100">
        <v>12.677241</v>
      </c>
      <c r="J33" s="22">
        <v>14.36322</v>
      </c>
      <c r="K33" s="23">
        <v>-1.6859789999999999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1000</v>
      </c>
      <c r="U33" s="16">
        <v>1100</v>
      </c>
      <c r="V33" s="17">
        <v>-100</v>
      </c>
    </row>
    <row r="34" spans="2:22" ht="20.100000000000001" customHeight="1">
      <c r="B34" s="68"/>
      <c r="C34" s="69"/>
      <c r="D34" s="69" t="s">
        <v>102</v>
      </c>
      <c r="E34" s="69"/>
      <c r="F34" s="69"/>
      <c r="G34" s="69"/>
      <c r="H34" s="69"/>
      <c r="I34" s="100" t="s">
        <v>255</v>
      </c>
      <c r="J34" s="22" t="s">
        <v>255</v>
      </c>
      <c r="K34" s="23" t="s">
        <v>255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1000</v>
      </c>
      <c r="U34" s="22">
        <v>1100</v>
      </c>
      <c r="V34" s="23">
        <v>-100</v>
      </c>
    </row>
    <row r="35" spans="2:22" ht="20.100000000000001" customHeight="1">
      <c r="B35" s="68"/>
      <c r="C35" s="69"/>
      <c r="D35" s="69" t="s">
        <v>103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104</v>
      </c>
      <c r="E36" s="69"/>
      <c r="F36" s="69"/>
      <c r="G36" s="69"/>
      <c r="H36" s="69"/>
      <c r="I36" s="100">
        <v>463.51431500000001</v>
      </c>
      <c r="J36" s="22">
        <v>974.21650299999999</v>
      </c>
      <c r="K36" s="23">
        <v>-510.70218799999998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105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200</v>
      </c>
      <c r="E38" s="69"/>
      <c r="F38" s="69"/>
      <c r="G38" s="69"/>
      <c r="H38" s="69"/>
      <c r="I38" s="100" t="s">
        <v>255</v>
      </c>
      <c r="J38" s="22" t="s">
        <v>255</v>
      </c>
      <c r="K38" s="23" t="s">
        <v>255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174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201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16859.677112000001</v>
      </c>
      <c r="U40" s="16">
        <v>724.53011200000003</v>
      </c>
      <c r="V40" s="17">
        <v>16135.147000000001</v>
      </c>
    </row>
    <row r="41" spans="2:22" ht="20.100000000000001" customHeight="1">
      <c r="B41" s="64"/>
      <c r="C41" s="65" t="s">
        <v>177</v>
      </c>
      <c r="D41" s="65"/>
      <c r="E41" s="65"/>
      <c r="F41" s="65"/>
      <c r="G41" s="65"/>
      <c r="H41" s="65"/>
      <c r="I41" s="104">
        <v>10.693759</v>
      </c>
      <c r="J41" s="16">
        <v>9.2412690000000008</v>
      </c>
      <c r="K41" s="17">
        <v>1.4524900000000001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>
        <v>16859.635999999999</v>
      </c>
      <c r="U41" s="22">
        <v>724.48900000000003</v>
      </c>
      <c r="V41" s="23">
        <v>16135.147000000001</v>
      </c>
    </row>
    <row r="42" spans="2:22" ht="20.100000000000001" customHeight="1">
      <c r="B42" s="68"/>
      <c r="C42" s="69"/>
      <c r="D42" s="69" t="s">
        <v>179</v>
      </c>
      <c r="E42" s="69"/>
      <c r="F42" s="69"/>
      <c r="G42" s="69"/>
      <c r="H42" s="69"/>
      <c r="I42" s="100">
        <v>10.693759</v>
      </c>
      <c r="J42" s="22">
        <v>9.2412690000000008</v>
      </c>
      <c r="K42" s="23">
        <v>1.4524900000000001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121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4.1112000000000003E-2</v>
      </c>
      <c r="U43" s="22">
        <v>4.1112000000000003E-2</v>
      </c>
      <c r="V43" s="23" t="s">
        <v>255</v>
      </c>
    </row>
    <row r="44" spans="2:22" ht="20.100000000000001" customHeight="1">
      <c r="B44" s="64"/>
      <c r="C44" s="65" t="s">
        <v>182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183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184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186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-15859.677111999999</v>
      </c>
      <c r="U47" s="25">
        <v>375.46988800000003</v>
      </c>
      <c r="V47" s="26">
        <v>-16235.147000000001</v>
      </c>
    </row>
    <row r="48" spans="2:22" ht="20.100000000000001" customHeight="1">
      <c r="B48" s="64"/>
      <c r="C48" s="65" t="s">
        <v>188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312.65365100000002</v>
      </c>
      <c r="U48" s="25">
        <v>-289.06362300000001</v>
      </c>
      <c r="V48" s="26">
        <v>601.71727399999997</v>
      </c>
    </row>
    <row r="49" spans="2:22" ht="20.100000000000001" customHeight="1">
      <c r="B49" s="68"/>
      <c r="C49" s="69"/>
      <c r="D49" s="69" t="s">
        <v>190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>
        <v>35.052399999999999</v>
      </c>
      <c r="U49" s="25">
        <v>36.316400000000002</v>
      </c>
      <c r="V49" s="26">
        <v>-1.264</v>
      </c>
    </row>
    <row r="50" spans="2:22" ht="20.100000000000001" customHeight="1">
      <c r="B50" s="68"/>
      <c r="C50" s="69"/>
      <c r="D50" s="69" t="s">
        <v>191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>
        <v>351.18088599999999</v>
      </c>
      <c r="U50" s="25">
        <v>214.53457499999999</v>
      </c>
      <c r="V50" s="26">
        <v>136.646311</v>
      </c>
    </row>
    <row r="51" spans="2:22" ht="20.100000000000001" customHeight="1" thickBot="1">
      <c r="B51" s="82" t="s">
        <v>193</v>
      </c>
      <c r="C51" s="83"/>
      <c r="D51" s="83"/>
      <c r="E51" s="83"/>
      <c r="F51" s="83"/>
      <c r="G51" s="83"/>
      <c r="H51" s="111"/>
      <c r="I51" s="117">
        <v>-456.95002299999999</v>
      </c>
      <c r="J51" s="118">
        <v>-985.49458600000003</v>
      </c>
      <c r="K51" s="119">
        <v>528.54456300000004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2194.3937569999998</v>
      </c>
      <c r="U51" s="25">
        <v>2661.6755549999998</v>
      </c>
      <c r="V51" s="26">
        <v>-467.28179799999998</v>
      </c>
    </row>
    <row r="52" spans="2:22" ht="20.100000000000001" customHeight="1"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2190.9189219999998</v>
      </c>
      <c r="U52" s="78">
        <v>2194.3937569999998</v>
      </c>
      <c r="V52" s="79">
        <v>-3.4748350000000001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2190.9189219999998</v>
      </c>
      <c r="U55" s="50">
        <v>2194.3937569999998</v>
      </c>
      <c r="V55" s="116">
        <v>-3.4748350000000001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202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203</v>
      </c>
      <c r="X2" s="126"/>
    </row>
    <row r="3" spans="1:36" ht="45" customHeight="1">
      <c r="A3" s="217" t="s">
        <v>204</v>
      </c>
      <c r="B3" s="218"/>
      <c r="C3" s="218"/>
      <c r="D3" s="219"/>
      <c r="E3" s="217" t="s">
        <v>205</v>
      </c>
      <c r="F3" s="218"/>
      <c r="G3" s="219"/>
      <c r="H3" s="217" t="s">
        <v>206</v>
      </c>
      <c r="I3" s="218"/>
      <c r="J3" s="219"/>
      <c r="K3" s="217" t="s">
        <v>207</v>
      </c>
      <c r="L3" s="218"/>
      <c r="M3" s="219"/>
      <c r="N3" s="217" t="s">
        <v>208</v>
      </c>
      <c r="O3" s="218"/>
      <c r="P3" s="219"/>
      <c r="Q3" s="217" t="s">
        <v>140</v>
      </c>
      <c r="R3" s="218"/>
      <c r="S3" s="219"/>
      <c r="T3" s="217" t="s">
        <v>209</v>
      </c>
      <c r="U3" s="218"/>
      <c r="V3" s="219"/>
      <c r="W3" s="217" t="s">
        <v>210</v>
      </c>
      <c r="X3" s="218"/>
      <c r="Y3" s="219"/>
    </row>
    <row r="4" spans="1:36" ht="22.5" customHeight="1">
      <c r="A4" s="220" t="s">
        <v>211</v>
      </c>
      <c r="B4" s="221"/>
      <c r="C4" s="221"/>
      <c r="D4" s="222"/>
      <c r="E4" s="223">
        <v>1823.2126699999999</v>
      </c>
      <c r="F4" s="224"/>
      <c r="G4" s="225"/>
      <c r="H4" s="223">
        <v>-3497.793897</v>
      </c>
      <c r="I4" s="224"/>
      <c r="J4" s="225"/>
      <c r="K4" s="223" t="s">
        <v>255</v>
      </c>
      <c r="L4" s="224"/>
      <c r="M4" s="225"/>
      <c r="N4" s="223" t="s">
        <v>255</v>
      </c>
      <c r="O4" s="224"/>
      <c r="P4" s="225"/>
      <c r="Q4" s="223">
        <v>79211.689480999994</v>
      </c>
      <c r="R4" s="224"/>
      <c r="S4" s="225"/>
      <c r="T4" s="223">
        <v>72217.464974000002</v>
      </c>
      <c r="U4" s="224"/>
      <c r="V4" s="225"/>
      <c r="W4" s="223">
        <v>5319.6432800000002</v>
      </c>
      <c r="X4" s="224"/>
      <c r="Y4" s="225"/>
    </row>
    <row r="5" spans="1:36" ht="22.5" customHeight="1">
      <c r="A5" s="220" t="s">
        <v>212</v>
      </c>
      <c r="B5" s="221"/>
      <c r="C5" s="221"/>
      <c r="D5" s="222"/>
      <c r="E5" s="223" t="s">
        <v>255</v>
      </c>
      <c r="F5" s="224"/>
      <c r="G5" s="225"/>
      <c r="H5" s="223">
        <v>-441.770242</v>
      </c>
      <c r="I5" s="224"/>
      <c r="J5" s="225"/>
      <c r="K5" s="223" t="s">
        <v>255</v>
      </c>
      <c r="L5" s="224"/>
      <c r="M5" s="225"/>
      <c r="N5" s="223" t="s">
        <v>255</v>
      </c>
      <c r="O5" s="224"/>
      <c r="P5" s="225"/>
      <c r="Q5" s="223">
        <v>35.052399999999999</v>
      </c>
      <c r="R5" s="224"/>
      <c r="S5" s="225"/>
      <c r="T5" s="223">
        <v>351.18088599999999</v>
      </c>
      <c r="U5" s="224"/>
      <c r="V5" s="225"/>
      <c r="W5" s="223">
        <v>-757.89872800000001</v>
      </c>
      <c r="X5" s="224"/>
      <c r="Y5" s="225"/>
    </row>
    <row r="6" spans="1:36" ht="22.5" customHeight="1">
      <c r="A6" s="220" t="s">
        <v>213</v>
      </c>
      <c r="B6" s="221"/>
      <c r="C6" s="221"/>
      <c r="D6" s="222"/>
      <c r="E6" s="223">
        <v>1823.2126699999999</v>
      </c>
      <c r="F6" s="224"/>
      <c r="G6" s="225"/>
      <c r="H6" s="223">
        <v>-3939.5641390000001</v>
      </c>
      <c r="I6" s="224"/>
      <c r="J6" s="225"/>
      <c r="K6" s="223" t="s">
        <v>255</v>
      </c>
      <c r="L6" s="224"/>
      <c r="M6" s="225"/>
      <c r="N6" s="223" t="s">
        <v>255</v>
      </c>
      <c r="O6" s="224"/>
      <c r="P6" s="225"/>
      <c r="Q6" s="223">
        <v>79246.741880999994</v>
      </c>
      <c r="R6" s="224"/>
      <c r="S6" s="225"/>
      <c r="T6" s="223">
        <v>72568.645860000004</v>
      </c>
      <c r="U6" s="224"/>
      <c r="V6" s="225"/>
      <c r="W6" s="223">
        <v>4561.7445520000001</v>
      </c>
      <c r="X6" s="224"/>
      <c r="Y6" s="225"/>
    </row>
    <row r="8" spans="1:36">
      <c r="M8" s="126"/>
      <c r="N8" s="127"/>
      <c r="O8" s="128"/>
      <c r="P8" s="128"/>
      <c r="Q8" s="129" t="s">
        <v>214</v>
      </c>
      <c r="R8" s="231" t="s">
        <v>256</v>
      </c>
      <c r="S8" s="231"/>
      <c r="T8" s="231"/>
      <c r="U8" s="231"/>
      <c r="V8" s="231"/>
      <c r="W8" s="231"/>
      <c r="X8" s="231"/>
      <c r="Y8" s="231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203</v>
      </c>
    </row>
    <row r="14" spans="1:36" ht="27" customHeight="1">
      <c r="A14" s="232" t="s">
        <v>216</v>
      </c>
      <c r="B14" s="233"/>
      <c r="C14" s="233"/>
      <c r="D14" s="233"/>
      <c r="E14" s="233"/>
      <c r="F14" s="220" t="s">
        <v>217</v>
      </c>
      <c r="G14" s="221"/>
      <c r="H14" s="222"/>
      <c r="I14" s="220" t="s">
        <v>218</v>
      </c>
      <c r="J14" s="221"/>
      <c r="K14" s="221"/>
      <c r="L14" s="220" t="s">
        <v>219</v>
      </c>
      <c r="M14" s="221"/>
      <c r="N14" s="221"/>
      <c r="O14" s="220" t="s">
        <v>220</v>
      </c>
      <c r="P14" s="221"/>
      <c r="Q14" s="222"/>
      <c r="R14" s="232" t="s">
        <v>221</v>
      </c>
      <c r="S14" s="233"/>
      <c r="T14" s="233"/>
      <c r="U14" s="233"/>
      <c r="V14" s="233"/>
      <c r="W14" s="233"/>
      <c r="X14" s="233"/>
      <c r="Y14" s="234"/>
    </row>
    <row r="15" spans="1:36" ht="27" customHeight="1">
      <c r="A15" s="226" t="s">
        <v>222</v>
      </c>
      <c r="B15" s="227"/>
      <c r="C15" s="227"/>
      <c r="D15" s="227"/>
      <c r="E15" s="227"/>
      <c r="F15" s="228"/>
      <c r="G15" s="229"/>
      <c r="H15" s="230"/>
      <c r="I15" s="228"/>
      <c r="J15" s="229"/>
      <c r="K15" s="229"/>
      <c r="L15" s="228"/>
      <c r="M15" s="229"/>
      <c r="N15" s="229"/>
      <c r="O15" s="235">
        <v>5319.6432800000002</v>
      </c>
      <c r="P15" s="236"/>
      <c r="Q15" s="237"/>
      <c r="R15" s="218"/>
      <c r="S15" s="218"/>
      <c r="T15" s="218"/>
      <c r="U15" s="218"/>
      <c r="V15" s="218"/>
      <c r="W15" s="218"/>
      <c r="X15" s="218"/>
      <c r="Y15" s="219"/>
    </row>
    <row r="16" spans="1:36" ht="27" customHeight="1">
      <c r="A16" s="226" t="s">
        <v>223</v>
      </c>
      <c r="B16" s="227"/>
      <c r="C16" s="227"/>
      <c r="D16" s="227"/>
      <c r="E16" s="227"/>
      <c r="F16" s="228"/>
      <c r="G16" s="229"/>
      <c r="H16" s="230"/>
      <c r="I16" s="228"/>
      <c r="J16" s="229"/>
      <c r="K16" s="229"/>
      <c r="L16" s="228"/>
      <c r="M16" s="229"/>
      <c r="N16" s="229"/>
      <c r="O16" s="228"/>
      <c r="P16" s="229"/>
      <c r="Q16" s="230"/>
      <c r="R16" s="218"/>
      <c r="S16" s="218"/>
      <c r="T16" s="218"/>
      <c r="U16" s="218"/>
      <c r="V16" s="218"/>
      <c r="W16" s="218"/>
      <c r="X16" s="218"/>
      <c r="Y16" s="219"/>
    </row>
    <row r="17" spans="1:25" ht="27" customHeight="1">
      <c r="A17" s="137" t="s">
        <v>224</v>
      </c>
      <c r="B17" s="227" t="s">
        <v>225</v>
      </c>
      <c r="C17" s="227"/>
      <c r="D17" s="227"/>
      <c r="E17" s="238"/>
      <c r="F17" s="228"/>
      <c r="G17" s="229"/>
      <c r="H17" s="230"/>
      <c r="I17" s="228"/>
      <c r="J17" s="229"/>
      <c r="K17" s="229"/>
      <c r="L17" s="228"/>
      <c r="M17" s="229"/>
      <c r="N17" s="229"/>
      <c r="O17" s="235"/>
      <c r="P17" s="236"/>
      <c r="Q17" s="237"/>
      <c r="R17" s="218"/>
      <c r="S17" s="218"/>
      <c r="T17" s="218"/>
      <c r="U17" s="218"/>
      <c r="V17" s="218"/>
      <c r="W17" s="218"/>
      <c r="X17" s="218"/>
      <c r="Y17" s="219"/>
    </row>
    <row r="18" spans="1:25" ht="27" customHeight="1">
      <c r="A18" s="138"/>
      <c r="B18" s="139" t="s">
        <v>226</v>
      </c>
      <c r="C18" s="227" t="s">
        <v>227</v>
      </c>
      <c r="D18" s="227"/>
      <c r="E18" s="227"/>
      <c r="F18" s="235"/>
      <c r="G18" s="236"/>
      <c r="H18" s="237"/>
      <c r="I18" s="235"/>
      <c r="J18" s="236"/>
      <c r="K18" s="236"/>
      <c r="L18" s="235"/>
      <c r="M18" s="236"/>
      <c r="N18" s="236"/>
      <c r="O18" s="235"/>
      <c r="P18" s="236"/>
      <c r="Q18" s="237"/>
      <c r="R18" s="217"/>
      <c r="S18" s="218"/>
      <c r="T18" s="218"/>
      <c r="U18" s="218"/>
      <c r="V18" s="239"/>
      <c r="W18" s="239"/>
      <c r="X18" s="239"/>
      <c r="Y18" s="240"/>
    </row>
    <row r="19" spans="1:25" ht="27" customHeight="1">
      <c r="A19" s="138"/>
      <c r="B19" s="139" t="s">
        <v>228</v>
      </c>
      <c r="C19" s="227" t="s">
        <v>229</v>
      </c>
      <c r="D19" s="227"/>
      <c r="E19" s="227"/>
      <c r="F19" s="235"/>
      <c r="G19" s="236"/>
      <c r="H19" s="237"/>
      <c r="I19" s="235"/>
      <c r="J19" s="236"/>
      <c r="K19" s="236"/>
      <c r="L19" s="235"/>
      <c r="M19" s="236"/>
      <c r="N19" s="236"/>
      <c r="O19" s="235"/>
      <c r="P19" s="236"/>
      <c r="Q19" s="237"/>
      <c r="R19" s="217"/>
      <c r="S19" s="218"/>
      <c r="T19" s="218"/>
      <c r="U19" s="218"/>
      <c r="V19" s="239"/>
      <c r="W19" s="239"/>
      <c r="X19" s="239"/>
      <c r="Y19" s="240"/>
    </row>
    <row r="20" spans="1:25" ht="87" customHeight="1">
      <c r="A20" s="138"/>
      <c r="B20" s="140" t="s">
        <v>230</v>
      </c>
      <c r="C20" s="227" t="s">
        <v>231</v>
      </c>
      <c r="D20" s="227"/>
      <c r="E20" s="227"/>
      <c r="F20" s="235">
        <v>15674.006832999999</v>
      </c>
      <c r="G20" s="236"/>
      <c r="H20" s="237"/>
      <c r="I20" s="235"/>
      <c r="J20" s="236"/>
      <c r="K20" s="236"/>
      <c r="L20" s="235"/>
      <c r="M20" s="236"/>
      <c r="N20" s="236"/>
      <c r="O20" s="235"/>
      <c r="P20" s="236"/>
      <c r="Q20" s="237"/>
      <c r="R20" s="241" t="s">
        <v>258</v>
      </c>
      <c r="S20" s="242"/>
      <c r="T20" s="242"/>
      <c r="U20" s="242"/>
      <c r="V20" s="242"/>
      <c r="W20" s="242"/>
      <c r="X20" s="242"/>
      <c r="Y20" s="243"/>
    </row>
    <row r="21" spans="1:25" ht="27" customHeight="1">
      <c r="A21" s="138"/>
      <c r="B21" s="140"/>
      <c r="C21" s="218" t="s">
        <v>232</v>
      </c>
      <c r="D21" s="218"/>
      <c r="E21" s="219"/>
      <c r="F21" s="235">
        <v>15674.006832999999</v>
      </c>
      <c r="G21" s="236"/>
      <c r="H21" s="237"/>
      <c r="I21" s="235"/>
      <c r="J21" s="236"/>
      <c r="K21" s="236"/>
      <c r="L21" s="235">
        <v>15674.006832999999</v>
      </c>
      <c r="M21" s="236"/>
      <c r="N21" s="236"/>
      <c r="O21" s="235"/>
      <c r="P21" s="236"/>
      <c r="Q21" s="237"/>
      <c r="R21" s="218"/>
      <c r="S21" s="218"/>
      <c r="T21" s="218"/>
      <c r="U21" s="218"/>
      <c r="V21" s="218"/>
      <c r="W21" s="218"/>
      <c r="X21" s="218"/>
      <c r="Y21" s="219"/>
    </row>
    <row r="22" spans="1:25" ht="27" customHeight="1">
      <c r="A22" s="137" t="s">
        <v>233</v>
      </c>
      <c r="B22" s="227" t="s">
        <v>234</v>
      </c>
      <c r="C22" s="227"/>
      <c r="D22" s="227"/>
      <c r="E22" s="238"/>
      <c r="F22" s="228"/>
      <c r="G22" s="229"/>
      <c r="H22" s="230"/>
      <c r="I22" s="228"/>
      <c r="J22" s="229"/>
      <c r="K22" s="229"/>
      <c r="L22" s="228"/>
      <c r="M22" s="229"/>
      <c r="N22" s="229"/>
      <c r="O22" s="228"/>
      <c r="P22" s="229"/>
      <c r="Q22" s="230"/>
      <c r="R22" s="218"/>
      <c r="S22" s="218"/>
      <c r="T22" s="218"/>
      <c r="U22" s="218"/>
      <c r="V22" s="218"/>
      <c r="W22" s="218"/>
      <c r="X22" s="218"/>
      <c r="Y22" s="219"/>
    </row>
    <row r="23" spans="1:25" ht="27" customHeight="1">
      <c r="A23" s="138"/>
      <c r="B23" s="140" t="s">
        <v>226</v>
      </c>
      <c r="C23" s="227" t="s">
        <v>235</v>
      </c>
      <c r="D23" s="227"/>
      <c r="E23" s="227"/>
      <c r="F23" s="235"/>
      <c r="G23" s="236"/>
      <c r="H23" s="237"/>
      <c r="I23" s="235"/>
      <c r="J23" s="236"/>
      <c r="K23" s="236"/>
      <c r="L23" s="235"/>
      <c r="M23" s="236"/>
      <c r="N23" s="236"/>
      <c r="O23" s="235"/>
      <c r="P23" s="236"/>
      <c r="Q23" s="237"/>
      <c r="R23" s="218"/>
      <c r="S23" s="218"/>
      <c r="T23" s="218"/>
      <c r="U23" s="218"/>
      <c r="V23" s="218"/>
      <c r="W23" s="218"/>
      <c r="X23" s="218"/>
      <c r="Y23" s="219"/>
    </row>
    <row r="24" spans="1:25" ht="27" customHeight="1">
      <c r="A24" s="138"/>
      <c r="B24" s="140" t="s">
        <v>228</v>
      </c>
      <c r="C24" s="227" t="s">
        <v>236</v>
      </c>
      <c r="D24" s="227"/>
      <c r="E24" s="227"/>
      <c r="F24" s="235"/>
      <c r="G24" s="236"/>
      <c r="H24" s="237"/>
      <c r="I24" s="235"/>
      <c r="J24" s="236"/>
      <c r="K24" s="236"/>
      <c r="L24" s="235"/>
      <c r="M24" s="236"/>
      <c r="N24" s="236"/>
      <c r="O24" s="235"/>
      <c r="P24" s="236"/>
      <c r="Q24" s="237"/>
      <c r="R24" s="218"/>
      <c r="S24" s="218"/>
      <c r="T24" s="218"/>
      <c r="U24" s="218"/>
      <c r="V24" s="218"/>
      <c r="W24" s="218"/>
      <c r="X24" s="218"/>
      <c r="Y24" s="219"/>
    </row>
    <row r="25" spans="1:25" ht="27" customHeight="1">
      <c r="A25" s="138"/>
      <c r="B25" s="139" t="s">
        <v>230</v>
      </c>
      <c r="C25" s="227" t="s">
        <v>237</v>
      </c>
      <c r="D25" s="227"/>
      <c r="E25" s="227"/>
      <c r="F25" s="235"/>
      <c r="G25" s="236"/>
      <c r="H25" s="237"/>
      <c r="I25" s="235"/>
      <c r="J25" s="236"/>
      <c r="K25" s="236"/>
      <c r="L25" s="235"/>
      <c r="M25" s="236"/>
      <c r="N25" s="236"/>
      <c r="O25" s="235"/>
      <c r="P25" s="236"/>
      <c r="Q25" s="237"/>
      <c r="R25" s="218"/>
      <c r="S25" s="218"/>
      <c r="T25" s="218"/>
      <c r="U25" s="218"/>
      <c r="V25" s="218"/>
      <c r="W25" s="218"/>
      <c r="X25" s="218"/>
      <c r="Y25" s="219"/>
    </row>
    <row r="26" spans="1:25" ht="27" customHeight="1">
      <c r="A26" s="138"/>
      <c r="B26" s="140"/>
      <c r="C26" s="218" t="s">
        <v>232</v>
      </c>
      <c r="D26" s="218"/>
      <c r="E26" s="219"/>
      <c r="F26" s="235"/>
      <c r="G26" s="236"/>
      <c r="H26" s="237"/>
      <c r="I26" s="235"/>
      <c r="J26" s="236"/>
      <c r="K26" s="236"/>
      <c r="L26" s="235" t="s">
        <v>255</v>
      </c>
      <c r="M26" s="236"/>
      <c r="N26" s="236"/>
      <c r="O26" s="235"/>
      <c r="P26" s="236"/>
      <c r="Q26" s="237"/>
      <c r="R26" s="218"/>
      <c r="S26" s="218"/>
      <c r="T26" s="218"/>
      <c r="U26" s="218"/>
      <c r="V26" s="218"/>
      <c r="W26" s="218"/>
      <c r="X26" s="218"/>
      <c r="Y26" s="219"/>
    </row>
    <row r="27" spans="1:25" ht="27" customHeight="1">
      <c r="A27" s="138" t="s">
        <v>238</v>
      </c>
      <c r="B27" s="227" t="s">
        <v>239</v>
      </c>
      <c r="C27" s="227"/>
      <c r="D27" s="227"/>
      <c r="E27" s="238"/>
      <c r="F27" s="228"/>
      <c r="G27" s="229"/>
      <c r="H27" s="230"/>
      <c r="I27" s="228"/>
      <c r="J27" s="229"/>
      <c r="K27" s="229"/>
      <c r="L27" s="228"/>
      <c r="M27" s="229"/>
      <c r="N27" s="229"/>
      <c r="O27" s="228"/>
      <c r="P27" s="229"/>
      <c r="Q27" s="230"/>
      <c r="R27" s="218"/>
      <c r="S27" s="218"/>
      <c r="T27" s="218"/>
      <c r="U27" s="218"/>
      <c r="V27" s="218"/>
      <c r="W27" s="218"/>
      <c r="X27" s="218"/>
      <c r="Y27" s="219"/>
    </row>
    <row r="28" spans="1:25" ht="37.5" customHeight="1">
      <c r="A28" s="138"/>
      <c r="B28" s="139" t="s">
        <v>226</v>
      </c>
      <c r="C28" s="227" t="s">
        <v>240</v>
      </c>
      <c r="D28" s="227"/>
      <c r="E28" s="227"/>
      <c r="F28" s="235"/>
      <c r="G28" s="236"/>
      <c r="H28" s="237"/>
      <c r="I28" s="235">
        <v>16431.905561</v>
      </c>
      <c r="J28" s="236"/>
      <c r="K28" s="236"/>
      <c r="L28" s="235"/>
      <c r="M28" s="236"/>
      <c r="N28" s="236"/>
      <c r="O28" s="235"/>
      <c r="P28" s="236"/>
      <c r="Q28" s="237"/>
      <c r="R28" s="241" t="s">
        <v>257</v>
      </c>
      <c r="S28" s="242"/>
      <c r="T28" s="242"/>
      <c r="U28" s="242"/>
      <c r="V28" s="242"/>
      <c r="W28" s="242"/>
      <c r="X28" s="242"/>
      <c r="Y28" s="243"/>
    </row>
    <row r="29" spans="1:25" ht="27" customHeight="1">
      <c r="A29" s="138"/>
      <c r="B29" s="139" t="s">
        <v>228</v>
      </c>
      <c r="C29" s="227" t="s">
        <v>241</v>
      </c>
      <c r="D29" s="227"/>
      <c r="E29" s="227"/>
      <c r="F29" s="235"/>
      <c r="G29" s="236"/>
      <c r="H29" s="237"/>
      <c r="I29" s="235"/>
      <c r="J29" s="236"/>
      <c r="K29" s="236"/>
      <c r="L29" s="235"/>
      <c r="M29" s="236"/>
      <c r="N29" s="236"/>
      <c r="O29" s="235"/>
      <c r="P29" s="236"/>
      <c r="Q29" s="237"/>
      <c r="R29" s="218"/>
      <c r="S29" s="218"/>
      <c r="T29" s="218"/>
      <c r="U29" s="218"/>
      <c r="V29" s="218"/>
      <c r="W29" s="218"/>
      <c r="X29" s="218"/>
      <c r="Y29" s="219"/>
    </row>
    <row r="30" spans="1:25" ht="27" customHeight="1">
      <c r="A30" s="138"/>
      <c r="B30" s="140"/>
      <c r="C30" s="218" t="s">
        <v>232</v>
      </c>
      <c r="D30" s="218"/>
      <c r="E30" s="219"/>
      <c r="F30" s="235"/>
      <c r="G30" s="236"/>
      <c r="H30" s="237"/>
      <c r="I30" s="235">
        <v>16431.905561</v>
      </c>
      <c r="J30" s="236"/>
      <c r="K30" s="236"/>
      <c r="L30" s="235">
        <v>-16431.905561</v>
      </c>
      <c r="M30" s="236"/>
      <c r="N30" s="236"/>
      <c r="O30" s="235"/>
      <c r="P30" s="236"/>
      <c r="Q30" s="237"/>
      <c r="R30" s="218"/>
      <c r="S30" s="218"/>
      <c r="T30" s="218"/>
      <c r="U30" s="218"/>
      <c r="V30" s="218"/>
      <c r="W30" s="218"/>
      <c r="X30" s="218"/>
      <c r="Y30" s="219"/>
    </row>
    <row r="31" spans="1:25" ht="27" customHeight="1">
      <c r="A31" s="226" t="s">
        <v>242</v>
      </c>
      <c r="B31" s="227"/>
      <c r="C31" s="227"/>
      <c r="D31" s="227"/>
      <c r="E31" s="227"/>
      <c r="F31" s="235">
        <v>15674.006832999999</v>
      </c>
      <c r="G31" s="236"/>
      <c r="H31" s="237"/>
      <c r="I31" s="235">
        <v>16431.905561</v>
      </c>
      <c r="J31" s="236"/>
      <c r="K31" s="236"/>
      <c r="L31" s="235">
        <v>-757.89872800000001</v>
      </c>
      <c r="M31" s="236"/>
      <c r="N31" s="236"/>
      <c r="O31" s="235"/>
      <c r="P31" s="236"/>
      <c r="Q31" s="237"/>
      <c r="R31" s="218"/>
      <c r="S31" s="218"/>
      <c r="T31" s="218"/>
      <c r="U31" s="218"/>
      <c r="V31" s="218"/>
      <c r="W31" s="218"/>
      <c r="X31" s="218"/>
      <c r="Y31" s="219"/>
    </row>
    <row r="32" spans="1:25" ht="27" customHeight="1">
      <c r="A32" s="226" t="s">
        <v>243</v>
      </c>
      <c r="B32" s="227"/>
      <c r="C32" s="227"/>
      <c r="D32" s="227"/>
      <c r="E32" s="227"/>
      <c r="F32" s="228"/>
      <c r="G32" s="229"/>
      <c r="H32" s="230"/>
      <c r="I32" s="228"/>
      <c r="J32" s="229"/>
      <c r="K32" s="229"/>
      <c r="L32" s="228"/>
      <c r="M32" s="229"/>
      <c r="N32" s="229"/>
      <c r="O32" s="235">
        <v>4561.7445520000001</v>
      </c>
      <c r="P32" s="236"/>
      <c r="Q32" s="237"/>
      <c r="R32" s="218"/>
      <c r="S32" s="218"/>
      <c r="T32" s="218"/>
      <c r="U32" s="218"/>
      <c r="V32" s="218"/>
      <c r="W32" s="218"/>
      <c r="X32" s="218"/>
      <c r="Y32" s="219"/>
    </row>
    <row r="34" spans="3:25">
      <c r="P34" s="141"/>
      <c r="Q34" s="129" t="s">
        <v>214</v>
      </c>
      <c r="R34" s="244" t="s">
        <v>256</v>
      </c>
      <c r="S34" s="244"/>
      <c r="T34" s="244"/>
      <c r="U34" s="244"/>
      <c r="V34" s="244"/>
      <c r="W34" s="244"/>
      <c r="X34" s="244"/>
      <c r="Y34" s="244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92">
    <mergeCell ref="R28:Y28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C28:E28"/>
    <mergeCell ref="F28:H28"/>
    <mergeCell ref="I28:K28"/>
    <mergeCell ref="L28:N28"/>
    <mergeCell ref="O28:Q28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R20:Y20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I18:K18"/>
    <mergeCell ref="L18:N18"/>
    <mergeCell ref="O18:Q18"/>
    <mergeCell ref="R18:U18"/>
    <mergeCell ref="V18:Y18"/>
    <mergeCell ref="A16:E16"/>
    <mergeCell ref="T21:U21"/>
    <mergeCell ref="V21:W21"/>
    <mergeCell ref="I21:K21"/>
    <mergeCell ref="L21:N21"/>
    <mergeCell ref="O21:Q21"/>
    <mergeCell ref="R21:S21"/>
    <mergeCell ref="V19:Y19"/>
    <mergeCell ref="X21:Y21"/>
    <mergeCell ref="F16:H16"/>
    <mergeCell ref="I16:K16"/>
    <mergeCell ref="L16:N16"/>
    <mergeCell ref="O16:Q16"/>
    <mergeCell ref="R16:S16"/>
    <mergeCell ref="T16:U16"/>
    <mergeCell ref="V16:W16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E5:G5"/>
    <mergeCell ref="H5:J5"/>
    <mergeCell ref="K5:M5"/>
    <mergeCell ref="N5:P5"/>
    <mergeCell ref="Q5:S5"/>
    <mergeCell ref="T5:V5"/>
    <mergeCell ref="W5:Y5"/>
    <mergeCell ref="A14:E14"/>
    <mergeCell ref="F14:H14"/>
    <mergeCell ref="I14:K14"/>
    <mergeCell ref="L14:N14"/>
    <mergeCell ref="O14:Q14"/>
    <mergeCell ref="R14:Y14"/>
    <mergeCell ref="A5:D5"/>
    <mergeCell ref="T6:V6"/>
    <mergeCell ref="W6:Y6"/>
    <mergeCell ref="A15:E15"/>
    <mergeCell ref="F15:H15"/>
    <mergeCell ref="I15:K15"/>
    <mergeCell ref="A6:D6"/>
    <mergeCell ref="E6:G6"/>
    <mergeCell ref="H6:J6"/>
    <mergeCell ref="K6:M6"/>
    <mergeCell ref="N6:P6"/>
    <mergeCell ref="Q6:S6"/>
    <mergeCell ref="R8:Y8"/>
    <mergeCell ref="L15:N15"/>
    <mergeCell ref="O15:Q15"/>
    <mergeCell ref="R15:S15"/>
    <mergeCell ref="T15:U15"/>
    <mergeCell ref="V15:W15"/>
    <mergeCell ref="X15:Y15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254" t="s">
        <v>259</v>
      </c>
      <c r="B1" s="254"/>
      <c r="C1" s="254"/>
      <c r="D1" s="254"/>
      <c r="E1" s="254"/>
      <c r="F1" s="254"/>
      <c r="G1" s="255" t="s">
        <v>260</v>
      </c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261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56" t="s">
        <v>262</v>
      </c>
      <c r="V3" s="257"/>
      <c r="W3" s="257"/>
      <c r="X3" s="257"/>
    </row>
    <row r="4" spans="1:24" ht="40.5" customHeight="1">
      <c r="A4" s="258" t="s">
        <v>263</v>
      </c>
      <c r="B4" s="259"/>
      <c r="C4" s="259"/>
      <c r="D4" s="245" t="s">
        <v>264</v>
      </c>
      <c r="E4" s="262"/>
      <c r="F4" s="263"/>
      <c r="G4" s="245" t="s">
        <v>265</v>
      </c>
      <c r="H4" s="246"/>
      <c r="I4" s="246"/>
      <c r="J4" s="245" t="s">
        <v>266</v>
      </c>
      <c r="K4" s="246"/>
      <c r="L4" s="246"/>
      <c r="M4" s="245" t="s">
        <v>267</v>
      </c>
      <c r="N4" s="246"/>
      <c r="O4" s="246"/>
      <c r="P4" s="245" t="s">
        <v>268</v>
      </c>
      <c r="Q4" s="246"/>
      <c r="R4" s="246"/>
      <c r="S4" s="245" t="s">
        <v>269</v>
      </c>
      <c r="T4" s="246"/>
      <c r="U4" s="246"/>
      <c r="V4" s="245" t="s">
        <v>270</v>
      </c>
      <c r="W4" s="246"/>
      <c r="X4" s="247"/>
    </row>
    <row r="5" spans="1:24" ht="14.25" thickBot="1">
      <c r="A5" s="260"/>
      <c r="B5" s="261"/>
      <c r="C5" s="261"/>
      <c r="D5" s="248" t="s">
        <v>271</v>
      </c>
      <c r="E5" s="249"/>
      <c r="F5" s="250"/>
      <c r="G5" s="251" t="s">
        <v>272</v>
      </c>
      <c r="H5" s="252"/>
      <c r="I5" s="252"/>
      <c r="J5" s="251" t="s">
        <v>273</v>
      </c>
      <c r="K5" s="252"/>
      <c r="L5" s="252"/>
      <c r="M5" s="251" t="s">
        <v>274</v>
      </c>
      <c r="N5" s="252"/>
      <c r="O5" s="252"/>
      <c r="P5" s="251" t="s">
        <v>275</v>
      </c>
      <c r="Q5" s="252"/>
      <c r="R5" s="252"/>
      <c r="S5" s="251" t="s">
        <v>276</v>
      </c>
      <c r="T5" s="252"/>
      <c r="U5" s="252"/>
      <c r="V5" s="251" t="s">
        <v>277</v>
      </c>
      <c r="W5" s="252"/>
      <c r="X5" s="253"/>
    </row>
    <row r="6" spans="1:24">
      <c r="A6" s="146" t="s">
        <v>278</v>
      </c>
      <c r="B6" s="147"/>
      <c r="C6" s="148"/>
      <c r="D6" s="264" t="s">
        <v>279</v>
      </c>
      <c r="E6" s="265"/>
      <c r="F6" s="275"/>
      <c r="G6" s="264" t="s">
        <v>279</v>
      </c>
      <c r="H6" s="265"/>
      <c r="I6" s="275"/>
      <c r="J6" s="264" t="s">
        <v>279</v>
      </c>
      <c r="K6" s="265"/>
      <c r="L6" s="275"/>
      <c r="M6" s="264" t="s">
        <v>279</v>
      </c>
      <c r="N6" s="265"/>
      <c r="O6" s="275"/>
      <c r="P6" s="276" t="s">
        <v>279</v>
      </c>
      <c r="Q6" s="277"/>
      <c r="R6" s="278"/>
      <c r="S6" s="264" t="s">
        <v>279</v>
      </c>
      <c r="T6" s="265"/>
      <c r="U6" s="275"/>
      <c r="V6" s="264" t="s">
        <v>279</v>
      </c>
      <c r="W6" s="265"/>
      <c r="X6" s="266"/>
    </row>
    <row r="7" spans="1:24">
      <c r="A7" s="149"/>
      <c r="B7" s="150" t="s">
        <v>280</v>
      </c>
      <c r="C7" s="151"/>
      <c r="D7" s="267" t="s">
        <v>279</v>
      </c>
      <c r="E7" s="268"/>
      <c r="F7" s="269"/>
      <c r="G7" s="267" t="s">
        <v>279</v>
      </c>
      <c r="H7" s="268"/>
      <c r="I7" s="269"/>
      <c r="J7" s="267" t="s">
        <v>279</v>
      </c>
      <c r="K7" s="268"/>
      <c r="L7" s="269"/>
      <c r="M7" s="270" t="s">
        <v>279</v>
      </c>
      <c r="N7" s="271"/>
      <c r="O7" s="271"/>
      <c r="P7" s="272" t="s">
        <v>279</v>
      </c>
      <c r="Q7" s="273"/>
      <c r="R7" s="273"/>
      <c r="S7" s="270" t="s">
        <v>279</v>
      </c>
      <c r="T7" s="271"/>
      <c r="U7" s="271"/>
      <c r="V7" s="270" t="s">
        <v>279</v>
      </c>
      <c r="W7" s="271"/>
      <c r="X7" s="274"/>
    </row>
    <row r="8" spans="1:24">
      <c r="A8" s="149"/>
      <c r="B8" s="150" t="s">
        <v>281</v>
      </c>
      <c r="C8" s="151"/>
      <c r="D8" s="267" t="s">
        <v>279</v>
      </c>
      <c r="E8" s="268"/>
      <c r="F8" s="269"/>
      <c r="G8" s="267" t="s">
        <v>279</v>
      </c>
      <c r="H8" s="268"/>
      <c r="I8" s="269"/>
      <c r="J8" s="267" t="s">
        <v>279</v>
      </c>
      <c r="K8" s="268"/>
      <c r="L8" s="269"/>
      <c r="M8" s="270" t="s">
        <v>279</v>
      </c>
      <c r="N8" s="271"/>
      <c r="O8" s="271"/>
      <c r="P8" s="279" t="s">
        <v>279</v>
      </c>
      <c r="Q8" s="280"/>
      <c r="R8" s="281"/>
      <c r="S8" s="270" t="s">
        <v>279</v>
      </c>
      <c r="T8" s="271"/>
      <c r="U8" s="271"/>
      <c r="V8" s="270" t="s">
        <v>279</v>
      </c>
      <c r="W8" s="271"/>
      <c r="X8" s="274"/>
    </row>
    <row r="9" spans="1:24">
      <c r="A9" s="149"/>
      <c r="B9" s="150" t="s">
        <v>282</v>
      </c>
      <c r="C9" s="151"/>
      <c r="D9" s="267" t="s">
        <v>279</v>
      </c>
      <c r="E9" s="268"/>
      <c r="F9" s="269"/>
      <c r="G9" s="267" t="s">
        <v>279</v>
      </c>
      <c r="H9" s="268"/>
      <c r="I9" s="269"/>
      <c r="J9" s="267" t="s">
        <v>279</v>
      </c>
      <c r="K9" s="268"/>
      <c r="L9" s="269"/>
      <c r="M9" s="270" t="s">
        <v>279</v>
      </c>
      <c r="N9" s="271"/>
      <c r="O9" s="271"/>
      <c r="P9" s="279" t="s">
        <v>279</v>
      </c>
      <c r="Q9" s="280"/>
      <c r="R9" s="281"/>
      <c r="S9" s="270" t="s">
        <v>279</v>
      </c>
      <c r="T9" s="271"/>
      <c r="U9" s="271"/>
      <c r="V9" s="270" t="s">
        <v>279</v>
      </c>
      <c r="W9" s="271"/>
      <c r="X9" s="274"/>
    </row>
    <row r="10" spans="1:24">
      <c r="A10" s="149"/>
      <c r="B10" s="150" t="s">
        <v>283</v>
      </c>
      <c r="C10" s="151"/>
      <c r="D10" s="267" t="s">
        <v>279</v>
      </c>
      <c r="E10" s="268"/>
      <c r="F10" s="269"/>
      <c r="G10" s="267" t="s">
        <v>279</v>
      </c>
      <c r="H10" s="268"/>
      <c r="I10" s="269"/>
      <c r="J10" s="267" t="s">
        <v>279</v>
      </c>
      <c r="K10" s="268"/>
      <c r="L10" s="269"/>
      <c r="M10" s="270" t="s">
        <v>279</v>
      </c>
      <c r="N10" s="271"/>
      <c r="O10" s="271"/>
      <c r="P10" s="272" t="s">
        <v>279</v>
      </c>
      <c r="Q10" s="273"/>
      <c r="R10" s="273"/>
      <c r="S10" s="270" t="s">
        <v>279</v>
      </c>
      <c r="T10" s="271"/>
      <c r="U10" s="271"/>
      <c r="V10" s="270" t="s">
        <v>279</v>
      </c>
      <c r="W10" s="271"/>
      <c r="X10" s="274"/>
    </row>
    <row r="11" spans="1:24">
      <c r="A11" s="149"/>
      <c r="B11" s="150" t="s">
        <v>284</v>
      </c>
      <c r="C11" s="151"/>
      <c r="D11" s="267" t="s">
        <v>279</v>
      </c>
      <c r="E11" s="268"/>
      <c r="F11" s="269"/>
      <c r="G11" s="267" t="s">
        <v>279</v>
      </c>
      <c r="H11" s="268"/>
      <c r="I11" s="269"/>
      <c r="J11" s="267" t="s">
        <v>279</v>
      </c>
      <c r="K11" s="268"/>
      <c r="L11" s="269"/>
      <c r="M11" s="270" t="s">
        <v>279</v>
      </c>
      <c r="N11" s="271"/>
      <c r="O11" s="271"/>
      <c r="P11" s="279" t="s">
        <v>279</v>
      </c>
      <c r="Q11" s="280"/>
      <c r="R11" s="281"/>
      <c r="S11" s="270" t="s">
        <v>279</v>
      </c>
      <c r="T11" s="271"/>
      <c r="U11" s="271"/>
      <c r="V11" s="270" t="s">
        <v>279</v>
      </c>
      <c r="W11" s="271"/>
      <c r="X11" s="274"/>
    </row>
    <row r="12" spans="1:24">
      <c r="A12" s="149"/>
      <c r="B12" s="150" t="s">
        <v>285</v>
      </c>
      <c r="C12" s="151"/>
      <c r="D12" s="267" t="s">
        <v>279</v>
      </c>
      <c r="E12" s="268"/>
      <c r="F12" s="269"/>
      <c r="G12" s="267" t="s">
        <v>279</v>
      </c>
      <c r="H12" s="268"/>
      <c r="I12" s="269"/>
      <c r="J12" s="267" t="s">
        <v>279</v>
      </c>
      <c r="K12" s="268"/>
      <c r="L12" s="269"/>
      <c r="M12" s="270" t="s">
        <v>279</v>
      </c>
      <c r="N12" s="271"/>
      <c r="O12" s="271"/>
      <c r="P12" s="279" t="s">
        <v>279</v>
      </c>
      <c r="Q12" s="280"/>
      <c r="R12" s="281"/>
      <c r="S12" s="270" t="s">
        <v>279</v>
      </c>
      <c r="T12" s="271"/>
      <c r="U12" s="271"/>
      <c r="V12" s="270" t="s">
        <v>279</v>
      </c>
      <c r="W12" s="271"/>
      <c r="X12" s="274"/>
    </row>
    <row r="13" spans="1:24">
      <c r="A13" s="149"/>
      <c r="B13" s="150" t="s">
        <v>286</v>
      </c>
      <c r="C13" s="151"/>
      <c r="D13" s="267" t="s">
        <v>279</v>
      </c>
      <c r="E13" s="268"/>
      <c r="F13" s="269"/>
      <c r="G13" s="267" t="s">
        <v>279</v>
      </c>
      <c r="H13" s="268"/>
      <c r="I13" s="269"/>
      <c r="J13" s="267" t="s">
        <v>279</v>
      </c>
      <c r="K13" s="268"/>
      <c r="L13" s="269"/>
      <c r="M13" s="270" t="s">
        <v>279</v>
      </c>
      <c r="N13" s="271"/>
      <c r="O13" s="271"/>
      <c r="P13" s="279" t="s">
        <v>279</v>
      </c>
      <c r="Q13" s="280"/>
      <c r="R13" s="281"/>
      <c r="S13" s="270" t="s">
        <v>279</v>
      </c>
      <c r="T13" s="271"/>
      <c r="U13" s="271"/>
      <c r="V13" s="270" t="s">
        <v>279</v>
      </c>
      <c r="W13" s="271"/>
      <c r="X13" s="274"/>
    </row>
    <row r="14" spans="1:24">
      <c r="A14" s="149" t="s">
        <v>287</v>
      </c>
      <c r="B14" s="150"/>
      <c r="C14" s="151"/>
      <c r="D14" s="267" t="s">
        <v>279</v>
      </c>
      <c r="E14" s="268"/>
      <c r="F14" s="269"/>
      <c r="G14" s="267" t="s">
        <v>279</v>
      </c>
      <c r="H14" s="268"/>
      <c r="I14" s="269"/>
      <c r="J14" s="267" t="s">
        <v>279</v>
      </c>
      <c r="K14" s="268"/>
      <c r="L14" s="269"/>
      <c r="M14" s="267" t="s">
        <v>279</v>
      </c>
      <c r="N14" s="268"/>
      <c r="O14" s="269"/>
      <c r="P14" s="279" t="s">
        <v>279</v>
      </c>
      <c r="Q14" s="280"/>
      <c r="R14" s="281"/>
      <c r="S14" s="267" t="s">
        <v>279</v>
      </c>
      <c r="T14" s="268"/>
      <c r="U14" s="269"/>
      <c r="V14" s="267" t="s">
        <v>279</v>
      </c>
      <c r="W14" s="268"/>
      <c r="X14" s="282"/>
    </row>
    <row r="15" spans="1:24">
      <c r="A15" s="149"/>
      <c r="B15" s="150" t="s">
        <v>280</v>
      </c>
      <c r="C15" s="151"/>
      <c r="D15" s="267" t="s">
        <v>279</v>
      </c>
      <c r="E15" s="268"/>
      <c r="F15" s="269"/>
      <c r="G15" s="267" t="s">
        <v>279</v>
      </c>
      <c r="H15" s="268"/>
      <c r="I15" s="269"/>
      <c r="J15" s="267" t="s">
        <v>279</v>
      </c>
      <c r="K15" s="268"/>
      <c r="L15" s="269"/>
      <c r="M15" s="270" t="s">
        <v>279</v>
      </c>
      <c r="N15" s="271"/>
      <c r="O15" s="271"/>
      <c r="P15" s="272" t="s">
        <v>279</v>
      </c>
      <c r="Q15" s="273"/>
      <c r="R15" s="273"/>
      <c r="S15" s="270" t="s">
        <v>279</v>
      </c>
      <c r="T15" s="271"/>
      <c r="U15" s="271"/>
      <c r="V15" s="270" t="s">
        <v>279</v>
      </c>
      <c r="W15" s="271"/>
      <c r="X15" s="274"/>
    </row>
    <row r="16" spans="1:24">
      <c r="A16" s="149"/>
      <c r="B16" s="150" t="s">
        <v>281</v>
      </c>
      <c r="C16" s="151"/>
      <c r="D16" s="267" t="s">
        <v>279</v>
      </c>
      <c r="E16" s="268"/>
      <c r="F16" s="269"/>
      <c r="G16" s="267" t="s">
        <v>279</v>
      </c>
      <c r="H16" s="268"/>
      <c r="I16" s="269"/>
      <c r="J16" s="267" t="s">
        <v>279</v>
      </c>
      <c r="K16" s="268"/>
      <c r="L16" s="269"/>
      <c r="M16" s="270" t="s">
        <v>279</v>
      </c>
      <c r="N16" s="271"/>
      <c r="O16" s="271"/>
      <c r="P16" s="279" t="s">
        <v>279</v>
      </c>
      <c r="Q16" s="280"/>
      <c r="R16" s="281"/>
      <c r="S16" s="270" t="s">
        <v>279</v>
      </c>
      <c r="T16" s="271"/>
      <c r="U16" s="271"/>
      <c r="V16" s="270" t="s">
        <v>279</v>
      </c>
      <c r="W16" s="271"/>
      <c r="X16" s="274"/>
    </row>
    <row r="17" spans="1:24">
      <c r="A17" s="149"/>
      <c r="B17" s="150" t="s">
        <v>282</v>
      </c>
      <c r="C17" s="151"/>
      <c r="D17" s="267" t="s">
        <v>279</v>
      </c>
      <c r="E17" s="268"/>
      <c r="F17" s="269"/>
      <c r="G17" s="267" t="s">
        <v>279</v>
      </c>
      <c r="H17" s="268"/>
      <c r="I17" s="269"/>
      <c r="J17" s="267" t="s">
        <v>279</v>
      </c>
      <c r="K17" s="268"/>
      <c r="L17" s="269"/>
      <c r="M17" s="270" t="s">
        <v>279</v>
      </c>
      <c r="N17" s="271"/>
      <c r="O17" s="271"/>
      <c r="P17" s="279" t="s">
        <v>279</v>
      </c>
      <c r="Q17" s="280"/>
      <c r="R17" s="281"/>
      <c r="S17" s="270" t="s">
        <v>279</v>
      </c>
      <c r="T17" s="271"/>
      <c r="U17" s="271"/>
      <c r="V17" s="270" t="s">
        <v>279</v>
      </c>
      <c r="W17" s="271"/>
      <c r="X17" s="274"/>
    </row>
    <row r="18" spans="1:24">
      <c r="A18" s="149" t="s">
        <v>288</v>
      </c>
      <c r="B18" s="150"/>
      <c r="C18" s="151"/>
      <c r="D18" s="267" t="s">
        <v>279</v>
      </c>
      <c r="E18" s="268"/>
      <c r="F18" s="269"/>
      <c r="G18" s="267" t="s">
        <v>279</v>
      </c>
      <c r="H18" s="268"/>
      <c r="I18" s="269"/>
      <c r="J18" s="267" t="s">
        <v>279</v>
      </c>
      <c r="K18" s="268"/>
      <c r="L18" s="269"/>
      <c r="M18" s="270" t="s">
        <v>279</v>
      </c>
      <c r="N18" s="271"/>
      <c r="O18" s="271"/>
      <c r="P18" s="279" t="s">
        <v>279</v>
      </c>
      <c r="Q18" s="280"/>
      <c r="R18" s="281"/>
      <c r="S18" s="270" t="s">
        <v>279</v>
      </c>
      <c r="T18" s="271"/>
      <c r="U18" s="271"/>
      <c r="V18" s="270" t="s">
        <v>279</v>
      </c>
      <c r="W18" s="271"/>
      <c r="X18" s="274"/>
    </row>
    <row r="19" spans="1:24">
      <c r="A19" s="149" t="s">
        <v>289</v>
      </c>
      <c r="B19" s="150"/>
      <c r="C19" s="151"/>
      <c r="D19" s="267" t="s">
        <v>279</v>
      </c>
      <c r="E19" s="268"/>
      <c r="F19" s="269"/>
      <c r="G19" s="267" t="s">
        <v>279</v>
      </c>
      <c r="H19" s="268"/>
      <c r="I19" s="269"/>
      <c r="J19" s="267" t="s">
        <v>279</v>
      </c>
      <c r="K19" s="268"/>
      <c r="L19" s="269"/>
      <c r="M19" s="270" t="s">
        <v>279</v>
      </c>
      <c r="N19" s="271"/>
      <c r="O19" s="271"/>
      <c r="P19" s="272" t="s">
        <v>279</v>
      </c>
      <c r="Q19" s="273"/>
      <c r="R19" s="273"/>
      <c r="S19" s="270" t="s">
        <v>279</v>
      </c>
      <c r="T19" s="271"/>
      <c r="U19" s="271"/>
      <c r="V19" s="270" t="s">
        <v>279</v>
      </c>
      <c r="W19" s="271"/>
      <c r="X19" s="274"/>
    </row>
    <row r="20" spans="1:24">
      <c r="A20" s="149" t="s">
        <v>290</v>
      </c>
      <c r="B20" s="150"/>
      <c r="C20" s="151"/>
      <c r="D20" s="267">
        <v>4.1112000000000003E-2</v>
      </c>
      <c r="E20" s="268"/>
      <c r="F20" s="269"/>
      <c r="G20" s="267">
        <v>4.1112000000000003E-2</v>
      </c>
      <c r="H20" s="268"/>
      <c r="I20" s="269"/>
      <c r="J20" s="267">
        <v>4.1112000000000003E-2</v>
      </c>
      <c r="K20" s="268"/>
      <c r="L20" s="269"/>
      <c r="M20" s="270">
        <v>4.1112000000000003E-2</v>
      </c>
      <c r="N20" s="271"/>
      <c r="O20" s="271"/>
      <c r="P20" s="279">
        <v>4.1112000000000003E-2</v>
      </c>
      <c r="Q20" s="280"/>
      <c r="R20" s="281"/>
      <c r="S20" s="270">
        <v>4.1112000000000003E-2</v>
      </c>
      <c r="T20" s="271"/>
      <c r="U20" s="271"/>
      <c r="V20" s="270" t="s">
        <v>279</v>
      </c>
      <c r="W20" s="271"/>
      <c r="X20" s="274"/>
    </row>
    <row r="21" spans="1:24">
      <c r="A21" s="149" t="s">
        <v>291</v>
      </c>
      <c r="B21" s="150"/>
      <c r="C21" s="151"/>
      <c r="D21" s="267" t="s">
        <v>279</v>
      </c>
      <c r="E21" s="268"/>
      <c r="F21" s="269"/>
      <c r="G21" s="267" t="s">
        <v>279</v>
      </c>
      <c r="H21" s="268"/>
      <c r="I21" s="269"/>
      <c r="J21" s="267" t="s">
        <v>279</v>
      </c>
      <c r="K21" s="268"/>
      <c r="L21" s="269"/>
      <c r="M21" s="270" t="s">
        <v>279</v>
      </c>
      <c r="N21" s="271"/>
      <c r="O21" s="271"/>
      <c r="P21" s="283" t="s">
        <v>279</v>
      </c>
      <c r="Q21" s="284"/>
      <c r="R21" s="284"/>
      <c r="S21" s="270" t="s">
        <v>279</v>
      </c>
      <c r="T21" s="271"/>
      <c r="U21" s="271"/>
      <c r="V21" s="270" t="s">
        <v>279</v>
      </c>
      <c r="W21" s="271"/>
      <c r="X21" s="274"/>
    </row>
    <row r="22" spans="1:24">
      <c r="A22" s="149" t="s">
        <v>292</v>
      </c>
      <c r="B22" s="150"/>
      <c r="C22" s="151"/>
      <c r="D22" s="267" t="s">
        <v>279</v>
      </c>
      <c r="E22" s="268"/>
      <c r="F22" s="269"/>
      <c r="G22" s="267" t="s">
        <v>279</v>
      </c>
      <c r="H22" s="268"/>
      <c r="I22" s="269"/>
      <c r="J22" s="267" t="s">
        <v>279</v>
      </c>
      <c r="K22" s="268"/>
      <c r="L22" s="269"/>
      <c r="M22" s="270" t="s">
        <v>279</v>
      </c>
      <c r="N22" s="271"/>
      <c r="O22" s="271"/>
      <c r="P22" s="272" t="s">
        <v>279</v>
      </c>
      <c r="Q22" s="273"/>
      <c r="R22" s="273"/>
      <c r="S22" s="270" t="s">
        <v>279</v>
      </c>
      <c r="T22" s="271"/>
      <c r="U22" s="271"/>
      <c r="V22" s="270" t="s">
        <v>279</v>
      </c>
      <c r="W22" s="271"/>
      <c r="X22" s="274"/>
    </row>
    <row r="23" spans="1:24" ht="14.25" thickBot="1">
      <c r="A23" s="285" t="s">
        <v>293</v>
      </c>
      <c r="B23" s="286"/>
      <c r="C23" s="287"/>
      <c r="D23" s="288">
        <v>4.1112000000000003E-2</v>
      </c>
      <c r="E23" s="289"/>
      <c r="F23" s="290"/>
      <c r="G23" s="288">
        <v>4.1112000000000003E-2</v>
      </c>
      <c r="H23" s="289"/>
      <c r="I23" s="290"/>
      <c r="J23" s="288">
        <v>4.1112000000000003E-2</v>
      </c>
      <c r="K23" s="289"/>
      <c r="L23" s="290"/>
      <c r="M23" s="288">
        <v>4.1112000000000003E-2</v>
      </c>
      <c r="N23" s="289"/>
      <c r="O23" s="290"/>
      <c r="P23" s="291">
        <v>4.1112000000000003E-2</v>
      </c>
      <c r="Q23" s="292"/>
      <c r="R23" s="293"/>
      <c r="S23" s="288">
        <v>4.1112000000000003E-2</v>
      </c>
      <c r="T23" s="289"/>
      <c r="U23" s="290"/>
      <c r="V23" s="288" t="s">
        <v>279</v>
      </c>
      <c r="W23" s="289"/>
      <c r="X23" s="294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56" t="s">
        <v>262</v>
      </c>
      <c r="P28" s="257"/>
      <c r="Q28" s="257"/>
      <c r="R28" s="257"/>
      <c r="S28" s="145"/>
      <c r="T28" s="145"/>
      <c r="U28" s="145"/>
      <c r="V28" s="145"/>
      <c r="W28" s="145"/>
      <c r="X28" s="145"/>
    </row>
    <row r="29" spans="1:24" ht="27" customHeight="1">
      <c r="A29" s="258" t="s">
        <v>263</v>
      </c>
      <c r="B29" s="259"/>
      <c r="C29" s="259"/>
      <c r="D29" s="298" t="s">
        <v>264</v>
      </c>
      <c r="E29" s="262"/>
      <c r="F29" s="263"/>
      <c r="G29" s="245" t="s">
        <v>265</v>
      </c>
      <c r="H29" s="246"/>
      <c r="I29" s="246"/>
      <c r="J29" s="245" t="s">
        <v>266</v>
      </c>
      <c r="K29" s="246"/>
      <c r="L29" s="246"/>
      <c r="M29" s="245" t="s">
        <v>295</v>
      </c>
      <c r="N29" s="246"/>
      <c r="O29" s="246"/>
      <c r="P29" s="245" t="s">
        <v>270</v>
      </c>
      <c r="Q29" s="246"/>
      <c r="R29" s="247"/>
      <c r="S29" s="145"/>
      <c r="T29" s="145"/>
      <c r="U29" s="145"/>
      <c r="V29" s="145"/>
      <c r="W29" s="145"/>
      <c r="X29" s="145"/>
    </row>
    <row r="30" spans="1:24" ht="14.25" thickBot="1">
      <c r="A30" s="260"/>
      <c r="B30" s="261"/>
      <c r="C30" s="261"/>
      <c r="D30" s="299" t="s">
        <v>296</v>
      </c>
      <c r="E30" s="300"/>
      <c r="F30" s="301"/>
      <c r="G30" s="295" t="s">
        <v>297</v>
      </c>
      <c r="H30" s="296"/>
      <c r="I30" s="296"/>
      <c r="J30" s="295" t="s">
        <v>298</v>
      </c>
      <c r="K30" s="296"/>
      <c r="L30" s="296"/>
      <c r="M30" s="295" t="s">
        <v>299</v>
      </c>
      <c r="N30" s="296"/>
      <c r="O30" s="296"/>
      <c r="P30" s="295" t="s">
        <v>300</v>
      </c>
      <c r="Q30" s="296"/>
      <c r="R30" s="297"/>
      <c r="S30" s="145"/>
      <c r="T30" s="145"/>
      <c r="U30" s="145"/>
      <c r="V30" s="145"/>
      <c r="W30" s="145"/>
      <c r="X30" s="145"/>
    </row>
    <row r="31" spans="1:24">
      <c r="A31" s="146" t="s">
        <v>278</v>
      </c>
      <c r="B31" s="147"/>
      <c r="C31" s="148"/>
      <c r="D31" s="264" t="s">
        <v>279</v>
      </c>
      <c r="E31" s="265"/>
      <c r="F31" s="275"/>
      <c r="G31" s="264" t="s">
        <v>279</v>
      </c>
      <c r="H31" s="265"/>
      <c r="I31" s="275"/>
      <c r="J31" s="264" t="s">
        <v>279</v>
      </c>
      <c r="K31" s="265"/>
      <c r="L31" s="275"/>
      <c r="M31" s="264" t="s">
        <v>279</v>
      </c>
      <c r="N31" s="265"/>
      <c r="O31" s="275"/>
      <c r="P31" s="264" t="s">
        <v>279</v>
      </c>
      <c r="Q31" s="265"/>
      <c r="R31" s="266"/>
      <c r="S31" s="145"/>
      <c r="T31" s="145"/>
      <c r="U31" s="145"/>
      <c r="V31" s="145"/>
      <c r="W31" s="145"/>
      <c r="X31" s="145"/>
    </row>
    <row r="32" spans="1:24">
      <c r="A32" s="149"/>
      <c r="B32" s="150" t="s">
        <v>301</v>
      </c>
      <c r="C32" s="151"/>
      <c r="D32" s="267" t="s">
        <v>279</v>
      </c>
      <c r="E32" s="268"/>
      <c r="F32" s="269"/>
      <c r="G32" s="267" t="s">
        <v>279</v>
      </c>
      <c r="H32" s="268"/>
      <c r="I32" s="269"/>
      <c r="J32" s="267" t="s">
        <v>279</v>
      </c>
      <c r="K32" s="268"/>
      <c r="L32" s="269"/>
      <c r="M32" s="270" t="s">
        <v>279</v>
      </c>
      <c r="N32" s="271"/>
      <c r="O32" s="271"/>
      <c r="P32" s="270" t="s">
        <v>279</v>
      </c>
      <c r="Q32" s="271"/>
      <c r="R32" s="274"/>
      <c r="S32" s="145"/>
      <c r="T32" s="145"/>
      <c r="U32" s="145"/>
      <c r="V32" s="145"/>
      <c r="W32" s="145"/>
      <c r="X32" s="145"/>
    </row>
    <row r="33" spans="1:24">
      <c r="A33" s="149"/>
      <c r="B33" s="150" t="s">
        <v>302</v>
      </c>
      <c r="C33" s="151"/>
      <c r="D33" s="267" t="s">
        <v>279</v>
      </c>
      <c r="E33" s="268"/>
      <c r="F33" s="269"/>
      <c r="G33" s="267" t="s">
        <v>279</v>
      </c>
      <c r="H33" s="268"/>
      <c r="I33" s="269"/>
      <c r="J33" s="267" t="s">
        <v>279</v>
      </c>
      <c r="K33" s="268"/>
      <c r="L33" s="269"/>
      <c r="M33" s="270" t="s">
        <v>279</v>
      </c>
      <c r="N33" s="271"/>
      <c r="O33" s="271"/>
      <c r="P33" s="270" t="s">
        <v>279</v>
      </c>
      <c r="Q33" s="271"/>
      <c r="R33" s="274"/>
      <c r="S33" s="145"/>
      <c r="T33" s="145"/>
      <c r="U33" s="145"/>
      <c r="V33" s="145"/>
      <c r="W33" s="145"/>
      <c r="X33" s="145"/>
    </row>
    <row r="34" spans="1:24">
      <c r="A34" s="149" t="s">
        <v>287</v>
      </c>
      <c r="B34" s="150"/>
      <c r="C34" s="151"/>
      <c r="D34" s="267" t="s">
        <v>279</v>
      </c>
      <c r="E34" s="268"/>
      <c r="F34" s="269"/>
      <c r="G34" s="267" t="s">
        <v>279</v>
      </c>
      <c r="H34" s="268"/>
      <c r="I34" s="269"/>
      <c r="J34" s="267" t="s">
        <v>279</v>
      </c>
      <c r="K34" s="268"/>
      <c r="L34" s="269"/>
      <c r="M34" s="267" t="s">
        <v>279</v>
      </c>
      <c r="N34" s="268"/>
      <c r="O34" s="269"/>
      <c r="P34" s="267" t="s">
        <v>279</v>
      </c>
      <c r="Q34" s="268"/>
      <c r="R34" s="282"/>
      <c r="S34" s="145"/>
      <c r="T34" s="145"/>
      <c r="U34" s="145"/>
      <c r="V34" s="145"/>
      <c r="W34" s="145"/>
      <c r="X34" s="145"/>
    </row>
    <row r="35" spans="1:24">
      <c r="A35" s="149"/>
      <c r="B35" s="150" t="s">
        <v>301</v>
      </c>
      <c r="C35" s="151"/>
      <c r="D35" s="267" t="s">
        <v>279</v>
      </c>
      <c r="E35" s="268"/>
      <c r="F35" s="269"/>
      <c r="G35" s="267" t="s">
        <v>279</v>
      </c>
      <c r="H35" s="268"/>
      <c r="I35" s="269"/>
      <c r="J35" s="267" t="s">
        <v>279</v>
      </c>
      <c r="K35" s="268"/>
      <c r="L35" s="269"/>
      <c r="M35" s="270" t="s">
        <v>279</v>
      </c>
      <c r="N35" s="271"/>
      <c r="O35" s="271"/>
      <c r="P35" s="270" t="s">
        <v>279</v>
      </c>
      <c r="Q35" s="271"/>
      <c r="R35" s="274"/>
      <c r="S35" s="145"/>
      <c r="T35" s="145"/>
      <c r="U35" s="145"/>
      <c r="V35" s="145"/>
      <c r="W35" s="145"/>
      <c r="X35" s="145"/>
    </row>
    <row r="36" spans="1:24">
      <c r="A36" s="149"/>
      <c r="B36" s="150" t="s">
        <v>302</v>
      </c>
      <c r="C36" s="151"/>
      <c r="D36" s="267" t="s">
        <v>279</v>
      </c>
      <c r="E36" s="268"/>
      <c r="F36" s="269"/>
      <c r="G36" s="267" t="s">
        <v>279</v>
      </c>
      <c r="H36" s="268"/>
      <c r="I36" s="269"/>
      <c r="J36" s="267" t="s">
        <v>279</v>
      </c>
      <c r="K36" s="268"/>
      <c r="L36" s="269"/>
      <c r="M36" s="270" t="s">
        <v>279</v>
      </c>
      <c r="N36" s="271"/>
      <c r="O36" s="271"/>
      <c r="P36" s="270" t="s">
        <v>279</v>
      </c>
      <c r="Q36" s="271"/>
      <c r="R36" s="274"/>
      <c r="S36" s="145"/>
      <c r="T36" s="145"/>
      <c r="U36" s="145"/>
      <c r="V36" s="145"/>
      <c r="W36" s="145"/>
      <c r="X36" s="145"/>
    </row>
    <row r="37" spans="1:24" ht="14.25" thickBot="1">
      <c r="A37" s="285" t="s">
        <v>293</v>
      </c>
      <c r="B37" s="286"/>
      <c r="C37" s="287"/>
      <c r="D37" s="288" t="s">
        <v>279</v>
      </c>
      <c r="E37" s="289"/>
      <c r="F37" s="290"/>
      <c r="G37" s="288" t="s">
        <v>279</v>
      </c>
      <c r="H37" s="289"/>
      <c r="I37" s="290"/>
      <c r="J37" s="288" t="s">
        <v>279</v>
      </c>
      <c r="K37" s="289"/>
      <c r="L37" s="290"/>
      <c r="M37" s="288" t="s">
        <v>279</v>
      </c>
      <c r="N37" s="289"/>
      <c r="O37" s="290"/>
      <c r="P37" s="288" t="s">
        <v>279</v>
      </c>
      <c r="Q37" s="289"/>
      <c r="R37" s="294"/>
      <c r="S37" s="145"/>
      <c r="T37" s="145"/>
      <c r="U37" s="145"/>
      <c r="V37" s="145"/>
      <c r="W37" s="145"/>
      <c r="X37" s="145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view="pageBreakPreview" zoomScaleNormal="100" zoomScaleSheetLayoutView="100" workbookViewId="0">
      <selection activeCell="A18" sqref="A18:D18"/>
    </sheetView>
  </sheetViews>
  <sheetFormatPr defaultRowHeight="20.100000000000001" customHeight="1"/>
  <cols>
    <col min="1" max="27" width="3.625" style="157" customWidth="1"/>
    <col min="28" max="28" width="13.125" style="157" customWidth="1"/>
    <col min="29" max="33" width="3.625" style="157" customWidth="1"/>
    <col min="34" max="256" width="9" style="157"/>
    <col min="257" max="283" width="3.625" style="157" customWidth="1"/>
    <col min="284" max="284" width="13.125" style="157" customWidth="1"/>
    <col min="285" max="289" width="3.625" style="157" customWidth="1"/>
    <col min="290" max="512" width="9" style="157"/>
    <col min="513" max="539" width="3.625" style="157" customWidth="1"/>
    <col min="540" max="540" width="13.125" style="157" customWidth="1"/>
    <col min="541" max="545" width="3.625" style="157" customWidth="1"/>
    <col min="546" max="768" width="9" style="157"/>
    <col min="769" max="795" width="3.625" style="157" customWidth="1"/>
    <col min="796" max="796" width="13.125" style="157" customWidth="1"/>
    <col min="797" max="801" width="3.625" style="157" customWidth="1"/>
    <col min="802" max="1024" width="9" style="157"/>
    <col min="1025" max="1051" width="3.625" style="157" customWidth="1"/>
    <col min="1052" max="1052" width="13.125" style="157" customWidth="1"/>
    <col min="1053" max="1057" width="3.625" style="157" customWidth="1"/>
    <col min="1058" max="1280" width="9" style="157"/>
    <col min="1281" max="1307" width="3.625" style="157" customWidth="1"/>
    <col min="1308" max="1308" width="13.125" style="157" customWidth="1"/>
    <col min="1309" max="1313" width="3.625" style="157" customWidth="1"/>
    <col min="1314" max="1536" width="9" style="157"/>
    <col min="1537" max="1563" width="3.625" style="157" customWidth="1"/>
    <col min="1564" max="1564" width="13.125" style="157" customWidth="1"/>
    <col min="1565" max="1569" width="3.625" style="157" customWidth="1"/>
    <col min="1570" max="1792" width="9" style="157"/>
    <col min="1793" max="1819" width="3.625" style="157" customWidth="1"/>
    <col min="1820" max="1820" width="13.125" style="157" customWidth="1"/>
    <col min="1821" max="1825" width="3.625" style="157" customWidth="1"/>
    <col min="1826" max="2048" width="9" style="157"/>
    <col min="2049" max="2075" width="3.625" style="157" customWidth="1"/>
    <col min="2076" max="2076" width="13.125" style="157" customWidth="1"/>
    <col min="2077" max="2081" width="3.625" style="157" customWidth="1"/>
    <col min="2082" max="2304" width="9" style="157"/>
    <col min="2305" max="2331" width="3.625" style="157" customWidth="1"/>
    <col min="2332" max="2332" width="13.125" style="157" customWidth="1"/>
    <col min="2333" max="2337" width="3.625" style="157" customWidth="1"/>
    <col min="2338" max="2560" width="9" style="157"/>
    <col min="2561" max="2587" width="3.625" style="157" customWidth="1"/>
    <col min="2588" max="2588" width="13.125" style="157" customWidth="1"/>
    <col min="2589" max="2593" width="3.625" style="157" customWidth="1"/>
    <col min="2594" max="2816" width="9" style="157"/>
    <col min="2817" max="2843" width="3.625" style="157" customWidth="1"/>
    <col min="2844" max="2844" width="13.125" style="157" customWidth="1"/>
    <col min="2845" max="2849" width="3.625" style="157" customWidth="1"/>
    <col min="2850" max="3072" width="9" style="157"/>
    <col min="3073" max="3099" width="3.625" style="157" customWidth="1"/>
    <col min="3100" max="3100" width="13.125" style="157" customWidth="1"/>
    <col min="3101" max="3105" width="3.625" style="157" customWidth="1"/>
    <col min="3106" max="3328" width="9" style="157"/>
    <col min="3329" max="3355" width="3.625" style="157" customWidth="1"/>
    <col min="3356" max="3356" width="13.125" style="157" customWidth="1"/>
    <col min="3357" max="3361" width="3.625" style="157" customWidth="1"/>
    <col min="3362" max="3584" width="9" style="157"/>
    <col min="3585" max="3611" width="3.625" style="157" customWidth="1"/>
    <col min="3612" max="3612" width="13.125" style="157" customWidth="1"/>
    <col min="3613" max="3617" width="3.625" style="157" customWidth="1"/>
    <col min="3618" max="3840" width="9" style="157"/>
    <col min="3841" max="3867" width="3.625" style="157" customWidth="1"/>
    <col min="3868" max="3868" width="13.125" style="157" customWidth="1"/>
    <col min="3869" max="3873" width="3.625" style="157" customWidth="1"/>
    <col min="3874" max="4096" width="9" style="157"/>
    <col min="4097" max="4123" width="3.625" style="157" customWidth="1"/>
    <col min="4124" max="4124" width="13.125" style="157" customWidth="1"/>
    <col min="4125" max="4129" width="3.625" style="157" customWidth="1"/>
    <col min="4130" max="4352" width="9" style="157"/>
    <col min="4353" max="4379" width="3.625" style="157" customWidth="1"/>
    <col min="4380" max="4380" width="13.125" style="157" customWidth="1"/>
    <col min="4381" max="4385" width="3.625" style="157" customWidth="1"/>
    <col min="4386" max="4608" width="9" style="157"/>
    <col min="4609" max="4635" width="3.625" style="157" customWidth="1"/>
    <col min="4636" max="4636" width="13.125" style="157" customWidth="1"/>
    <col min="4637" max="4641" width="3.625" style="157" customWidth="1"/>
    <col min="4642" max="4864" width="9" style="157"/>
    <col min="4865" max="4891" width="3.625" style="157" customWidth="1"/>
    <col min="4892" max="4892" width="13.125" style="157" customWidth="1"/>
    <col min="4893" max="4897" width="3.625" style="157" customWidth="1"/>
    <col min="4898" max="5120" width="9" style="157"/>
    <col min="5121" max="5147" width="3.625" style="157" customWidth="1"/>
    <col min="5148" max="5148" width="13.125" style="157" customWidth="1"/>
    <col min="5149" max="5153" width="3.625" style="157" customWidth="1"/>
    <col min="5154" max="5376" width="9" style="157"/>
    <col min="5377" max="5403" width="3.625" style="157" customWidth="1"/>
    <col min="5404" max="5404" width="13.125" style="157" customWidth="1"/>
    <col min="5405" max="5409" width="3.625" style="157" customWidth="1"/>
    <col min="5410" max="5632" width="9" style="157"/>
    <col min="5633" max="5659" width="3.625" style="157" customWidth="1"/>
    <col min="5660" max="5660" width="13.125" style="157" customWidth="1"/>
    <col min="5661" max="5665" width="3.625" style="157" customWidth="1"/>
    <col min="5666" max="5888" width="9" style="157"/>
    <col min="5889" max="5915" width="3.625" style="157" customWidth="1"/>
    <col min="5916" max="5916" width="13.125" style="157" customWidth="1"/>
    <col min="5917" max="5921" width="3.625" style="157" customWidth="1"/>
    <col min="5922" max="6144" width="9" style="157"/>
    <col min="6145" max="6171" width="3.625" style="157" customWidth="1"/>
    <col min="6172" max="6172" width="13.125" style="157" customWidth="1"/>
    <col min="6173" max="6177" width="3.625" style="157" customWidth="1"/>
    <col min="6178" max="6400" width="9" style="157"/>
    <col min="6401" max="6427" width="3.625" style="157" customWidth="1"/>
    <col min="6428" max="6428" width="13.125" style="157" customWidth="1"/>
    <col min="6429" max="6433" width="3.625" style="157" customWidth="1"/>
    <col min="6434" max="6656" width="9" style="157"/>
    <col min="6657" max="6683" width="3.625" style="157" customWidth="1"/>
    <col min="6684" max="6684" width="13.125" style="157" customWidth="1"/>
    <col min="6685" max="6689" width="3.625" style="157" customWidth="1"/>
    <col min="6690" max="6912" width="9" style="157"/>
    <col min="6913" max="6939" width="3.625" style="157" customWidth="1"/>
    <col min="6940" max="6940" width="13.125" style="157" customWidth="1"/>
    <col min="6941" max="6945" width="3.625" style="157" customWidth="1"/>
    <col min="6946" max="7168" width="9" style="157"/>
    <col min="7169" max="7195" width="3.625" style="157" customWidth="1"/>
    <col min="7196" max="7196" width="13.125" style="157" customWidth="1"/>
    <col min="7197" max="7201" width="3.625" style="157" customWidth="1"/>
    <col min="7202" max="7424" width="9" style="157"/>
    <col min="7425" max="7451" width="3.625" style="157" customWidth="1"/>
    <col min="7452" max="7452" width="13.125" style="157" customWidth="1"/>
    <col min="7453" max="7457" width="3.625" style="157" customWidth="1"/>
    <col min="7458" max="7680" width="9" style="157"/>
    <col min="7681" max="7707" width="3.625" style="157" customWidth="1"/>
    <col min="7708" max="7708" width="13.125" style="157" customWidth="1"/>
    <col min="7709" max="7713" width="3.625" style="157" customWidth="1"/>
    <col min="7714" max="7936" width="9" style="157"/>
    <col min="7937" max="7963" width="3.625" style="157" customWidth="1"/>
    <col min="7964" max="7964" width="13.125" style="157" customWidth="1"/>
    <col min="7965" max="7969" width="3.625" style="157" customWidth="1"/>
    <col min="7970" max="8192" width="9" style="157"/>
    <col min="8193" max="8219" width="3.625" style="157" customWidth="1"/>
    <col min="8220" max="8220" width="13.125" style="157" customWidth="1"/>
    <col min="8221" max="8225" width="3.625" style="157" customWidth="1"/>
    <col min="8226" max="8448" width="9" style="157"/>
    <col min="8449" max="8475" width="3.625" style="157" customWidth="1"/>
    <col min="8476" max="8476" width="13.125" style="157" customWidth="1"/>
    <col min="8477" max="8481" width="3.625" style="157" customWidth="1"/>
    <col min="8482" max="8704" width="9" style="157"/>
    <col min="8705" max="8731" width="3.625" style="157" customWidth="1"/>
    <col min="8732" max="8732" width="13.125" style="157" customWidth="1"/>
    <col min="8733" max="8737" width="3.625" style="157" customWidth="1"/>
    <col min="8738" max="8960" width="9" style="157"/>
    <col min="8961" max="8987" width="3.625" style="157" customWidth="1"/>
    <col min="8988" max="8988" width="13.125" style="157" customWidth="1"/>
    <col min="8989" max="8993" width="3.625" style="157" customWidth="1"/>
    <col min="8994" max="9216" width="9" style="157"/>
    <col min="9217" max="9243" width="3.625" style="157" customWidth="1"/>
    <col min="9244" max="9244" width="13.125" style="157" customWidth="1"/>
    <col min="9245" max="9249" width="3.625" style="157" customWidth="1"/>
    <col min="9250" max="9472" width="9" style="157"/>
    <col min="9473" max="9499" width="3.625" style="157" customWidth="1"/>
    <col min="9500" max="9500" width="13.125" style="157" customWidth="1"/>
    <col min="9501" max="9505" width="3.625" style="157" customWidth="1"/>
    <col min="9506" max="9728" width="9" style="157"/>
    <col min="9729" max="9755" width="3.625" style="157" customWidth="1"/>
    <col min="9756" max="9756" width="13.125" style="157" customWidth="1"/>
    <col min="9757" max="9761" width="3.625" style="157" customWidth="1"/>
    <col min="9762" max="9984" width="9" style="157"/>
    <col min="9985" max="10011" width="3.625" style="157" customWidth="1"/>
    <col min="10012" max="10012" width="13.125" style="157" customWidth="1"/>
    <col min="10013" max="10017" width="3.625" style="157" customWidth="1"/>
    <col min="10018" max="10240" width="9" style="157"/>
    <col min="10241" max="10267" width="3.625" style="157" customWidth="1"/>
    <col min="10268" max="10268" width="13.125" style="157" customWidth="1"/>
    <col min="10269" max="10273" width="3.625" style="157" customWidth="1"/>
    <col min="10274" max="10496" width="9" style="157"/>
    <col min="10497" max="10523" width="3.625" style="157" customWidth="1"/>
    <col min="10524" max="10524" width="13.125" style="157" customWidth="1"/>
    <col min="10525" max="10529" width="3.625" style="157" customWidth="1"/>
    <col min="10530" max="10752" width="9" style="157"/>
    <col min="10753" max="10779" width="3.625" style="157" customWidth="1"/>
    <col min="10780" max="10780" width="13.125" style="157" customWidth="1"/>
    <col min="10781" max="10785" width="3.625" style="157" customWidth="1"/>
    <col min="10786" max="11008" width="9" style="157"/>
    <col min="11009" max="11035" width="3.625" style="157" customWidth="1"/>
    <col min="11036" max="11036" width="13.125" style="157" customWidth="1"/>
    <col min="11037" max="11041" width="3.625" style="157" customWidth="1"/>
    <col min="11042" max="11264" width="9" style="157"/>
    <col min="11265" max="11291" width="3.625" style="157" customWidth="1"/>
    <col min="11292" max="11292" width="13.125" style="157" customWidth="1"/>
    <col min="11293" max="11297" width="3.625" style="157" customWidth="1"/>
    <col min="11298" max="11520" width="9" style="157"/>
    <col min="11521" max="11547" width="3.625" style="157" customWidth="1"/>
    <col min="11548" max="11548" width="13.125" style="157" customWidth="1"/>
    <col min="11549" max="11553" width="3.625" style="157" customWidth="1"/>
    <col min="11554" max="11776" width="9" style="157"/>
    <col min="11777" max="11803" width="3.625" style="157" customWidth="1"/>
    <col min="11804" max="11804" width="13.125" style="157" customWidth="1"/>
    <col min="11805" max="11809" width="3.625" style="157" customWidth="1"/>
    <col min="11810" max="12032" width="9" style="157"/>
    <col min="12033" max="12059" width="3.625" style="157" customWidth="1"/>
    <col min="12060" max="12060" width="13.125" style="157" customWidth="1"/>
    <col min="12061" max="12065" width="3.625" style="157" customWidth="1"/>
    <col min="12066" max="12288" width="9" style="157"/>
    <col min="12289" max="12315" width="3.625" style="157" customWidth="1"/>
    <col min="12316" max="12316" width="13.125" style="157" customWidth="1"/>
    <col min="12317" max="12321" width="3.625" style="157" customWidth="1"/>
    <col min="12322" max="12544" width="9" style="157"/>
    <col min="12545" max="12571" width="3.625" style="157" customWidth="1"/>
    <col min="12572" max="12572" width="13.125" style="157" customWidth="1"/>
    <col min="12573" max="12577" width="3.625" style="157" customWidth="1"/>
    <col min="12578" max="12800" width="9" style="157"/>
    <col min="12801" max="12827" width="3.625" style="157" customWidth="1"/>
    <col min="12828" max="12828" width="13.125" style="157" customWidth="1"/>
    <col min="12829" max="12833" width="3.625" style="157" customWidth="1"/>
    <col min="12834" max="13056" width="9" style="157"/>
    <col min="13057" max="13083" width="3.625" style="157" customWidth="1"/>
    <col min="13084" max="13084" width="13.125" style="157" customWidth="1"/>
    <col min="13085" max="13089" width="3.625" style="157" customWidth="1"/>
    <col min="13090" max="13312" width="9" style="157"/>
    <col min="13313" max="13339" width="3.625" style="157" customWidth="1"/>
    <col min="13340" max="13340" width="13.125" style="157" customWidth="1"/>
    <col min="13341" max="13345" width="3.625" style="157" customWidth="1"/>
    <col min="13346" max="13568" width="9" style="157"/>
    <col min="13569" max="13595" width="3.625" style="157" customWidth="1"/>
    <col min="13596" max="13596" width="13.125" style="157" customWidth="1"/>
    <col min="13597" max="13601" width="3.625" style="157" customWidth="1"/>
    <col min="13602" max="13824" width="9" style="157"/>
    <col min="13825" max="13851" width="3.625" style="157" customWidth="1"/>
    <col min="13852" max="13852" width="13.125" style="157" customWidth="1"/>
    <col min="13853" max="13857" width="3.625" style="157" customWidth="1"/>
    <col min="13858" max="14080" width="9" style="157"/>
    <col min="14081" max="14107" width="3.625" style="157" customWidth="1"/>
    <col min="14108" max="14108" width="13.125" style="157" customWidth="1"/>
    <col min="14109" max="14113" width="3.625" style="157" customWidth="1"/>
    <col min="14114" max="14336" width="9" style="157"/>
    <col min="14337" max="14363" width="3.625" style="157" customWidth="1"/>
    <col min="14364" max="14364" width="13.125" style="157" customWidth="1"/>
    <col min="14365" max="14369" width="3.625" style="157" customWidth="1"/>
    <col min="14370" max="14592" width="9" style="157"/>
    <col min="14593" max="14619" width="3.625" style="157" customWidth="1"/>
    <col min="14620" max="14620" width="13.125" style="157" customWidth="1"/>
    <col min="14621" max="14625" width="3.625" style="157" customWidth="1"/>
    <col min="14626" max="14848" width="9" style="157"/>
    <col min="14849" max="14875" width="3.625" style="157" customWidth="1"/>
    <col min="14876" max="14876" width="13.125" style="157" customWidth="1"/>
    <col min="14877" max="14881" width="3.625" style="157" customWidth="1"/>
    <col min="14882" max="15104" width="9" style="157"/>
    <col min="15105" max="15131" width="3.625" style="157" customWidth="1"/>
    <col min="15132" max="15132" width="13.125" style="157" customWidth="1"/>
    <col min="15133" max="15137" width="3.625" style="157" customWidth="1"/>
    <col min="15138" max="15360" width="9" style="157"/>
    <col min="15361" max="15387" width="3.625" style="157" customWidth="1"/>
    <col min="15388" max="15388" width="13.125" style="157" customWidth="1"/>
    <col min="15389" max="15393" width="3.625" style="157" customWidth="1"/>
    <col min="15394" max="15616" width="9" style="157"/>
    <col min="15617" max="15643" width="3.625" style="157" customWidth="1"/>
    <col min="15644" max="15644" width="13.125" style="157" customWidth="1"/>
    <col min="15645" max="15649" width="3.625" style="157" customWidth="1"/>
    <col min="15650" max="15872" width="9" style="157"/>
    <col min="15873" max="15899" width="3.625" style="157" customWidth="1"/>
    <col min="15900" max="15900" width="13.125" style="157" customWidth="1"/>
    <col min="15901" max="15905" width="3.625" style="157" customWidth="1"/>
    <col min="15906" max="16128" width="9" style="157"/>
    <col min="16129" max="16155" width="3.625" style="157" customWidth="1"/>
    <col min="16156" max="16156" width="13.125" style="157" customWidth="1"/>
    <col min="16157" max="16161" width="3.625" style="157" customWidth="1"/>
    <col min="16162" max="16384" width="9" style="157"/>
  </cols>
  <sheetData>
    <row r="1" spans="1:25" ht="18" customHeight="1">
      <c r="A1" s="152" t="s">
        <v>303</v>
      </c>
      <c r="B1" s="153"/>
      <c r="C1" s="154"/>
      <c r="D1" s="154"/>
      <c r="E1" s="154"/>
      <c r="F1" s="154"/>
      <c r="G1" s="154"/>
      <c r="H1" s="155"/>
      <c r="I1" s="156"/>
      <c r="J1" s="156"/>
      <c r="K1" s="155"/>
      <c r="L1" s="156"/>
      <c r="M1" s="156"/>
      <c r="N1" s="155"/>
      <c r="O1" s="156"/>
      <c r="P1" s="156"/>
      <c r="Q1" s="155"/>
      <c r="R1" s="156"/>
      <c r="S1" s="156"/>
      <c r="T1" s="155"/>
      <c r="U1" s="156"/>
      <c r="V1" s="155"/>
      <c r="W1" s="156"/>
      <c r="X1" s="156"/>
    </row>
    <row r="2" spans="1:25" ht="9.9499999999999993" customHeight="1">
      <c r="B2" s="153"/>
      <c r="C2" s="154"/>
      <c r="D2" s="154"/>
      <c r="E2" s="154"/>
      <c r="F2" s="154"/>
      <c r="G2" s="154"/>
      <c r="H2" s="155"/>
      <c r="I2" s="156"/>
      <c r="J2" s="156"/>
      <c r="K2" s="155"/>
      <c r="L2" s="156"/>
      <c r="M2" s="156"/>
      <c r="N2" s="155"/>
      <c r="O2" s="156"/>
      <c r="P2" s="156"/>
      <c r="Q2" s="155"/>
      <c r="R2" s="156"/>
      <c r="S2" s="156"/>
      <c r="T2" s="155"/>
      <c r="U2" s="156"/>
      <c r="V2" s="155"/>
      <c r="W2" s="156"/>
      <c r="X2" s="156"/>
    </row>
    <row r="3" spans="1:25" ht="18" customHeight="1" thickBot="1">
      <c r="A3" s="157" t="s">
        <v>304</v>
      </c>
      <c r="B3" s="153"/>
      <c r="C3" s="154"/>
      <c r="D3" s="154"/>
      <c r="E3" s="154"/>
      <c r="F3" s="154"/>
      <c r="G3" s="154"/>
      <c r="H3" s="155"/>
      <c r="I3" s="156"/>
      <c r="J3" s="156"/>
      <c r="K3" s="343" t="s">
        <v>262</v>
      </c>
      <c r="L3" s="344"/>
      <c r="M3" s="344"/>
      <c r="N3" s="344"/>
      <c r="O3" s="156"/>
      <c r="P3" s="156"/>
      <c r="Q3" s="155"/>
      <c r="R3" s="156"/>
      <c r="S3" s="156"/>
      <c r="T3" s="155"/>
      <c r="U3" s="156"/>
      <c r="V3" s="155"/>
      <c r="W3" s="156"/>
      <c r="X3" s="156"/>
    </row>
    <row r="4" spans="1:25" ht="18" customHeight="1" thickBot="1">
      <c r="A4" s="345" t="s">
        <v>305</v>
      </c>
      <c r="B4" s="346"/>
      <c r="C4" s="346"/>
      <c r="D4" s="346"/>
      <c r="E4" s="346"/>
      <c r="F4" s="346"/>
      <c r="G4" s="346"/>
      <c r="H4" s="346"/>
      <c r="I4" s="346"/>
      <c r="J4" s="346"/>
      <c r="K4" s="347"/>
      <c r="L4" s="348" t="s">
        <v>306</v>
      </c>
      <c r="M4" s="346"/>
      <c r="N4" s="349"/>
      <c r="O4" s="156"/>
      <c r="P4" s="156"/>
      <c r="Q4" s="155"/>
      <c r="R4" s="156"/>
      <c r="S4" s="156"/>
      <c r="T4" s="155"/>
      <c r="U4" s="156"/>
      <c r="V4" s="155"/>
      <c r="W4" s="156"/>
      <c r="X4" s="156"/>
    </row>
    <row r="5" spans="1:25" ht="18" customHeight="1">
      <c r="A5" s="350" t="s">
        <v>307</v>
      </c>
      <c r="B5" s="333"/>
      <c r="C5" s="333"/>
      <c r="D5" s="333"/>
      <c r="E5" s="333"/>
      <c r="F5" s="333"/>
      <c r="G5" s="333"/>
      <c r="H5" s="333"/>
      <c r="I5" s="333"/>
      <c r="J5" s="333"/>
      <c r="K5" s="334"/>
      <c r="L5" s="351">
        <v>5168.4830000000002</v>
      </c>
      <c r="M5" s="352"/>
      <c r="N5" s="353"/>
      <c r="O5" s="158"/>
      <c r="P5" s="156"/>
      <c r="Q5" s="155"/>
      <c r="R5" s="156"/>
      <c r="S5" s="156"/>
      <c r="T5" s="155"/>
      <c r="U5" s="156"/>
      <c r="V5" s="155"/>
      <c r="W5" s="156"/>
      <c r="X5" s="156"/>
      <c r="Y5" s="159"/>
    </row>
    <row r="6" spans="1:25" ht="18" customHeight="1">
      <c r="A6" s="354" t="s">
        <v>308</v>
      </c>
      <c r="B6" s="355"/>
      <c r="C6" s="355"/>
      <c r="D6" s="355"/>
      <c r="E6" s="355"/>
      <c r="F6" s="355"/>
      <c r="G6" s="355"/>
      <c r="H6" s="355"/>
      <c r="I6" s="355"/>
      <c r="J6" s="355"/>
      <c r="K6" s="356"/>
      <c r="L6" s="357">
        <v>4147.9967130000005</v>
      </c>
      <c r="M6" s="358"/>
      <c r="N6" s="359"/>
      <c r="O6" s="160"/>
      <c r="P6" s="160"/>
      <c r="Q6" s="155"/>
      <c r="R6" s="160"/>
      <c r="S6" s="160"/>
      <c r="T6" s="155"/>
      <c r="U6" s="160"/>
      <c r="V6" s="155"/>
      <c r="W6" s="160"/>
      <c r="X6" s="160"/>
      <c r="Y6" s="159"/>
    </row>
    <row r="7" spans="1:25" ht="18" customHeight="1" thickBot="1">
      <c r="A7" s="316" t="s">
        <v>293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8">
        <f>SUM(L5:N6)</f>
        <v>9316.4797130000006</v>
      </c>
      <c r="M7" s="319"/>
      <c r="N7" s="320"/>
      <c r="O7" s="156"/>
      <c r="P7" s="156"/>
      <c r="Q7" s="155"/>
      <c r="R7" s="156"/>
      <c r="S7" s="156"/>
      <c r="T7" s="155"/>
      <c r="U7" s="156"/>
      <c r="V7" s="155"/>
      <c r="W7" s="156"/>
      <c r="X7" s="156"/>
      <c r="Y7" s="159"/>
    </row>
    <row r="8" spans="1:25" ht="18" customHeight="1"/>
    <row r="9" spans="1:25" ht="18" customHeight="1"/>
    <row r="10" spans="1:25" ht="18" customHeight="1">
      <c r="A10" s="152" t="s">
        <v>309</v>
      </c>
    </row>
    <row r="11" spans="1:25" ht="9.9499999999999993" customHeight="1">
      <c r="A11" s="152"/>
    </row>
    <row r="12" spans="1:25" ht="18" customHeight="1" thickBot="1">
      <c r="A12" s="157" t="s">
        <v>304</v>
      </c>
      <c r="U12" s="321" t="s">
        <v>262</v>
      </c>
      <c r="V12" s="322"/>
      <c r="W12" s="322"/>
      <c r="X12" s="322"/>
    </row>
    <row r="13" spans="1:25" ht="18" customHeight="1">
      <c r="A13" s="323" t="s">
        <v>263</v>
      </c>
      <c r="B13" s="324"/>
      <c r="C13" s="324"/>
      <c r="D13" s="325"/>
      <c r="E13" s="329" t="s">
        <v>310</v>
      </c>
      <c r="F13" s="330"/>
      <c r="G13" s="330"/>
      <c r="H13" s="331"/>
      <c r="I13" s="329" t="s">
        <v>311</v>
      </c>
      <c r="J13" s="330"/>
      <c r="K13" s="330"/>
      <c r="L13" s="331"/>
      <c r="M13" s="335" t="s">
        <v>312</v>
      </c>
      <c r="N13" s="336"/>
      <c r="O13" s="336"/>
      <c r="P13" s="336"/>
      <c r="Q13" s="336"/>
      <c r="R13" s="336"/>
      <c r="S13" s="336"/>
      <c r="T13" s="337"/>
      <c r="U13" s="329" t="s">
        <v>270</v>
      </c>
      <c r="V13" s="330"/>
      <c r="W13" s="330"/>
      <c r="X13" s="338"/>
    </row>
    <row r="14" spans="1:25" ht="18" customHeight="1">
      <c r="A14" s="326"/>
      <c r="B14" s="327"/>
      <c r="C14" s="327"/>
      <c r="D14" s="328"/>
      <c r="E14" s="332"/>
      <c r="F14" s="333"/>
      <c r="G14" s="333"/>
      <c r="H14" s="334"/>
      <c r="I14" s="332"/>
      <c r="J14" s="333"/>
      <c r="K14" s="333"/>
      <c r="L14" s="334"/>
      <c r="M14" s="340" t="s">
        <v>313</v>
      </c>
      <c r="N14" s="341"/>
      <c r="O14" s="341"/>
      <c r="P14" s="342"/>
      <c r="Q14" s="340" t="s">
        <v>314</v>
      </c>
      <c r="R14" s="341"/>
      <c r="S14" s="341"/>
      <c r="T14" s="342"/>
      <c r="U14" s="332"/>
      <c r="V14" s="333"/>
      <c r="W14" s="333"/>
      <c r="X14" s="339"/>
    </row>
    <row r="15" spans="1:25" ht="18" customHeight="1">
      <c r="A15" s="306" t="s">
        <v>315</v>
      </c>
      <c r="B15" s="307"/>
      <c r="C15" s="307"/>
      <c r="D15" s="307"/>
      <c r="E15" s="310">
        <v>433.198668</v>
      </c>
      <c r="F15" s="311"/>
      <c r="G15" s="311"/>
      <c r="H15" s="312"/>
      <c r="I15" s="310">
        <v>54.580962999999997</v>
      </c>
      <c r="J15" s="311"/>
      <c r="K15" s="311"/>
      <c r="L15" s="312"/>
      <c r="M15" s="308">
        <v>21.620999999999981</v>
      </c>
      <c r="N15" s="308"/>
      <c r="O15" s="308"/>
      <c r="P15" s="308"/>
      <c r="Q15" s="308">
        <v>5.0158930000000002</v>
      </c>
      <c r="R15" s="308"/>
      <c r="S15" s="308"/>
      <c r="T15" s="308"/>
      <c r="U15" s="313">
        <v>461.14273800000001</v>
      </c>
      <c r="V15" s="314"/>
      <c r="W15" s="314"/>
      <c r="X15" s="315"/>
    </row>
    <row r="16" spans="1:25" ht="18" customHeight="1">
      <c r="A16" s="306" t="s">
        <v>316</v>
      </c>
      <c r="B16" s="307"/>
      <c r="C16" s="307"/>
      <c r="D16" s="307"/>
      <c r="E16" s="308">
        <v>1498.622963</v>
      </c>
      <c r="F16" s="308"/>
      <c r="G16" s="308"/>
      <c r="H16" s="308"/>
      <c r="I16" s="310" t="s">
        <v>255</v>
      </c>
      <c r="J16" s="311"/>
      <c r="K16" s="311"/>
      <c r="L16" s="312"/>
      <c r="M16" s="308" t="s">
        <v>255</v>
      </c>
      <c r="N16" s="308"/>
      <c r="O16" s="308"/>
      <c r="P16" s="308"/>
      <c r="Q16" s="308">
        <v>51.055962999999998</v>
      </c>
      <c r="R16" s="308"/>
      <c r="S16" s="308"/>
      <c r="T16" s="308"/>
      <c r="U16" s="308">
        <v>1447.567</v>
      </c>
      <c r="V16" s="308"/>
      <c r="W16" s="308"/>
      <c r="X16" s="309"/>
    </row>
    <row r="17" spans="1:24" ht="18" customHeight="1">
      <c r="A17" s="306" t="s">
        <v>317</v>
      </c>
      <c r="B17" s="307"/>
      <c r="C17" s="307"/>
      <c r="D17" s="307"/>
      <c r="E17" s="308" t="s">
        <v>255</v>
      </c>
      <c r="F17" s="308"/>
      <c r="G17" s="308"/>
      <c r="H17" s="308"/>
      <c r="I17" s="308" t="s">
        <v>255</v>
      </c>
      <c r="J17" s="308"/>
      <c r="K17" s="308"/>
      <c r="L17" s="308"/>
      <c r="M17" s="308" t="s">
        <v>255</v>
      </c>
      <c r="N17" s="308"/>
      <c r="O17" s="308"/>
      <c r="P17" s="308"/>
      <c r="Q17" s="308" t="s">
        <v>255</v>
      </c>
      <c r="R17" s="308"/>
      <c r="S17" s="308"/>
      <c r="T17" s="308"/>
      <c r="U17" s="308" t="s">
        <v>318</v>
      </c>
      <c r="V17" s="308"/>
      <c r="W17" s="308"/>
      <c r="X17" s="309"/>
    </row>
    <row r="18" spans="1:24" ht="18" customHeight="1" thickBot="1">
      <c r="A18" s="302" t="s">
        <v>319</v>
      </c>
      <c r="B18" s="303"/>
      <c r="C18" s="303"/>
      <c r="D18" s="303"/>
      <c r="E18" s="304" t="s">
        <v>255</v>
      </c>
      <c r="F18" s="304"/>
      <c r="G18" s="304"/>
      <c r="H18" s="304"/>
      <c r="I18" s="304" t="s">
        <v>255</v>
      </c>
      <c r="J18" s="304"/>
      <c r="K18" s="304"/>
      <c r="L18" s="304"/>
      <c r="M18" s="304" t="s">
        <v>255</v>
      </c>
      <c r="N18" s="304"/>
      <c r="O18" s="304"/>
      <c r="P18" s="304"/>
      <c r="Q18" s="304" t="s">
        <v>255</v>
      </c>
      <c r="R18" s="304"/>
      <c r="S18" s="304"/>
      <c r="T18" s="304"/>
      <c r="U18" s="304" t="s">
        <v>318</v>
      </c>
      <c r="V18" s="304"/>
      <c r="W18" s="304"/>
      <c r="X18" s="305"/>
    </row>
    <row r="19" spans="1:24" ht="18" customHeight="1">
      <c r="A19" s="157" t="s">
        <v>320</v>
      </c>
    </row>
    <row r="20" spans="1:24" ht="18" customHeight="1"/>
  </sheetData>
  <mergeCells count="41">
    <mergeCell ref="A6:K6"/>
    <mergeCell ref="L6:N6"/>
    <mergeCell ref="K3:N3"/>
    <mergeCell ref="A4:K4"/>
    <mergeCell ref="L4:N4"/>
    <mergeCell ref="A5:K5"/>
    <mergeCell ref="L5:N5"/>
    <mergeCell ref="A7:K7"/>
    <mergeCell ref="L7:N7"/>
    <mergeCell ref="U12:X12"/>
    <mergeCell ref="A13:D14"/>
    <mergeCell ref="E13:H14"/>
    <mergeCell ref="I13:L14"/>
    <mergeCell ref="M13:T13"/>
    <mergeCell ref="U13:X14"/>
    <mergeCell ref="M14:P14"/>
    <mergeCell ref="Q14:T14"/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  <mergeCell ref="U18:X18"/>
    <mergeCell ref="A17:D17"/>
    <mergeCell ref="E17:H17"/>
    <mergeCell ref="I17:L17"/>
    <mergeCell ref="M17:P17"/>
    <mergeCell ref="Q17:T17"/>
    <mergeCell ref="U17:X17"/>
    <mergeCell ref="A18:D18"/>
    <mergeCell ref="E18:H18"/>
    <mergeCell ref="I18:L18"/>
    <mergeCell ref="M18:P18"/>
    <mergeCell ref="Q18:T18"/>
  </mergeCells>
  <phoneticPr fontId="3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A18" sqref="A18"/>
    </sheetView>
  </sheetViews>
  <sheetFormatPr defaultRowHeight="12"/>
  <cols>
    <col min="1" max="3" width="3.625" style="162" customWidth="1"/>
    <col min="4" max="4" width="37.375" style="162" customWidth="1"/>
    <col min="5" max="5" width="20.875" style="162" customWidth="1"/>
    <col min="6" max="6" width="11.25" style="163" customWidth="1"/>
    <col min="7" max="247" width="9" style="162"/>
    <col min="248" max="250" width="3.625" style="162" customWidth="1"/>
    <col min="251" max="251" width="37.375" style="162" customWidth="1"/>
    <col min="252" max="252" width="20.875" style="162" customWidth="1"/>
    <col min="253" max="253" width="11.25" style="162" customWidth="1"/>
    <col min="254" max="256" width="9" style="162"/>
    <col min="257" max="259" width="3.625" style="162" customWidth="1"/>
    <col min="260" max="260" width="37.375" style="162" customWidth="1"/>
    <col min="261" max="261" width="20.875" style="162" customWidth="1"/>
    <col min="262" max="262" width="11.25" style="162" customWidth="1"/>
    <col min="263" max="503" width="9" style="162"/>
    <col min="504" max="506" width="3.625" style="162" customWidth="1"/>
    <col min="507" max="507" width="37.375" style="162" customWidth="1"/>
    <col min="508" max="508" width="20.875" style="162" customWidth="1"/>
    <col min="509" max="509" width="11.25" style="162" customWidth="1"/>
    <col min="510" max="512" width="9" style="162"/>
    <col min="513" max="515" width="3.625" style="162" customWidth="1"/>
    <col min="516" max="516" width="37.375" style="162" customWidth="1"/>
    <col min="517" max="517" width="20.875" style="162" customWidth="1"/>
    <col min="518" max="518" width="11.25" style="162" customWidth="1"/>
    <col min="519" max="759" width="9" style="162"/>
    <col min="760" max="762" width="3.625" style="162" customWidth="1"/>
    <col min="763" max="763" width="37.375" style="162" customWidth="1"/>
    <col min="764" max="764" width="20.875" style="162" customWidth="1"/>
    <col min="765" max="765" width="11.25" style="162" customWidth="1"/>
    <col min="766" max="768" width="9" style="162"/>
    <col min="769" max="771" width="3.625" style="162" customWidth="1"/>
    <col min="772" max="772" width="37.375" style="162" customWidth="1"/>
    <col min="773" max="773" width="20.875" style="162" customWidth="1"/>
    <col min="774" max="774" width="11.25" style="162" customWidth="1"/>
    <col min="775" max="1015" width="9" style="162"/>
    <col min="1016" max="1018" width="3.625" style="162" customWidth="1"/>
    <col min="1019" max="1019" width="37.375" style="162" customWidth="1"/>
    <col min="1020" max="1020" width="20.875" style="162" customWidth="1"/>
    <col min="1021" max="1021" width="11.25" style="162" customWidth="1"/>
    <col min="1022" max="1024" width="9" style="162"/>
    <col min="1025" max="1027" width="3.625" style="162" customWidth="1"/>
    <col min="1028" max="1028" width="37.375" style="162" customWidth="1"/>
    <col min="1029" max="1029" width="20.875" style="162" customWidth="1"/>
    <col min="1030" max="1030" width="11.25" style="162" customWidth="1"/>
    <col min="1031" max="1271" width="9" style="162"/>
    <col min="1272" max="1274" width="3.625" style="162" customWidth="1"/>
    <col min="1275" max="1275" width="37.375" style="162" customWidth="1"/>
    <col min="1276" max="1276" width="20.875" style="162" customWidth="1"/>
    <col min="1277" max="1277" width="11.25" style="162" customWidth="1"/>
    <col min="1278" max="1280" width="9" style="162"/>
    <col min="1281" max="1283" width="3.625" style="162" customWidth="1"/>
    <col min="1284" max="1284" width="37.375" style="162" customWidth="1"/>
    <col min="1285" max="1285" width="20.875" style="162" customWidth="1"/>
    <col min="1286" max="1286" width="11.25" style="162" customWidth="1"/>
    <col min="1287" max="1527" width="9" style="162"/>
    <col min="1528" max="1530" width="3.625" style="162" customWidth="1"/>
    <col min="1531" max="1531" width="37.375" style="162" customWidth="1"/>
    <col min="1532" max="1532" width="20.875" style="162" customWidth="1"/>
    <col min="1533" max="1533" width="11.25" style="162" customWidth="1"/>
    <col min="1534" max="1536" width="9" style="162"/>
    <col min="1537" max="1539" width="3.625" style="162" customWidth="1"/>
    <col min="1540" max="1540" width="37.375" style="162" customWidth="1"/>
    <col min="1541" max="1541" width="20.875" style="162" customWidth="1"/>
    <col min="1542" max="1542" width="11.25" style="162" customWidth="1"/>
    <col min="1543" max="1783" width="9" style="162"/>
    <col min="1784" max="1786" width="3.625" style="162" customWidth="1"/>
    <col min="1787" max="1787" width="37.375" style="162" customWidth="1"/>
    <col min="1788" max="1788" width="20.875" style="162" customWidth="1"/>
    <col min="1789" max="1789" width="11.25" style="162" customWidth="1"/>
    <col min="1790" max="1792" width="9" style="162"/>
    <col min="1793" max="1795" width="3.625" style="162" customWidth="1"/>
    <col min="1796" max="1796" width="37.375" style="162" customWidth="1"/>
    <col min="1797" max="1797" width="20.875" style="162" customWidth="1"/>
    <col min="1798" max="1798" width="11.25" style="162" customWidth="1"/>
    <col min="1799" max="2039" width="9" style="162"/>
    <col min="2040" max="2042" width="3.625" style="162" customWidth="1"/>
    <col min="2043" max="2043" width="37.375" style="162" customWidth="1"/>
    <col min="2044" max="2044" width="20.875" style="162" customWidth="1"/>
    <col min="2045" max="2045" width="11.25" style="162" customWidth="1"/>
    <col min="2046" max="2048" width="9" style="162"/>
    <col min="2049" max="2051" width="3.625" style="162" customWidth="1"/>
    <col min="2052" max="2052" width="37.375" style="162" customWidth="1"/>
    <col min="2053" max="2053" width="20.875" style="162" customWidth="1"/>
    <col min="2054" max="2054" width="11.25" style="162" customWidth="1"/>
    <col min="2055" max="2295" width="9" style="162"/>
    <col min="2296" max="2298" width="3.625" style="162" customWidth="1"/>
    <col min="2299" max="2299" width="37.375" style="162" customWidth="1"/>
    <col min="2300" max="2300" width="20.875" style="162" customWidth="1"/>
    <col min="2301" max="2301" width="11.25" style="162" customWidth="1"/>
    <col min="2302" max="2304" width="9" style="162"/>
    <col min="2305" max="2307" width="3.625" style="162" customWidth="1"/>
    <col min="2308" max="2308" width="37.375" style="162" customWidth="1"/>
    <col min="2309" max="2309" width="20.875" style="162" customWidth="1"/>
    <col min="2310" max="2310" width="11.25" style="162" customWidth="1"/>
    <col min="2311" max="2551" width="9" style="162"/>
    <col min="2552" max="2554" width="3.625" style="162" customWidth="1"/>
    <col min="2555" max="2555" width="37.375" style="162" customWidth="1"/>
    <col min="2556" max="2556" width="20.875" style="162" customWidth="1"/>
    <col min="2557" max="2557" width="11.25" style="162" customWidth="1"/>
    <col min="2558" max="2560" width="9" style="162"/>
    <col min="2561" max="2563" width="3.625" style="162" customWidth="1"/>
    <col min="2564" max="2564" width="37.375" style="162" customWidth="1"/>
    <col min="2565" max="2565" width="20.875" style="162" customWidth="1"/>
    <col min="2566" max="2566" width="11.25" style="162" customWidth="1"/>
    <col min="2567" max="2807" width="9" style="162"/>
    <col min="2808" max="2810" width="3.625" style="162" customWidth="1"/>
    <col min="2811" max="2811" width="37.375" style="162" customWidth="1"/>
    <col min="2812" max="2812" width="20.875" style="162" customWidth="1"/>
    <col min="2813" max="2813" width="11.25" style="162" customWidth="1"/>
    <col min="2814" max="2816" width="9" style="162"/>
    <col min="2817" max="2819" width="3.625" style="162" customWidth="1"/>
    <col min="2820" max="2820" width="37.375" style="162" customWidth="1"/>
    <col min="2821" max="2821" width="20.875" style="162" customWidth="1"/>
    <col min="2822" max="2822" width="11.25" style="162" customWidth="1"/>
    <col min="2823" max="3063" width="9" style="162"/>
    <col min="3064" max="3066" width="3.625" style="162" customWidth="1"/>
    <col min="3067" max="3067" width="37.375" style="162" customWidth="1"/>
    <col min="3068" max="3068" width="20.875" style="162" customWidth="1"/>
    <col min="3069" max="3069" width="11.25" style="162" customWidth="1"/>
    <col min="3070" max="3072" width="9" style="162"/>
    <col min="3073" max="3075" width="3.625" style="162" customWidth="1"/>
    <col min="3076" max="3076" width="37.375" style="162" customWidth="1"/>
    <col min="3077" max="3077" width="20.875" style="162" customWidth="1"/>
    <col min="3078" max="3078" width="11.25" style="162" customWidth="1"/>
    <col min="3079" max="3319" width="9" style="162"/>
    <col min="3320" max="3322" width="3.625" style="162" customWidth="1"/>
    <col min="3323" max="3323" width="37.375" style="162" customWidth="1"/>
    <col min="3324" max="3324" width="20.875" style="162" customWidth="1"/>
    <col min="3325" max="3325" width="11.25" style="162" customWidth="1"/>
    <col min="3326" max="3328" width="9" style="162"/>
    <col min="3329" max="3331" width="3.625" style="162" customWidth="1"/>
    <col min="3332" max="3332" width="37.375" style="162" customWidth="1"/>
    <col min="3333" max="3333" width="20.875" style="162" customWidth="1"/>
    <col min="3334" max="3334" width="11.25" style="162" customWidth="1"/>
    <col min="3335" max="3575" width="9" style="162"/>
    <col min="3576" max="3578" width="3.625" style="162" customWidth="1"/>
    <col min="3579" max="3579" width="37.375" style="162" customWidth="1"/>
    <col min="3580" max="3580" width="20.875" style="162" customWidth="1"/>
    <col min="3581" max="3581" width="11.25" style="162" customWidth="1"/>
    <col min="3582" max="3584" width="9" style="162"/>
    <col min="3585" max="3587" width="3.625" style="162" customWidth="1"/>
    <col min="3588" max="3588" width="37.375" style="162" customWidth="1"/>
    <col min="3589" max="3589" width="20.875" style="162" customWidth="1"/>
    <col min="3590" max="3590" width="11.25" style="162" customWidth="1"/>
    <col min="3591" max="3831" width="9" style="162"/>
    <col min="3832" max="3834" width="3.625" style="162" customWidth="1"/>
    <col min="3835" max="3835" width="37.375" style="162" customWidth="1"/>
    <col min="3836" max="3836" width="20.875" style="162" customWidth="1"/>
    <col min="3837" max="3837" width="11.25" style="162" customWidth="1"/>
    <col min="3838" max="3840" width="9" style="162"/>
    <col min="3841" max="3843" width="3.625" style="162" customWidth="1"/>
    <col min="3844" max="3844" width="37.375" style="162" customWidth="1"/>
    <col min="3845" max="3845" width="20.875" style="162" customWidth="1"/>
    <col min="3846" max="3846" width="11.25" style="162" customWidth="1"/>
    <col min="3847" max="4087" width="9" style="162"/>
    <col min="4088" max="4090" width="3.625" style="162" customWidth="1"/>
    <col min="4091" max="4091" width="37.375" style="162" customWidth="1"/>
    <col min="4092" max="4092" width="20.875" style="162" customWidth="1"/>
    <col min="4093" max="4093" width="11.25" style="162" customWidth="1"/>
    <col min="4094" max="4096" width="9" style="162"/>
    <col min="4097" max="4099" width="3.625" style="162" customWidth="1"/>
    <col min="4100" max="4100" width="37.375" style="162" customWidth="1"/>
    <col min="4101" max="4101" width="20.875" style="162" customWidth="1"/>
    <col min="4102" max="4102" width="11.25" style="162" customWidth="1"/>
    <col min="4103" max="4343" width="9" style="162"/>
    <col min="4344" max="4346" width="3.625" style="162" customWidth="1"/>
    <col min="4347" max="4347" width="37.375" style="162" customWidth="1"/>
    <col min="4348" max="4348" width="20.875" style="162" customWidth="1"/>
    <col min="4349" max="4349" width="11.25" style="162" customWidth="1"/>
    <col min="4350" max="4352" width="9" style="162"/>
    <col min="4353" max="4355" width="3.625" style="162" customWidth="1"/>
    <col min="4356" max="4356" width="37.375" style="162" customWidth="1"/>
    <col min="4357" max="4357" width="20.875" style="162" customWidth="1"/>
    <col min="4358" max="4358" width="11.25" style="162" customWidth="1"/>
    <col min="4359" max="4599" width="9" style="162"/>
    <col min="4600" max="4602" width="3.625" style="162" customWidth="1"/>
    <col min="4603" max="4603" width="37.375" style="162" customWidth="1"/>
    <col min="4604" max="4604" width="20.875" style="162" customWidth="1"/>
    <col min="4605" max="4605" width="11.25" style="162" customWidth="1"/>
    <col min="4606" max="4608" width="9" style="162"/>
    <col min="4609" max="4611" width="3.625" style="162" customWidth="1"/>
    <col min="4612" max="4612" width="37.375" style="162" customWidth="1"/>
    <col min="4613" max="4613" width="20.875" style="162" customWidth="1"/>
    <col min="4614" max="4614" width="11.25" style="162" customWidth="1"/>
    <col min="4615" max="4855" width="9" style="162"/>
    <col min="4856" max="4858" width="3.625" style="162" customWidth="1"/>
    <col min="4859" max="4859" width="37.375" style="162" customWidth="1"/>
    <col min="4860" max="4860" width="20.875" style="162" customWidth="1"/>
    <col min="4861" max="4861" width="11.25" style="162" customWidth="1"/>
    <col min="4862" max="4864" width="9" style="162"/>
    <col min="4865" max="4867" width="3.625" style="162" customWidth="1"/>
    <col min="4868" max="4868" width="37.375" style="162" customWidth="1"/>
    <col min="4869" max="4869" width="20.875" style="162" customWidth="1"/>
    <col min="4870" max="4870" width="11.25" style="162" customWidth="1"/>
    <col min="4871" max="5111" width="9" style="162"/>
    <col min="5112" max="5114" width="3.625" style="162" customWidth="1"/>
    <col min="5115" max="5115" width="37.375" style="162" customWidth="1"/>
    <col min="5116" max="5116" width="20.875" style="162" customWidth="1"/>
    <col min="5117" max="5117" width="11.25" style="162" customWidth="1"/>
    <col min="5118" max="5120" width="9" style="162"/>
    <col min="5121" max="5123" width="3.625" style="162" customWidth="1"/>
    <col min="5124" max="5124" width="37.375" style="162" customWidth="1"/>
    <col min="5125" max="5125" width="20.875" style="162" customWidth="1"/>
    <col min="5126" max="5126" width="11.25" style="162" customWidth="1"/>
    <col min="5127" max="5367" width="9" style="162"/>
    <col min="5368" max="5370" width="3.625" style="162" customWidth="1"/>
    <col min="5371" max="5371" width="37.375" style="162" customWidth="1"/>
    <col min="5372" max="5372" width="20.875" style="162" customWidth="1"/>
    <col min="5373" max="5373" width="11.25" style="162" customWidth="1"/>
    <col min="5374" max="5376" width="9" style="162"/>
    <col min="5377" max="5379" width="3.625" style="162" customWidth="1"/>
    <col min="5380" max="5380" width="37.375" style="162" customWidth="1"/>
    <col min="5381" max="5381" width="20.875" style="162" customWidth="1"/>
    <col min="5382" max="5382" width="11.25" style="162" customWidth="1"/>
    <col min="5383" max="5623" width="9" style="162"/>
    <col min="5624" max="5626" width="3.625" style="162" customWidth="1"/>
    <col min="5627" max="5627" width="37.375" style="162" customWidth="1"/>
    <col min="5628" max="5628" width="20.875" style="162" customWidth="1"/>
    <col min="5629" max="5629" width="11.25" style="162" customWidth="1"/>
    <col min="5630" max="5632" width="9" style="162"/>
    <col min="5633" max="5635" width="3.625" style="162" customWidth="1"/>
    <col min="5636" max="5636" width="37.375" style="162" customWidth="1"/>
    <col min="5637" max="5637" width="20.875" style="162" customWidth="1"/>
    <col min="5638" max="5638" width="11.25" style="162" customWidth="1"/>
    <col min="5639" max="5879" width="9" style="162"/>
    <col min="5880" max="5882" width="3.625" style="162" customWidth="1"/>
    <col min="5883" max="5883" width="37.375" style="162" customWidth="1"/>
    <col min="5884" max="5884" width="20.875" style="162" customWidth="1"/>
    <col min="5885" max="5885" width="11.25" style="162" customWidth="1"/>
    <col min="5886" max="5888" width="9" style="162"/>
    <col min="5889" max="5891" width="3.625" style="162" customWidth="1"/>
    <col min="5892" max="5892" width="37.375" style="162" customWidth="1"/>
    <col min="5893" max="5893" width="20.875" style="162" customWidth="1"/>
    <col min="5894" max="5894" width="11.25" style="162" customWidth="1"/>
    <col min="5895" max="6135" width="9" style="162"/>
    <col min="6136" max="6138" width="3.625" style="162" customWidth="1"/>
    <col min="6139" max="6139" width="37.375" style="162" customWidth="1"/>
    <col min="6140" max="6140" width="20.875" style="162" customWidth="1"/>
    <col min="6141" max="6141" width="11.25" style="162" customWidth="1"/>
    <col min="6142" max="6144" width="9" style="162"/>
    <col min="6145" max="6147" width="3.625" style="162" customWidth="1"/>
    <col min="6148" max="6148" width="37.375" style="162" customWidth="1"/>
    <col min="6149" max="6149" width="20.875" style="162" customWidth="1"/>
    <col min="6150" max="6150" width="11.25" style="162" customWidth="1"/>
    <col min="6151" max="6391" width="9" style="162"/>
    <col min="6392" max="6394" width="3.625" style="162" customWidth="1"/>
    <col min="6395" max="6395" width="37.375" style="162" customWidth="1"/>
    <col min="6396" max="6396" width="20.875" style="162" customWidth="1"/>
    <col min="6397" max="6397" width="11.25" style="162" customWidth="1"/>
    <col min="6398" max="6400" width="9" style="162"/>
    <col min="6401" max="6403" width="3.625" style="162" customWidth="1"/>
    <col min="6404" max="6404" width="37.375" style="162" customWidth="1"/>
    <col min="6405" max="6405" width="20.875" style="162" customWidth="1"/>
    <col min="6406" max="6406" width="11.25" style="162" customWidth="1"/>
    <col min="6407" max="6647" width="9" style="162"/>
    <col min="6648" max="6650" width="3.625" style="162" customWidth="1"/>
    <col min="6651" max="6651" width="37.375" style="162" customWidth="1"/>
    <col min="6652" max="6652" width="20.875" style="162" customWidth="1"/>
    <col min="6653" max="6653" width="11.25" style="162" customWidth="1"/>
    <col min="6654" max="6656" width="9" style="162"/>
    <col min="6657" max="6659" width="3.625" style="162" customWidth="1"/>
    <col min="6660" max="6660" width="37.375" style="162" customWidth="1"/>
    <col min="6661" max="6661" width="20.875" style="162" customWidth="1"/>
    <col min="6662" max="6662" width="11.25" style="162" customWidth="1"/>
    <col min="6663" max="6903" width="9" style="162"/>
    <col min="6904" max="6906" width="3.625" style="162" customWidth="1"/>
    <col min="6907" max="6907" width="37.375" style="162" customWidth="1"/>
    <col min="6908" max="6908" width="20.875" style="162" customWidth="1"/>
    <col min="6909" max="6909" width="11.25" style="162" customWidth="1"/>
    <col min="6910" max="6912" width="9" style="162"/>
    <col min="6913" max="6915" width="3.625" style="162" customWidth="1"/>
    <col min="6916" max="6916" width="37.375" style="162" customWidth="1"/>
    <col min="6917" max="6917" width="20.875" style="162" customWidth="1"/>
    <col min="6918" max="6918" width="11.25" style="162" customWidth="1"/>
    <col min="6919" max="7159" width="9" style="162"/>
    <col min="7160" max="7162" width="3.625" style="162" customWidth="1"/>
    <col min="7163" max="7163" width="37.375" style="162" customWidth="1"/>
    <col min="7164" max="7164" width="20.875" style="162" customWidth="1"/>
    <col min="7165" max="7165" width="11.25" style="162" customWidth="1"/>
    <col min="7166" max="7168" width="9" style="162"/>
    <col min="7169" max="7171" width="3.625" style="162" customWidth="1"/>
    <col min="7172" max="7172" width="37.375" style="162" customWidth="1"/>
    <col min="7173" max="7173" width="20.875" style="162" customWidth="1"/>
    <col min="7174" max="7174" width="11.25" style="162" customWidth="1"/>
    <col min="7175" max="7415" width="9" style="162"/>
    <col min="7416" max="7418" width="3.625" style="162" customWidth="1"/>
    <col min="7419" max="7419" width="37.375" style="162" customWidth="1"/>
    <col min="7420" max="7420" width="20.875" style="162" customWidth="1"/>
    <col min="7421" max="7421" width="11.25" style="162" customWidth="1"/>
    <col min="7422" max="7424" width="9" style="162"/>
    <col min="7425" max="7427" width="3.625" style="162" customWidth="1"/>
    <col min="7428" max="7428" width="37.375" style="162" customWidth="1"/>
    <col min="7429" max="7429" width="20.875" style="162" customWidth="1"/>
    <col min="7430" max="7430" width="11.25" style="162" customWidth="1"/>
    <col min="7431" max="7671" width="9" style="162"/>
    <col min="7672" max="7674" width="3.625" style="162" customWidth="1"/>
    <col min="7675" max="7675" width="37.375" style="162" customWidth="1"/>
    <col min="7676" max="7676" width="20.875" style="162" customWidth="1"/>
    <col min="7677" max="7677" width="11.25" style="162" customWidth="1"/>
    <col min="7678" max="7680" width="9" style="162"/>
    <col min="7681" max="7683" width="3.625" style="162" customWidth="1"/>
    <col min="7684" max="7684" width="37.375" style="162" customWidth="1"/>
    <col min="7685" max="7685" width="20.875" style="162" customWidth="1"/>
    <col min="7686" max="7686" width="11.25" style="162" customWidth="1"/>
    <col min="7687" max="7927" width="9" style="162"/>
    <col min="7928" max="7930" width="3.625" style="162" customWidth="1"/>
    <col min="7931" max="7931" width="37.375" style="162" customWidth="1"/>
    <col min="7932" max="7932" width="20.875" style="162" customWidth="1"/>
    <col min="7933" max="7933" width="11.25" style="162" customWidth="1"/>
    <col min="7934" max="7936" width="9" style="162"/>
    <col min="7937" max="7939" width="3.625" style="162" customWidth="1"/>
    <col min="7940" max="7940" width="37.375" style="162" customWidth="1"/>
    <col min="7941" max="7941" width="20.875" style="162" customWidth="1"/>
    <col min="7942" max="7942" width="11.25" style="162" customWidth="1"/>
    <col min="7943" max="8183" width="9" style="162"/>
    <col min="8184" max="8186" width="3.625" style="162" customWidth="1"/>
    <col min="8187" max="8187" width="37.375" style="162" customWidth="1"/>
    <col min="8188" max="8188" width="20.875" style="162" customWidth="1"/>
    <col min="8189" max="8189" width="11.25" style="162" customWidth="1"/>
    <col min="8190" max="8192" width="9" style="162"/>
    <col min="8193" max="8195" width="3.625" style="162" customWidth="1"/>
    <col min="8196" max="8196" width="37.375" style="162" customWidth="1"/>
    <col min="8197" max="8197" width="20.875" style="162" customWidth="1"/>
    <col min="8198" max="8198" width="11.25" style="162" customWidth="1"/>
    <col min="8199" max="8439" width="9" style="162"/>
    <col min="8440" max="8442" width="3.625" style="162" customWidth="1"/>
    <col min="8443" max="8443" width="37.375" style="162" customWidth="1"/>
    <col min="8444" max="8444" width="20.875" style="162" customWidth="1"/>
    <col min="8445" max="8445" width="11.25" style="162" customWidth="1"/>
    <col min="8446" max="8448" width="9" style="162"/>
    <col min="8449" max="8451" width="3.625" style="162" customWidth="1"/>
    <col min="8452" max="8452" width="37.375" style="162" customWidth="1"/>
    <col min="8453" max="8453" width="20.875" style="162" customWidth="1"/>
    <col min="8454" max="8454" width="11.25" style="162" customWidth="1"/>
    <col min="8455" max="8695" width="9" style="162"/>
    <col min="8696" max="8698" width="3.625" style="162" customWidth="1"/>
    <col min="8699" max="8699" width="37.375" style="162" customWidth="1"/>
    <col min="8700" max="8700" width="20.875" style="162" customWidth="1"/>
    <col min="8701" max="8701" width="11.25" style="162" customWidth="1"/>
    <col min="8702" max="8704" width="9" style="162"/>
    <col min="8705" max="8707" width="3.625" style="162" customWidth="1"/>
    <col min="8708" max="8708" width="37.375" style="162" customWidth="1"/>
    <col min="8709" max="8709" width="20.875" style="162" customWidth="1"/>
    <col min="8710" max="8710" width="11.25" style="162" customWidth="1"/>
    <col min="8711" max="8951" width="9" style="162"/>
    <col min="8952" max="8954" width="3.625" style="162" customWidth="1"/>
    <col min="8955" max="8955" width="37.375" style="162" customWidth="1"/>
    <col min="8956" max="8956" width="20.875" style="162" customWidth="1"/>
    <col min="8957" max="8957" width="11.25" style="162" customWidth="1"/>
    <col min="8958" max="8960" width="9" style="162"/>
    <col min="8961" max="8963" width="3.625" style="162" customWidth="1"/>
    <col min="8964" max="8964" width="37.375" style="162" customWidth="1"/>
    <col min="8965" max="8965" width="20.875" style="162" customWidth="1"/>
    <col min="8966" max="8966" width="11.25" style="162" customWidth="1"/>
    <col min="8967" max="9207" width="9" style="162"/>
    <col min="9208" max="9210" width="3.625" style="162" customWidth="1"/>
    <col min="9211" max="9211" width="37.375" style="162" customWidth="1"/>
    <col min="9212" max="9212" width="20.875" style="162" customWidth="1"/>
    <col min="9213" max="9213" width="11.25" style="162" customWidth="1"/>
    <col min="9214" max="9216" width="9" style="162"/>
    <col min="9217" max="9219" width="3.625" style="162" customWidth="1"/>
    <col min="9220" max="9220" width="37.375" style="162" customWidth="1"/>
    <col min="9221" max="9221" width="20.875" style="162" customWidth="1"/>
    <col min="9222" max="9222" width="11.25" style="162" customWidth="1"/>
    <col min="9223" max="9463" width="9" style="162"/>
    <col min="9464" max="9466" width="3.625" style="162" customWidth="1"/>
    <col min="9467" max="9467" width="37.375" style="162" customWidth="1"/>
    <col min="9468" max="9468" width="20.875" style="162" customWidth="1"/>
    <col min="9469" max="9469" width="11.25" style="162" customWidth="1"/>
    <col min="9470" max="9472" width="9" style="162"/>
    <col min="9473" max="9475" width="3.625" style="162" customWidth="1"/>
    <col min="9476" max="9476" width="37.375" style="162" customWidth="1"/>
    <col min="9477" max="9477" width="20.875" style="162" customWidth="1"/>
    <col min="9478" max="9478" width="11.25" style="162" customWidth="1"/>
    <col min="9479" max="9719" width="9" style="162"/>
    <col min="9720" max="9722" width="3.625" style="162" customWidth="1"/>
    <col min="9723" max="9723" width="37.375" style="162" customWidth="1"/>
    <col min="9724" max="9724" width="20.875" style="162" customWidth="1"/>
    <col min="9725" max="9725" width="11.25" style="162" customWidth="1"/>
    <col min="9726" max="9728" width="9" style="162"/>
    <col min="9729" max="9731" width="3.625" style="162" customWidth="1"/>
    <col min="9732" max="9732" width="37.375" style="162" customWidth="1"/>
    <col min="9733" max="9733" width="20.875" style="162" customWidth="1"/>
    <col min="9734" max="9734" width="11.25" style="162" customWidth="1"/>
    <col min="9735" max="9975" width="9" style="162"/>
    <col min="9976" max="9978" width="3.625" style="162" customWidth="1"/>
    <col min="9979" max="9979" width="37.375" style="162" customWidth="1"/>
    <col min="9980" max="9980" width="20.875" style="162" customWidth="1"/>
    <col min="9981" max="9981" width="11.25" style="162" customWidth="1"/>
    <col min="9982" max="9984" width="9" style="162"/>
    <col min="9985" max="9987" width="3.625" style="162" customWidth="1"/>
    <col min="9988" max="9988" width="37.375" style="162" customWidth="1"/>
    <col min="9989" max="9989" width="20.875" style="162" customWidth="1"/>
    <col min="9990" max="9990" width="11.25" style="162" customWidth="1"/>
    <col min="9991" max="10231" width="9" style="162"/>
    <col min="10232" max="10234" width="3.625" style="162" customWidth="1"/>
    <col min="10235" max="10235" width="37.375" style="162" customWidth="1"/>
    <col min="10236" max="10236" width="20.875" style="162" customWidth="1"/>
    <col min="10237" max="10237" width="11.25" style="162" customWidth="1"/>
    <col min="10238" max="10240" width="9" style="162"/>
    <col min="10241" max="10243" width="3.625" style="162" customWidth="1"/>
    <col min="10244" max="10244" width="37.375" style="162" customWidth="1"/>
    <col min="10245" max="10245" width="20.875" style="162" customWidth="1"/>
    <col min="10246" max="10246" width="11.25" style="162" customWidth="1"/>
    <col min="10247" max="10487" width="9" style="162"/>
    <col min="10488" max="10490" width="3.625" style="162" customWidth="1"/>
    <col min="10491" max="10491" width="37.375" style="162" customWidth="1"/>
    <col min="10492" max="10492" width="20.875" style="162" customWidth="1"/>
    <col min="10493" max="10493" width="11.25" style="162" customWidth="1"/>
    <col min="10494" max="10496" width="9" style="162"/>
    <col min="10497" max="10499" width="3.625" style="162" customWidth="1"/>
    <col min="10500" max="10500" width="37.375" style="162" customWidth="1"/>
    <col min="10501" max="10501" width="20.875" style="162" customWidth="1"/>
    <col min="10502" max="10502" width="11.25" style="162" customWidth="1"/>
    <col min="10503" max="10743" width="9" style="162"/>
    <col min="10744" max="10746" width="3.625" style="162" customWidth="1"/>
    <col min="10747" max="10747" width="37.375" style="162" customWidth="1"/>
    <col min="10748" max="10748" width="20.875" style="162" customWidth="1"/>
    <col min="10749" max="10749" width="11.25" style="162" customWidth="1"/>
    <col min="10750" max="10752" width="9" style="162"/>
    <col min="10753" max="10755" width="3.625" style="162" customWidth="1"/>
    <col min="10756" max="10756" width="37.375" style="162" customWidth="1"/>
    <col min="10757" max="10757" width="20.875" style="162" customWidth="1"/>
    <col min="10758" max="10758" width="11.25" style="162" customWidth="1"/>
    <col min="10759" max="10999" width="9" style="162"/>
    <col min="11000" max="11002" width="3.625" style="162" customWidth="1"/>
    <col min="11003" max="11003" width="37.375" style="162" customWidth="1"/>
    <col min="11004" max="11004" width="20.875" style="162" customWidth="1"/>
    <col min="11005" max="11005" width="11.25" style="162" customWidth="1"/>
    <col min="11006" max="11008" width="9" style="162"/>
    <col min="11009" max="11011" width="3.625" style="162" customWidth="1"/>
    <col min="11012" max="11012" width="37.375" style="162" customWidth="1"/>
    <col min="11013" max="11013" width="20.875" style="162" customWidth="1"/>
    <col min="11014" max="11014" width="11.25" style="162" customWidth="1"/>
    <col min="11015" max="11255" width="9" style="162"/>
    <col min="11256" max="11258" width="3.625" style="162" customWidth="1"/>
    <col min="11259" max="11259" width="37.375" style="162" customWidth="1"/>
    <col min="11260" max="11260" width="20.875" style="162" customWidth="1"/>
    <col min="11261" max="11261" width="11.25" style="162" customWidth="1"/>
    <col min="11262" max="11264" width="9" style="162"/>
    <col min="11265" max="11267" width="3.625" style="162" customWidth="1"/>
    <col min="11268" max="11268" width="37.375" style="162" customWidth="1"/>
    <col min="11269" max="11269" width="20.875" style="162" customWidth="1"/>
    <col min="11270" max="11270" width="11.25" style="162" customWidth="1"/>
    <col min="11271" max="11511" width="9" style="162"/>
    <col min="11512" max="11514" width="3.625" style="162" customWidth="1"/>
    <col min="11515" max="11515" width="37.375" style="162" customWidth="1"/>
    <col min="11516" max="11516" width="20.875" style="162" customWidth="1"/>
    <col min="11517" max="11517" width="11.25" style="162" customWidth="1"/>
    <col min="11518" max="11520" width="9" style="162"/>
    <col min="11521" max="11523" width="3.625" style="162" customWidth="1"/>
    <col min="11524" max="11524" width="37.375" style="162" customWidth="1"/>
    <col min="11525" max="11525" width="20.875" style="162" customWidth="1"/>
    <col min="11526" max="11526" width="11.25" style="162" customWidth="1"/>
    <col min="11527" max="11767" width="9" style="162"/>
    <col min="11768" max="11770" width="3.625" style="162" customWidth="1"/>
    <col min="11771" max="11771" width="37.375" style="162" customWidth="1"/>
    <col min="11772" max="11772" width="20.875" style="162" customWidth="1"/>
    <col min="11773" max="11773" width="11.25" style="162" customWidth="1"/>
    <col min="11774" max="11776" width="9" style="162"/>
    <col min="11777" max="11779" width="3.625" style="162" customWidth="1"/>
    <col min="11780" max="11780" width="37.375" style="162" customWidth="1"/>
    <col min="11781" max="11781" width="20.875" style="162" customWidth="1"/>
    <col min="11782" max="11782" width="11.25" style="162" customWidth="1"/>
    <col min="11783" max="12023" width="9" style="162"/>
    <col min="12024" max="12026" width="3.625" style="162" customWidth="1"/>
    <col min="12027" max="12027" width="37.375" style="162" customWidth="1"/>
    <col min="12028" max="12028" width="20.875" style="162" customWidth="1"/>
    <col min="12029" max="12029" width="11.25" style="162" customWidth="1"/>
    <col min="12030" max="12032" width="9" style="162"/>
    <col min="12033" max="12035" width="3.625" style="162" customWidth="1"/>
    <col min="12036" max="12036" width="37.375" style="162" customWidth="1"/>
    <col min="12037" max="12037" width="20.875" style="162" customWidth="1"/>
    <col min="12038" max="12038" width="11.25" style="162" customWidth="1"/>
    <col min="12039" max="12279" width="9" style="162"/>
    <col min="12280" max="12282" width="3.625" style="162" customWidth="1"/>
    <col min="12283" max="12283" width="37.375" style="162" customWidth="1"/>
    <col min="12284" max="12284" width="20.875" style="162" customWidth="1"/>
    <col min="12285" max="12285" width="11.25" style="162" customWidth="1"/>
    <col min="12286" max="12288" width="9" style="162"/>
    <col min="12289" max="12291" width="3.625" style="162" customWidth="1"/>
    <col min="12292" max="12292" width="37.375" style="162" customWidth="1"/>
    <col min="12293" max="12293" width="20.875" style="162" customWidth="1"/>
    <col min="12294" max="12294" width="11.25" style="162" customWidth="1"/>
    <col min="12295" max="12535" width="9" style="162"/>
    <col min="12536" max="12538" width="3.625" style="162" customWidth="1"/>
    <col min="12539" max="12539" width="37.375" style="162" customWidth="1"/>
    <col min="12540" max="12540" width="20.875" style="162" customWidth="1"/>
    <col min="12541" max="12541" width="11.25" style="162" customWidth="1"/>
    <col min="12542" max="12544" width="9" style="162"/>
    <col min="12545" max="12547" width="3.625" style="162" customWidth="1"/>
    <col min="12548" max="12548" width="37.375" style="162" customWidth="1"/>
    <col min="12549" max="12549" width="20.875" style="162" customWidth="1"/>
    <col min="12550" max="12550" width="11.25" style="162" customWidth="1"/>
    <col min="12551" max="12791" width="9" style="162"/>
    <col min="12792" max="12794" width="3.625" style="162" customWidth="1"/>
    <col min="12795" max="12795" width="37.375" style="162" customWidth="1"/>
    <col min="12796" max="12796" width="20.875" style="162" customWidth="1"/>
    <col min="12797" max="12797" width="11.25" style="162" customWidth="1"/>
    <col min="12798" max="12800" width="9" style="162"/>
    <col min="12801" max="12803" width="3.625" style="162" customWidth="1"/>
    <col min="12804" max="12804" width="37.375" style="162" customWidth="1"/>
    <col min="12805" max="12805" width="20.875" style="162" customWidth="1"/>
    <col min="12806" max="12806" width="11.25" style="162" customWidth="1"/>
    <col min="12807" max="13047" width="9" style="162"/>
    <col min="13048" max="13050" width="3.625" style="162" customWidth="1"/>
    <col min="13051" max="13051" width="37.375" style="162" customWidth="1"/>
    <col min="13052" max="13052" width="20.875" style="162" customWidth="1"/>
    <col min="13053" max="13053" width="11.25" style="162" customWidth="1"/>
    <col min="13054" max="13056" width="9" style="162"/>
    <col min="13057" max="13059" width="3.625" style="162" customWidth="1"/>
    <col min="13060" max="13060" width="37.375" style="162" customWidth="1"/>
    <col min="13061" max="13061" width="20.875" style="162" customWidth="1"/>
    <col min="13062" max="13062" width="11.25" style="162" customWidth="1"/>
    <col min="13063" max="13303" width="9" style="162"/>
    <col min="13304" max="13306" width="3.625" style="162" customWidth="1"/>
    <col min="13307" max="13307" width="37.375" style="162" customWidth="1"/>
    <col min="13308" max="13308" width="20.875" style="162" customWidth="1"/>
    <col min="13309" max="13309" width="11.25" style="162" customWidth="1"/>
    <col min="13310" max="13312" width="9" style="162"/>
    <col min="13313" max="13315" width="3.625" style="162" customWidth="1"/>
    <col min="13316" max="13316" width="37.375" style="162" customWidth="1"/>
    <col min="13317" max="13317" width="20.875" style="162" customWidth="1"/>
    <col min="13318" max="13318" width="11.25" style="162" customWidth="1"/>
    <col min="13319" max="13559" width="9" style="162"/>
    <col min="13560" max="13562" width="3.625" style="162" customWidth="1"/>
    <col min="13563" max="13563" width="37.375" style="162" customWidth="1"/>
    <col min="13564" max="13564" width="20.875" style="162" customWidth="1"/>
    <col min="13565" max="13565" width="11.25" style="162" customWidth="1"/>
    <col min="13566" max="13568" width="9" style="162"/>
    <col min="13569" max="13571" width="3.625" style="162" customWidth="1"/>
    <col min="13572" max="13572" width="37.375" style="162" customWidth="1"/>
    <col min="13573" max="13573" width="20.875" style="162" customWidth="1"/>
    <col min="13574" max="13574" width="11.25" style="162" customWidth="1"/>
    <col min="13575" max="13815" width="9" style="162"/>
    <col min="13816" max="13818" width="3.625" style="162" customWidth="1"/>
    <col min="13819" max="13819" width="37.375" style="162" customWidth="1"/>
    <col min="13820" max="13820" width="20.875" style="162" customWidth="1"/>
    <col min="13821" max="13821" width="11.25" style="162" customWidth="1"/>
    <col min="13822" max="13824" width="9" style="162"/>
    <col min="13825" max="13827" width="3.625" style="162" customWidth="1"/>
    <col min="13828" max="13828" width="37.375" style="162" customWidth="1"/>
    <col min="13829" max="13829" width="20.875" style="162" customWidth="1"/>
    <col min="13830" max="13830" width="11.25" style="162" customWidth="1"/>
    <col min="13831" max="14071" width="9" style="162"/>
    <col min="14072" max="14074" width="3.625" style="162" customWidth="1"/>
    <col min="14075" max="14075" width="37.375" style="162" customWidth="1"/>
    <col min="14076" max="14076" width="20.875" style="162" customWidth="1"/>
    <col min="14077" max="14077" width="11.25" style="162" customWidth="1"/>
    <col min="14078" max="14080" width="9" style="162"/>
    <col min="14081" max="14083" width="3.625" style="162" customWidth="1"/>
    <col min="14084" max="14084" width="37.375" style="162" customWidth="1"/>
    <col min="14085" max="14085" width="20.875" style="162" customWidth="1"/>
    <col min="14086" max="14086" width="11.25" style="162" customWidth="1"/>
    <col min="14087" max="14327" width="9" style="162"/>
    <col min="14328" max="14330" width="3.625" style="162" customWidth="1"/>
    <col min="14331" max="14331" width="37.375" style="162" customWidth="1"/>
    <col min="14332" max="14332" width="20.875" style="162" customWidth="1"/>
    <col min="14333" max="14333" width="11.25" style="162" customWidth="1"/>
    <col min="14334" max="14336" width="9" style="162"/>
    <col min="14337" max="14339" width="3.625" style="162" customWidth="1"/>
    <col min="14340" max="14340" width="37.375" style="162" customWidth="1"/>
    <col min="14341" max="14341" width="20.875" style="162" customWidth="1"/>
    <col min="14342" max="14342" width="11.25" style="162" customWidth="1"/>
    <col min="14343" max="14583" width="9" style="162"/>
    <col min="14584" max="14586" width="3.625" style="162" customWidth="1"/>
    <col min="14587" max="14587" width="37.375" style="162" customWidth="1"/>
    <col min="14588" max="14588" width="20.875" style="162" customWidth="1"/>
    <col min="14589" max="14589" width="11.25" style="162" customWidth="1"/>
    <col min="14590" max="14592" width="9" style="162"/>
    <col min="14593" max="14595" width="3.625" style="162" customWidth="1"/>
    <col min="14596" max="14596" width="37.375" style="162" customWidth="1"/>
    <col min="14597" max="14597" width="20.875" style="162" customWidth="1"/>
    <col min="14598" max="14598" width="11.25" style="162" customWidth="1"/>
    <col min="14599" max="14839" width="9" style="162"/>
    <col min="14840" max="14842" width="3.625" style="162" customWidth="1"/>
    <col min="14843" max="14843" width="37.375" style="162" customWidth="1"/>
    <col min="14844" max="14844" width="20.875" style="162" customWidth="1"/>
    <col min="14845" max="14845" width="11.25" style="162" customWidth="1"/>
    <col min="14846" max="14848" width="9" style="162"/>
    <col min="14849" max="14851" width="3.625" style="162" customWidth="1"/>
    <col min="14852" max="14852" width="37.375" style="162" customWidth="1"/>
    <col min="14853" max="14853" width="20.875" style="162" customWidth="1"/>
    <col min="14854" max="14854" width="11.25" style="162" customWidth="1"/>
    <col min="14855" max="15095" width="9" style="162"/>
    <col min="15096" max="15098" width="3.625" style="162" customWidth="1"/>
    <col min="15099" max="15099" width="37.375" style="162" customWidth="1"/>
    <col min="15100" max="15100" width="20.875" style="162" customWidth="1"/>
    <col min="15101" max="15101" width="11.25" style="162" customWidth="1"/>
    <col min="15102" max="15104" width="9" style="162"/>
    <col min="15105" max="15107" width="3.625" style="162" customWidth="1"/>
    <col min="15108" max="15108" width="37.375" style="162" customWidth="1"/>
    <col min="15109" max="15109" width="20.875" style="162" customWidth="1"/>
    <col min="15110" max="15110" width="11.25" style="162" customWidth="1"/>
    <col min="15111" max="15351" width="9" style="162"/>
    <col min="15352" max="15354" width="3.625" style="162" customWidth="1"/>
    <col min="15355" max="15355" width="37.375" style="162" customWidth="1"/>
    <col min="15356" max="15356" width="20.875" style="162" customWidth="1"/>
    <col min="15357" max="15357" width="11.25" style="162" customWidth="1"/>
    <col min="15358" max="15360" width="9" style="162"/>
    <col min="15361" max="15363" width="3.625" style="162" customWidth="1"/>
    <col min="15364" max="15364" width="37.375" style="162" customWidth="1"/>
    <col min="15365" max="15365" width="20.875" style="162" customWidth="1"/>
    <col min="15366" max="15366" width="11.25" style="162" customWidth="1"/>
    <col min="15367" max="15607" width="9" style="162"/>
    <col min="15608" max="15610" width="3.625" style="162" customWidth="1"/>
    <col min="15611" max="15611" width="37.375" style="162" customWidth="1"/>
    <col min="15612" max="15612" width="20.875" style="162" customWidth="1"/>
    <col min="15613" max="15613" width="11.25" style="162" customWidth="1"/>
    <col min="15614" max="15616" width="9" style="162"/>
    <col min="15617" max="15619" width="3.625" style="162" customWidth="1"/>
    <col min="15620" max="15620" width="37.375" style="162" customWidth="1"/>
    <col min="15621" max="15621" width="20.875" style="162" customWidth="1"/>
    <col min="15622" max="15622" width="11.25" style="162" customWidth="1"/>
    <col min="15623" max="15863" width="9" style="162"/>
    <col min="15864" max="15866" width="3.625" style="162" customWidth="1"/>
    <col min="15867" max="15867" width="37.375" style="162" customWidth="1"/>
    <col min="15868" max="15868" width="20.875" style="162" customWidth="1"/>
    <col min="15869" max="15869" width="11.25" style="162" customWidth="1"/>
    <col min="15870" max="15872" width="9" style="162"/>
    <col min="15873" max="15875" width="3.625" style="162" customWidth="1"/>
    <col min="15876" max="15876" width="37.375" style="162" customWidth="1"/>
    <col min="15877" max="15877" width="20.875" style="162" customWidth="1"/>
    <col min="15878" max="15878" width="11.25" style="162" customWidth="1"/>
    <col min="15879" max="16119" width="9" style="162"/>
    <col min="16120" max="16122" width="3.625" style="162" customWidth="1"/>
    <col min="16123" max="16123" width="37.375" style="162" customWidth="1"/>
    <col min="16124" max="16124" width="20.875" style="162" customWidth="1"/>
    <col min="16125" max="16125" width="11.25" style="162" customWidth="1"/>
    <col min="16126" max="16128" width="9" style="162"/>
    <col min="16129" max="16131" width="3.625" style="162" customWidth="1"/>
    <col min="16132" max="16132" width="37.375" style="162" customWidth="1"/>
    <col min="16133" max="16133" width="20.875" style="162" customWidth="1"/>
    <col min="16134" max="16134" width="11.25" style="162" customWidth="1"/>
    <col min="16135" max="16375" width="9" style="162"/>
    <col min="16376" max="16378" width="3.625" style="162" customWidth="1"/>
    <col min="16379" max="16379" width="37.375" style="162" customWidth="1"/>
    <col min="16380" max="16380" width="20.875" style="162" customWidth="1"/>
    <col min="16381" max="16381" width="11.25" style="162" customWidth="1"/>
    <col min="16382" max="16384" width="9" style="162"/>
  </cols>
  <sheetData>
    <row r="1" spans="1:6" ht="13.5">
      <c r="A1" s="161" t="s">
        <v>321</v>
      </c>
    </row>
    <row r="3" spans="1:6">
      <c r="A3" s="164" t="s">
        <v>322</v>
      </c>
      <c r="F3" s="165" t="s">
        <v>323</v>
      </c>
    </row>
    <row r="4" spans="1:6">
      <c r="F4" s="165"/>
    </row>
    <row r="5" spans="1:6">
      <c r="A5" s="164" t="s">
        <v>324</v>
      </c>
      <c r="F5" s="166">
        <v>-441.770242</v>
      </c>
    </row>
    <row r="6" spans="1:6">
      <c r="A6" s="164"/>
      <c r="F6" s="166"/>
    </row>
    <row r="7" spans="1:6">
      <c r="B7" s="167" t="s">
        <v>325</v>
      </c>
      <c r="C7" s="167"/>
      <c r="D7" s="167"/>
      <c r="E7" s="167"/>
      <c r="F7" s="168">
        <v>4.1112000000000003E-2</v>
      </c>
    </row>
    <row r="8" spans="1:6">
      <c r="C8" s="162" t="s">
        <v>326</v>
      </c>
      <c r="F8" s="169">
        <v>4.1112000000000003E-2</v>
      </c>
    </row>
    <row r="9" spans="1:6">
      <c r="C9" s="162" t="s">
        <v>327</v>
      </c>
      <c r="F9" s="170" t="s">
        <v>255</v>
      </c>
    </row>
    <row r="10" spans="1:6">
      <c r="C10" s="162" t="s">
        <v>328</v>
      </c>
      <c r="F10" s="170" t="s">
        <v>255</v>
      </c>
    </row>
    <row r="11" spans="1:6">
      <c r="C11" s="162" t="s">
        <v>329</v>
      </c>
      <c r="F11" s="170" t="s">
        <v>255</v>
      </c>
    </row>
    <row r="12" spans="1:6">
      <c r="C12" s="162" t="s">
        <v>330</v>
      </c>
      <c r="F12" s="170" t="s">
        <v>255</v>
      </c>
    </row>
    <row r="13" spans="1:6">
      <c r="C13" s="162" t="s">
        <v>331</v>
      </c>
      <c r="F13" s="170" t="s">
        <v>255</v>
      </c>
    </row>
    <row r="14" spans="1:6">
      <c r="C14" s="162" t="s">
        <v>332</v>
      </c>
      <c r="F14" s="170" t="s">
        <v>255</v>
      </c>
    </row>
    <row r="15" spans="1:6">
      <c r="C15" s="162" t="s">
        <v>333</v>
      </c>
      <c r="F15" s="170" t="s">
        <v>255</v>
      </c>
    </row>
    <row r="17" spans="2:6">
      <c r="B17" s="167" t="s">
        <v>334</v>
      </c>
      <c r="C17" s="167"/>
      <c r="D17" s="167"/>
      <c r="E17" s="167"/>
      <c r="F17" s="168">
        <v>49.565069999999999</v>
      </c>
    </row>
    <row r="18" spans="2:6">
      <c r="C18" s="162" t="s">
        <v>335</v>
      </c>
      <c r="F18" s="170" t="s">
        <v>255</v>
      </c>
    </row>
    <row r="19" spans="2:6">
      <c r="C19" s="162" t="s">
        <v>336</v>
      </c>
      <c r="F19" s="170" t="s">
        <v>255</v>
      </c>
    </row>
    <row r="20" spans="2:6">
      <c r="C20" s="162" t="s">
        <v>337</v>
      </c>
      <c r="F20" s="170" t="s">
        <v>255</v>
      </c>
    </row>
    <row r="21" spans="2:6">
      <c r="C21" s="162" t="s">
        <v>338</v>
      </c>
      <c r="F21" s="170" t="s">
        <v>255</v>
      </c>
    </row>
    <row r="22" spans="2:6">
      <c r="C22" s="162" t="s">
        <v>339</v>
      </c>
      <c r="F22" s="170">
        <v>49.565069999999999</v>
      </c>
    </row>
    <row r="23" spans="2:6">
      <c r="C23" s="162" t="s">
        <v>340</v>
      </c>
      <c r="F23" s="170" t="s">
        <v>255</v>
      </c>
    </row>
    <row r="24" spans="2:6">
      <c r="C24" s="162" t="s">
        <v>341</v>
      </c>
      <c r="F24" s="170" t="s">
        <v>255</v>
      </c>
    </row>
    <row r="25" spans="2:6">
      <c r="F25" s="170"/>
    </row>
    <row r="26" spans="2:6">
      <c r="B26" s="167" t="s">
        <v>342</v>
      </c>
      <c r="C26" s="167"/>
      <c r="D26" s="167"/>
      <c r="E26" s="167"/>
      <c r="F26" s="168">
        <v>-51.055962999999998</v>
      </c>
    </row>
    <row r="27" spans="2:6">
      <c r="C27" s="162" t="s">
        <v>343</v>
      </c>
      <c r="F27" s="169">
        <v>-51.055962999999998</v>
      </c>
    </row>
    <row r="28" spans="2:6">
      <c r="C28" s="162" t="s">
        <v>344</v>
      </c>
      <c r="F28" s="170" t="s">
        <v>255</v>
      </c>
    </row>
    <row r="29" spans="2:6">
      <c r="C29" s="162" t="s">
        <v>345</v>
      </c>
      <c r="F29" s="170" t="s">
        <v>255</v>
      </c>
    </row>
    <row r="30" spans="2:6">
      <c r="C30" s="162" t="s">
        <v>346</v>
      </c>
      <c r="F30" s="171" t="s">
        <v>255</v>
      </c>
    </row>
    <row r="31" spans="2:6">
      <c r="C31" s="162" t="s">
        <v>347</v>
      </c>
      <c r="F31" s="170" t="s">
        <v>255</v>
      </c>
    </row>
    <row r="32" spans="2:6">
      <c r="F32" s="170"/>
    </row>
    <row r="33" spans="1:6">
      <c r="B33" s="167" t="s">
        <v>348</v>
      </c>
      <c r="C33" s="167"/>
      <c r="D33" s="167"/>
      <c r="E33" s="167"/>
      <c r="F33" s="170">
        <v>0</v>
      </c>
    </row>
    <row r="34" spans="1:6">
      <c r="C34" s="162" t="s">
        <v>349</v>
      </c>
      <c r="F34" s="169" t="s">
        <v>255</v>
      </c>
    </row>
    <row r="35" spans="1:6">
      <c r="C35" s="162" t="s">
        <v>350</v>
      </c>
      <c r="F35" s="170" t="s">
        <v>255</v>
      </c>
    </row>
    <row r="36" spans="1:6">
      <c r="F36" s="170"/>
    </row>
    <row r="37" spans="1:6">
      <c r="B37" s="167" t="s">
        <v>351</v>
      </c>
      <c r="C37" s="167"/>
      <c r="D37" s="167"/>
      <c r="E37" s="167"/>
      <c r="F37" s="170">
        <v>0</v>
      </c>
    </row>
    <row r="38" spans="1:6">
      <c r="C38" s="162" t="s">
        <v>352</v>
      </c>
      <c r="F38" s="169" t="s">
        <v>255</v>
      </c>
    </row>
    <row r="39" spans="1:6">
      <c r="F39" s="170" t="s">
        <v>255</v>
      </c>
    </row>
    <row r="40" spans="1:6">
      <c r="B40" s="167" t="s">
        <v>353</v>
      </c>
      <c r="C40" s="167"/>
      <c r="D40" s="167"/>
      <c r="E40" s="167"/>
      <c r="F40" s="170">
        <v>0</v>
      </c>
    </row>
    <row r="41" spans="1:6">
      <c r="F41" s="169"/>
    </row>
    <row r="42" spans="1:6">
      <c r="B42" s="167" t="s">
        <v>354</v>
      </c>
      <c r="C42" s="167"/>
      <c r="D42" s="167"/>
      <c r="E42" s="167"/>
      <c r="F42" s="170">
        <v>-13.734</v>
      </c>
    </row>
    <row r="43" spans="1:6">
      <c r="C43" s="162" t="s">
        <v>355</v>
      </c>
      <c r="F43" s="169" t="s">
        <v>255</v>
      </c>
    </row>
    <row r="44" spans="1:6">
      <c r="C44" s="162" t="s">
        <v>356</v>
      </c>
      <c r="F44" s="170" t="s">
        <v>255</v>
      </c>
    </row>
    <row r="45" spans="1:6">
      <c r="C45" s="162" t="s">
        <v>357</v>
      </c>
      <c r="F45" s="170">
        <v>-13.734</v>
      </c>
    </row>
    <row r="46" spans="1:6">
      <c r="C46" s="162" t="s">
        <v>358</v>
      </c>
      <c r="F46" s="170" t="s">
        <v>255</v>
      </c>
    </row>
    <row r="47" spans="1:6">
      <c r="F47" s="170"/>
    </row>
    <row r="48" spans="1:6">
      <c r="A48" s="164" t="s">
        <v>359</v>
      </c>
      <c r="F48" s="166">
        <v>-456.95402300000001</v>
      </c>
    </row>
    <row r="51" spans="6:6">
      <c r="F51" s="170"/>
    </row>
  </sheetData>
  <phoneticPr fontId="3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089A04-8D16-410B-9904-AB219BD5E7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DFE96D-A6FA-437A-96AF-F3A490EC1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E73B73-E501-4837-BC6F-0F867D9A3D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貸付金明細表ほか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貸付金明細表ほか!Print_Area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2014-08-27T04:52:06Z</dcterms:created>
  <dcterms:modified xsi:type="dcterms:W3CDTF">2018-09-10T02:47:41Z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