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法人等出資金明細表ほか!$A$1:$AC$59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<sst xmlns="http://schemas.openxmlformats.org/spreadsheetml/2006/main" count="797" uniqueCount="344">
  <si>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</si>
  <si>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</si>
  <si>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</si>
  <si>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</si>
  <si>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</si>
  <si>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</si>
  <si>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</si>
  <si>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</si>
  <si>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</si>
  <si>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</si>
  <si>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</si>
  <si>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</si>
  <si>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</si>
  <si>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</si>
  <si>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</si>
  <si>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</si>
  <si>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</si>
  <si>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</si>
  <si>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</si>
  <si>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</si>
  <si>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</si>
  <si>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</si>
  <si>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</si>
  <si>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</si>
  <si>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</si>
  <si>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</si>
  <si>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</si>
  <si>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</si>
  <si>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</si>
  <si>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</si>
  <si>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</si>
  <si>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</si>
  <si>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</si>
  <si>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</si>
  <si>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</si>
  <si>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</si>
  <si>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</si>
  <si>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</si>
  <si>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</si>
  <si>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</si>
  <si>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</si>
  <si>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</si>
  <si>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</si>
  <si>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</si>
  <si>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</si>
  <si>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</si>
  <si>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</si>
  <si>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</si>
  <si>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</si>
  <si>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</si>
  <si>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</si>
  <si>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</si>
  <si>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</si>
  <si>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</si>
  <si>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</si>
  <si>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</si>
  <si>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</si>
  <si>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</si>
  <si>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</si>
  <si>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</si>
  <si>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</si>
  <si>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</si>
  <si>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</si>
  <si>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</si>
  <si>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</si>
  <si>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</si>
  <si>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</si>
  <si>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</si>
  <si>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</si>
  <si>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</si>
  <si>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</si>
  <si>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</si>
  <si>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</si>
  <si>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</si>
  <si>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</si>
  <si>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</si>
  <si>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</si>
  <si>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</si>
  <si>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</si>
  <si>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</si>
  <si>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</si>
  <si>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</si>
  <si>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</si>
  <si>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</si>
  <si>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</si>
  <si>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</si>
  <si>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</si>
  <si>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</si>
  <si>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</si>
  <si>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</si>
  <si>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</si>
  <si>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</si>
  <si>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</si>
  <si>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</si>
  <si>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</si>
  <si>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</si>
  <si>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</si>
  <si>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</si>
  <si>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</si>
  <si>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</si>
  <si>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</si>
  <si>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</si>
  <si>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</si>
  <si>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</si>
  <si>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</si>
  <si>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</si>
  <si>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</si>
  <si>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</si>
  <si>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</si>
  <si>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</si>
  <si>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</si>
  <si>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</si>
  <si>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</si>
  <si>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</si>
  <si>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</si>
  <si>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</si>
  <si>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</si>
  <si>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</si>
  <si>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</si>
  <si>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</si>
  <si>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</si>
  <si>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</si>
  <si>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</si>
  <si>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</si>
  <si>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</si>
  <si>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</si>
  <si>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</si>
  <si>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</si>
  <si>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</si>
  <si>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</si>
  <si>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</si>
  <si>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</si>
  <si>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</si>
  <si>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</si>
  <si>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</si>
  <si>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</si>
  <si>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</si>
  <si>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</si>
  <si>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</si>
  <si>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</si>
  <si>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</si>
  <si>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</si>
  <si>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</si>
  <si>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</si>
  <si>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</si>
  <si>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</si>
  <si>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</si>
  <si>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</si>
  <si>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</si>
  <si>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</si>
  <si>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</si>
  <si>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</si>
  <si>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</si>
  <si>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</si>
  <si>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</si>
  <si>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</si>
  <si>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</si>
  <si>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</si>
  <si>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</si>
  <si>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</si>
  <si>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</si>
  <si>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</si>
  <si>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</si>
  <si>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</si>
  <si>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</si>
  <si>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</si>
  <si>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</si>
  <si>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</si>
  <si>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</si>
  <si>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</si>
  <si>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</si>
  <si>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</si>
  <si>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</si>
  <si>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</si>
  <si>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</si>
  <si>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</si>
  <si>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</si>
  <si>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</si>
  <si>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</si>
  <si>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</si>
  <si>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</si>
  <si>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</si>
  <si>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</si>
  <si>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</si>
  <si>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</si>
  <si>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</si>
  <si>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</si>
  <si>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</si>
  <si>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</si>
  <si>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</si>
  <si>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</si>
  <si>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</si>
  <si>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</si>
  <si>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</si>
  <si>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</si>
  <si>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</si>
  <si>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</si>
  <si>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</si>
  <si>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</si>
  <si>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</si>
  <si>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</si>
  <si>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</si>
  <si>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</si>
  <si>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</si>
  <si>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</si>
  <si>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</si>
  <si>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</si>
  <si>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</si>
  <si>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</si>
  <si>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</si>
  <si>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</si>
  <si>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</si>
  <si>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</si>
  <si>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</si>
  <si>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</si>
  <si>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</si>
  <si>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</si>
  <si>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</si>
  <si>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</si>
  <si>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</si>
  <si>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</si>
  <si>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</si>
  <si>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</si>
  <si>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</si>
  <si>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</si>
  <si>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</si>
  <si>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</si>
  <si>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</si>
  <si>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</si>
  <si>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</si>
  <si>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</si>
  <si>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</si>
  <si>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</si>
  <si>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</si>
  <si>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</si>
  <si>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</si>
  <si>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</si>
  <si>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</si>
  <si>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</si>
  <si>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</si>
  <si>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</si>
  <si>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</si>
  <si>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</si>
  <si>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</si>
  <si>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</si>
  <si>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</si>
  <si>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</si>
  <si>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</si>
  <si>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</si>
  <si>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局：都市整備部　  会　　計：一般会計</t>
    <phoneticPr fontId="3"/>
  </si>
  <si>
    <r>
      <t>リース資産の減　-</t>
    </r>
    <r>
      <rPr>
        <sz val="11"/>
        <color theme="1"/>
        <rFont val="ＭＳ Ｐゴシック"/>
        <family val="3"/>
        <charset val="128"/>
        <scheme val="minor"/>
      </rPr>
      <t>237</t>
    </r>
    <r>
      <rPr>
        <sz val="11"/>
        <color theme="1"/>
        <rFont val="ＭＳ Ｐゴシック"/>
        <family val="3"/>
        <charset val="128"/>
        <scheme val="minor"/>
      </rPr>
      <t xml:space="preserve">
交通対策事業及び道路事業等における
出資金増 +984
交通対策事業及び道路事業等における
長期貸付金増 +1,268
地方債の償還等による増　+10,003</t>
    </r>
    <phoneticPr fontId="3"/>
  </si>
  <si>
    <t>退職手当引当金の減 +656
リース債務の減 +193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3"/>
  </si>
  <si>
    <t>前払金の増　+858
未収金の増　+132
不能欠損引当金の増　-134</t>
    <rPh sb="30" eb="31">
      <t>ゾウ</t>
    </rPh>
    <phoneticPr fontId="3"/>
  </si>
  <si>
    <t>賞与等引当金の増 +167
リース債務の減 -54</t>
    <phoneticPr fontId="3"/>
  </si>
  <si>
    <t>公園事業の実施等による資産の増 +13,179
減価償却による減　-1,481
地方債の発行等による減　-4,468</t>
    <rPh sb="7" eb="8">
      <t>トウ</t>
    </rPh>
    <phoneticPr fontId="3"/>
  </si>
  <si>
    <t>道路事業等の実施による資産の増 +70,677
減価償却による減 -61,405
地方債の償還等による増　+31,138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</si>
  <si>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</si>
  <si>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</si>
  <si>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都市整備部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</si>
  <si>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</si>
  <si>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</si>
  <si>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</si>
  <si>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</si>
  <si>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</si>
  <si>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</si>
  <si>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</si>
  <si>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</si>
  <si>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</si>
  <si>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</si>
  <si>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</si>
  <si>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</si>
  <si>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</si>
  <si>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</si>
  <si>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</si>
  <si>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</si>
  <si>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</si>
  <si>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</si>
  <si>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</si>
  <si>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</si>
  <si>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</si>
  <si>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－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</si>
  <si>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</si>
  <si>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</si>
  <si>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</si>
  <si>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</si>
  <si>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</si>
  <si>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</si>
  <si>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</si>
  <si>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</si>
  <si>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</si>
  <si>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</si>
  <si>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</si>
  <si>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</si>
  <si>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</si>
  <si>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</si>
  <si>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</si>
  <si>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</si>
  <si>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</si>
  <si>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</si>
  <si>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</si>
  <si>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</si>
  <si>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</si>
  <si>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【一般会計・都市整備部】</t>
    <rPh sb="1" eb="3">
      <t>イッパン</t>
    </rPh>
    <rPh sb="3" eb="5">
      <t>カイケイ</t>
    </rPh>
    <rPh sb="6" eb="8">
      <t>トシ</t>
    </rPh>
    <rPh sb="8" eb="10">
      <t>セイビ</t>
    </rPh>
    <rPh sb="10" eb="11">
      <t>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</si>
  <si>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</si>
  <si>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</si>
  <si>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</si>
  <si>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</si>
  <si>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</si>
  <si>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</si>
  <si>
    <t>－</t>
    <phoneticPr fontId="3"/>
  </si>
  <si>
    <t>大阪府道路公社</t>
  </si>
  <si>
    <t>（公財）国際花と緑の博覧会記念協会</t>
  </si>
  <si>
    <t>（一財）都市農地活用支援センター</t>
  </si>
  <si>
    <t>（公財）河川財団</t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</si>
  <si>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</si>
  <si>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</si>
  <si>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</si>
  <si>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</si>
  <si>
    <t>大阪高速鉄道（株）</t>
  </si>
  <si>
    <t>大阪外環状鉄道（株）</t>
  </si>
  <si>
    <t>中之島高速鉄道（株）</t>
  </si>
  <si>
    <t>西大阪高速鉄道（株）</t>
  </si>
  <si>
    <t>その他</t>
    <rPh sb="2" eb="3">
      <t>タ</t>
    </rPh>
    <phoneticPr fontId="3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</si>
  <si>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</si>
  <si>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</si>
  <si>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</si>
  <si>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</si>
  <si>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大阪外環状鉄道(株)</t>
    <rPh sb="0" eb="2">
      <t>オオサカ</t>
    </rPh>
    <rPh sb="2" eb="3">
      <t>ソト</t>
    </rPh>
    <rPh sb="3" eb="5">
      <t>カンジョウ</t>
    </rPh>
    <rPh sb="5" eb="7">
      <t>テツドウ</t>
    </rPh>
    <rPh sb="7" eb="10">
      <t>カブ</t>
    </rPh>
    <phoneticPr fontId="3"/>
  </si>
  <si>
    <t>大阪府道路公社</t>
    <rPh sb="0" eb="3">
      <t>オオサカフ</t>
    </rPh>
    <rPh sb="3" eb="5">
      <t>ドウロ</t>
    </rPh>
    <rPh sb="5" eb="7">
      <t>コウシャ</t>
    </rPh>
    <phoneticPr fontId="3"/>
  </si>
  <si>
    <t>府内市町村</t>
    <rPh sb="0" eb="2">
      <t>フナイ</t>
    </rPh>
    <rPh sb="2" eb="5">
      <t>シチョウソン</t>
    </rPh>
    <phoneticPr fontId="3"/>
  </si>
  <si>
    <t>（独法）日本高速道路保有・債務返済機構</t>
    <rPh sb="1" eb="2">
      <t>ドク</t>
    </rPh>
    <rPh sb="2" eb="3">
      <t>ホウ</t>
    </rPh>
    <rPh sb="4" eb="6">
      <t>ニホン</t>
    </rPh>
    <rPh sb="6" eb="8">
      <t>コウソク</t>
    </rPh>
    <rPh sb="8" eb="10">
      <t>ドウロ</t>
    </rPh>
    <rPh sb="10" eb="12">
      <t>ホユウ</t>
    </rPh>
    <rPh sb="13" eb="15">
      <t>サイム</t>
    </rPh>
    <rPh sb="15" eb="17">
      <t>ヘンサイ</t>
    </rPh>
    <rPh sb="17" eb="19">
      <t>キコウ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</si>
  <si>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</si>
  <si>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</si>
  <si>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</si>
  <si>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</si>
  <si>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</si>
  <si>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</si>
  <si>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</si>
  <si>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</si>
  <si>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</si>
  <si>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</si>
  <si>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</si>
  <si>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ショウヨ</t>
    </rPh>
    <rPh sb="13" eb="14">
      <t>トウ</t>
    </rPh>
    <rPh sb="14" eb="16">
      <t>ヒキアテ</t>
    </rPh>
    <rPh sb="16" eb="17">
      <t>キン</t>
    </rPh>
    <rPh sb="18" eb="20">
      <t>タイショク</t>
    </rPh>
    <rPh sb="20" eb="22">
      <t>テアテ</t>
    </rPh>
    <rPh sb="22" eb="24">
      <t>ヒキアテ</t>
    </rPh>
    <rPh sb="24" eb="25">
      <t>キン</t>
    </rPh>
    <rPh sb="26" eb="28">
      <t>トウキ</t>
    </rPh>
    <rPh sb="28" eb="30">
      <t>ゲンショウ</t>
    </rPh>
    <rPh sb="30" eb="31">
      <t>ガク</t>
    </rPh>
    <rPh sb="34" eb="35">
      <t>タ</t>
    </rPh>
    <rPh sb="37" eb="38">
      <t>オモ</t>
    </rPh>
    <rPh sb="39" eb="41">
      <t>ヨウイン</t>
    </rPh>
    <phoneticPr fontId="3"/>
  </si>
  <si>
    <t xml:space="preserve"> 要引当金額の見直しによる減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</si>
</sst>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5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38" fontId="2" fillId="0" borderId="0" xfId="17" applyFont="1" applyFill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38" fontId="2" fillId="0" borderId="0" xfId="0" applyNumberFormat="1" applyFont="1" applyFill="1">
      <alignment vertical="center"/>
    </xf>
    <xf numFmtId="176" fontId="46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6" fillId="0" borderId="0" xfId="5" applyNumberFormat="1" applyFont="1" applyFill="1" applyBorder="1" applyAlignment="1">
      <alignment horizontal="right" vertical="center"/>
    </xf>
    <xf numFmtId="176" fontId="47" fillId="0" borderId="0" xfId="0" applyNumberFormat="1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6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56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76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6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6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75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6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6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176" fontId="46" fillId="0" borderId="71" xfId="5" applyNumberFormat="1" applyFont="1" applyFill="1" applyBorder="1" applyAlignment="1">
      <alignment horizontal="distributed" vertical="center" justifyLastLine="1"/>
    </xf>
    <xf numFmtId="0" fontId="33" fillId="0" borderId="72" xfId="0" applyFont="1" applyFill="1" applyBorder="1" applyAlignment="1">
      <alignment horizontal="distributed" vertical="center" justifyLastLine="1"/>
    </xf>
    <xf numFmtId="0" fontId="33" fillId="0" borderId="73" xfId="0" applyFont="1" applyFill="1" applyBorder="1" applyAlignment="1">
      <alignment horizontal="distributed" vertical="center" justifyLastLine="1"/>
    </xf>
    <xf numFmtId="176" fontId="46" fillId="0" borderId="5" xfId="5" applyNumberFormat="1" applyFont="1" applyFill="1" applyBorder="1" applyAlignment="1">
      <alignment horizontal="right" vertical="center"/>
    </xf>
    <xf numFmtId="176" fontId="46" fillId="0" borderId="1" xfId="5" applyNumberFormat="1" applyFont="1" applyFill="1" applyBorder="1" applyAlignment="1">
      <alignment horizontal="right" vertical="center"/>
    </xf>
    <xf numFmtId="176" fontId="46" fillId="0" borderId="40" xfId="5" applyNumberFormat="1" applyFont="1" applyFill="1" applyBorder="1" applyAlignment="1">
      <alignment horizontal="right" vertical="center"/>
    </xf>
    <xf numFmtId="176" fontId="46" fillId="0" borderId="74" xfId="5" applyNumberFormat="1" applyFont="1" applyFill="1" applyBorder="1" applyAlignment="1">
      <alignment horizontal="right" vertical="center"/>
    </xf>
    <xf numFmtId="176" fontId="46" fillId="0" borderId="72" xfId="5" applyNumberFormat="1" applyFont="1" applyFill="1" applyBorder="1" applyAlignment="1">
      <alignment horizontal="right" vertical="center"/>
    </xf>
    <xf numFmtId="176" fontId="46" fillId="0" borderId="73" xfId="5" applyNumberFormat="1" applyFont="1" applyFill="1" applyBorder="1" applyAlignment="1">
      <alignment horizontal="right" vertical="center"/>
    </xf>
    <xf numFmtId="176" fontId="46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1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6" fillId="0" borderId="60" xfId="5" applyFont="1" applyFill="1" applyBorder="1" applyAlignment="1">
      <alignment horizontal="center" vertical="center"/>
    </xf>
    <xf numFmtId="0" fontId="6" fillId="0" borderId="61" xfId="5" applyFont="1" applyFill="1" applyBorder="1" applyAlignment="1">
      <alignment horizontal="center" vertical="center"/>
    </xf>
    <xf numFmtId="0" fontId="6" fillId="0" borderId="62" xfId="5" applyFont="1" applyFill="1" applyBorder="1" applyAlignment="1">
      <alignment horizontal="center" vertical="center"/>
    </xf>
    <xf numFmtId="176" fontId="46" fillId="0" borderId="60" xfId="5" applyNumberFormat="1" applyFont="1" applyFill="1" applyBorder="1" applyAlignment="1">
      <alignment horizontal="right" vertical="center"/>
    </xf>
    <xf numFmtId="176" fontId="46" fillId="0" borderId="61" xfId="5" applyNumberFormat="1" applyFont="1" applyFill="1" applyBorder="1" applyAlignment="1">
      <alignment horizontal="right" vertical="center"/>
    </xf>
    <xf numFmtId="176" fontId="46" fillId="0" borderId="62" xfId="5" applyNumberFormat="1" applyFont="1" applyFill="1" applyBorder="1" applyAlignment="1">
      <alignment horizontal="right" vertical="center"/>
    </xf>
    <xf numFmtId="176" fontId="46" fillId="0" borderId="6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2" fillId="0" borderId="64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center" vertical="center"/>
    </xf>
    <xf numFmtId="0" fontId="2" fillId="0" borderId="66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57" xfId="5" applyFont="1" applyFill="1" applyBorder="1" applyAlignment="1">
      <alignment horizontal="center" vertical="center"/>
    </xf>
    <xf numFmtId="0" fontId="2" fillId="0" borderId="58" xfId="5" applyFont="1" applyFill="1" applyBorder="1" applyAlignment="1">
      <alignment horizontal="center" vertical="center"/>
    </xf>
    <xf numFmtId="0" fontId="2" fillId="0" borderId="59" xfId="5" applyFont="1" applyFill="1" applyBorder="1" applyAlignment="1">
      <alignment horizontal="center" vertical="center"/>
    </xf>
    <xf numFmtId="0" fontId="2" fillId="0" borderId="67" xfId="5" applyFont="1" applyFill="1" applyBorder="1" applyAlignment="1">
      <alignment horizontal="left" vertical="center"/>
    </xf>
    <xf numFmtId="0" fontId="2" fillId="0" borderId="68" xfId="5" applyFont="1" applyFill="1" applyBorder="1" applyAlignment="1">
      <alignment horizontal="left" vertical="center"/>
    </xf>
    <xf numFmtId="0" fontId="2" fillId="0" borderId="69" xfId="5" applyFont="1" applyFill="1" applyBorder="1" applyAlignment="1">
      <alignment horizontal="left" vertical="center"/>
    </xf>
    <xf numFmtId="176" fontId="46" fillId="0" borderId="67" xfId="5" applyNumberFormat="1" applyFont="1" applyFill="1" applyBorder="1" applyAlignment="1">
      <alignment horizontal="right" vertical="center"/>
    </xf>
    <xf numFmtId="176" fontId="46" fillId="0" borderId="68" xfId="5" applyNumberFormat="1" applyFont="1" applyFill="1" applyBorder="1" applyAlignment="1">
      <alignment horizontal="right" vertical="center"/>
    </xf>
    <xf numFmtId="176" fontId="46" fillId="0" borderId="69" xfId="5" applyNumberFormat="1" applyFont="1" applyFill="1" applyBorder="1" applyAlignment="1">
      <alignment horizontal="right" vertical="center"/>
    </xf>
    <xf numFmtId="176" fontId="46" fillId="0" borderId="70" xfId="5" applyNumberFormat="1" applyFont="1" applyFill="1" applyBorder="1" applyAlignment="1">
      <alignment horizontal="right" vertical="center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57" xfId="5" applyFont="1" applyFill="1" applyBorder="1" applyAlignment="1">
      <alignment horizontal="center" vertical="center" shrinkToFit="1"/>
    </xf>
    <xf numFmtId="0" fontId="2" fillId="0" borderId="58" xfId="5" applyFont="1" applyFill="1" applyBorder="1" applyAlignment="1">
      <alignment horizontal="center" vertical="center" shrinkToFit="1"/>
    </xf>
    <xf numFmtId="0" fontId="2" fillId="0" borderId="59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6" fillId="0" borderId="56" xfId="5" applyNumberFormat="1" applyFont="1" applyFill="1" applyBorder="1" applyAlignment="1">
      <alignment horizontal="right" vertical="center"/>
    </xf>
    <xf numFmtId="176" fontId="46" fillId="0" borderId="16" xfId="5" applyNumberFormat="1" applyFont="1" applyFill="1" applyBorder="1" applyAlignment="1">
      <alignment horizontal="right" vertical="center"/>
    </xf>
    <xf numFmtId="176" fontId="46" fillId="0" borderId="17" xfId="5" applyNumberFormat="1" applyFont="1" applyFill="1" applyBorder="1" applyAlignment="1">
      <alignment horizontal="right" vertical="center"/>
    </xf>
    <xf numFmtId="176" fontId="46" fillId="0" borderId="47" xfId="5" applyNumberFormat="1" applyFont="1" applyFill="1" applyBorder="1" applyAlignment="1">
      <alignment horizontal="right" vertical="center" wrapText="1"/>
    </xf>
    <xf numFmtId="176" fontId="46" fillId="0" borderId="48" xfId="5" applyNumberFormat="1" applyFont="1" applyFill="1" applyBorder="1" applyAlignment="1">
      <alignment horizontal="right" vertical="center" wrapText="1"/>
    </xf>
    <xf numFmtId="176" fontId="46" fillId="0" borderId="49" xfId="5" applyNumberFormat="1" applyFont="1" applyFill="1" applyBorder="1" applyAlignment="1">
      <alignment horizontal="right" vertical="center" wrapText="1"/>
    </xf>
    <xf numFmtId="176" fontId="46" fillId="0" borderId="47" xfId="5" applyNumberFormat="1" applyFont="1" applyFill="1" applyBorder="1" applyAlignment="1">
      <alignment horizontal="center" vertical="center"/>
    </xf>
    <xf numFmtId="176" fontId="46" fillId="0" borderId="48" xfId="5" applyNumberFormat="1" applyFont="1" applyFill="1" applyBorder="1" applyAlignment="1">
      <alignment horizontal="center" vertical="center"/>
    </xf>
    <xf numFmtId="176" fontId="46" fillId="0" borderId="50" xfId="5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right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</cellXfs>
  <cellStyles count="18">
    <cellStyle name="桁区切り" xfId="17" builtinId="6"/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3" t="s">
        <v>2</v>
      </c>
      <c r="B4" s="204"/>
      <c r="C4" s="204"/>
      <c r="D4" s="204"/>
      <c r="E4" s="204"/>
      <c r="F4" s="204"/>
      <c r="G4" s="205"/>
      <c r="H4" s="12" t="s">
        <v>240</v>
      </c>
      <c r="I4" s="13" t="s">
        <v>241</v>
      </c>
      <c r="J4" s="14" t="s">
        <v>3</v>
      </c>
      <c r="K4" s="203" t="s">
        <v>2</v>
      </c>
      <c r="L4" s="204"/>
      <c r="M4" s="204"/>
      <c r="N4" s="204"/>
      <c r="O4" s="204"/>
      <c r="P4" s="204"/>
      <c r="Q4" s="205"/>
      <c r="R4" s="12" t="s">
        <v>240</v>
      </c>
      <c r="S4" s="13" t="s">
        <v>241</v>
      </c>
      <c r="T4" s="14" t="s">
        <v>3</v>
      </c>
    </row>
    <row r="5" spans="1:20" ht="9" customHeight="1" thickBot="1">
      <c r="A5" s="206"/>
      <c r="B5" s="207"/>
      <c r="C5" s="207"/>
      <c r="D5" s="207"/>
      <c r="E5" s="207"/>
      <c r="F5" s="207"/>
      <c r="G5" s="208"/>
      <c r="H5" s="15" t="s">
        <v>4</v>
      </c>
      <c r="I5" s="16" t="s">
        <v>5</v>
      </c>
      <c r="J5" s="17" t="s">
        <v>6</v>
      </c>
      <c r="K5" s="206"/>
      <c r="L5" s="207"/>
      <c r="M5" s="207"/>
      <c r="N5" s="207"/>
      <c r="O5" s="207"/>
      <c r="P5" s="207"/>
      <c r="Q5" s="208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8012.1121290000001</v>
      </c>
      <c r="I7" s="22">
        <v>7155.8735690000003</v>
      </c>
      <c r="J7" s="23">
        <v>856.23856000000001</v>
      </c>
      <c r="K7" s="18"/>
      <c r="L7" s="19" t="s">
        <v>10</v>
      </c>
      <c r="M7" s="19"/>
      <c r="N7" s="19"/>
      <c r="O7" s="19"/>
      <c r="P7" s="19"/>
      <c r="Q7" s="20"/>
      <c r="R7" s="21">
        <v>265909.907526</v>
      </c>
      <c r="S7" s="22">
        <v>273235.17206999997</v>
      </c>
      <c r="T7" s="23">
        <v>-7325.2645439999997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264532.74479899998</v>
      </c>
      <c r="S8" s="28">
        <v>271970.88027199998</v>
      </c>
      <c r="T8" s="29">
        <v>-7438.1354730000003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7511.3469999999998</v>
      </c>
      <c r="I11" s="28">
        <v>7379.2427420000004</v>
      </c>
      <c r="J11" s="29">
        <v>132.10425799999999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982.27511900000002</v>
      </c>
      <c r="S12" s="28">
        <v>815.73013900000001</v>
      </c>
      <c r="T12" s="29">
        <v>166.54498000000001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7511.3469999999998</v>
      </c>
      <c r="I13" s="28">
        <v>7379.2427420000004</v>
      </c>
      <c r="J13" s="29">
        <v>132.10425799999999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>
        <v>-4114.7653369999998</v>
      </c>
      <c r="I14" s="28">
        <v>-3980.5978599999999</v>
      </c>
      <c r="J14" s="29">
        <v>-134.16747699999999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394.887608</v>
      </c>
      <c r="S17" s="28">
        <v>448.56165900000002</v>
      </c>
      <c r="T17" s="29">
        <v>-53.674050999999999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>
        <v>641.98346100000003</v>
      </c>
      <c r="I18" s="28">
        <v>641.98346100000003</v>
      </c>
      <c r="J18" s="29" t="s">
        <v>248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33</v>
      </c>
      <c r="M19" s="19"/>
      <c r="N19" s="19"/>
      <c r="O19" s="19"/>
      <c r="P19" s="19"/>
      <c r="Q19" s="20"/>
      <c r="R19" s="21">
        <v>1309587.1017189999</v>
      </c>
      <c r="S19" s="22">
        <v>1339670.9611259999</v>
      </c>
      <c r="T19" s="23">
        <v>-30083.859407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>
        <v>3973.5470049999999</v>
      </c>
      <c r="I20" s="28">
        <v>3115.245226</v>
      </c>
      <c r="J20" s="29">
        <v>858.30177900000001</v>
      </c>
      <c r="K20" s="24"/>
      <c r="L20" s="25"/>
      <c r="M20" s="25"/>
      <c r="N20" s="25" t="s">
        <v>12</v>
      </c>
      <c r="O20" s="25"/>
      <c r="P20" s="25"/>
      <c r="Q20" s="26"/>
      <c r="R20" s="27">
        <v>1296270.420686</v>
      </c>
      <c r="S20" s="28">
        <v>1325505.692486</v>
      </c>
      <c r="T20" s="29">
        <v>-29235.271799999999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3885804.034674</v>
      </c>
      <c r="I21" s="22">
        <v>3862804.8780339998</v>
      </c>
      <c r="J21" s="23">
        <v>22999.156640000001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437332.29880799999</v>
      </c>
      <c r="I22" s="28">
        <v>426334.58300500002</v>
      </c>
      <c r="J22" s="29">
        <v>10997.715802999999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434703.55625800003</v>
      </c>
      <c r="I23" s="28">
        <v>423705.840455</v>
      </c>
      <c r="J23" s="29">
        <v>10997.715802999999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399392.59113700001</v>
      </c>
      <c r="I24" s="28">
        <v>387068.098818</v>
      </c>
      <c r="J24" s="29">
        <v>12324.492319000001</v>
      </c>
      <c r="K24" s="24"/>
      <c r="L24" s="25"/>
      <c r="M24" s="25"/>
      <c r="N24" s="25" t="s">
        <v>41</v>
      </c>
      <c r="O24" s="25"/>
      <c r="P24" s="25"/>
      <c r="Q24" s="26"/>
      <c r="R24" s="27">
        <v>12078.435998000001</v>
      </c>
      <c r="S24" s="28">
        <v>12734.507380999999</v>
      </c>
      <c r="T24" s="29">
        <v>-656.07138299999997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12300.030247999999</v>
      </c>
      <c r="I25" s="28">
        <v>12786.557473000001</v>
      </c>
      <c r="J25" s="29">
        <v>-486.52722499999999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22933.046401</v>
      </c>
      <c r="I26" s="28">
        <v>23758.346223</v>
      </c>
      <c r="J26" s="29">
        <v>-825.29982199999995</v>
      </c>
      <c r="K26" s="24"/>
      <c r="L26" s="25"/>
      <c r="M26" s="25"/>
      <c r="N26" s="25" t="s">
        <v>29</v>
      </c>
      <c r="O26" s="25"/>
      <c r="P26" s="25"/>
      <c r="Q26" s="26"/>
      <c r="R26" s="27">
        <v>1238.2450349999999</v>
      </c>
      <c r="S26" s="28">
        <v>1430.7612590000001</v>
      </c>
      <c r="T26" s="29">
        <v>-192.51622399999999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>
        <v>1.8165</v>
      </c>
      <c r="I27" s="28" t="s">
        <v>248</v>
      </c>
      <c r="J27" s="29">
        <v>1.8165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>
        <v>9.9999999999999995E-7</v>
      </c>
      <c r="I28" s="28">
        <v>1.9999999999999999E-6</v>
      </c>
      <c r="J28" s="29">
        <v>-9.9999999999999995E-7</v>
      </c>
      <c r="K28" s="209" t="s">
        <v>48</v>
      </c>
      <c r="L28" s="210"/>
      <c r="M28" s="210"/>
      <c r="N28" s="210"/>
      <c r="O28" s="210"/>
      <c r="P28" s="210"/>
      <c r="Q28" s="211"/>
      <c r="R28" s="30">
        <v>1575497.0092450001</v>
      </c>
      <c r="S28" s="31">
        <v>1612906.133196</v>
      </c>
      <c r="T28" s="32">
        <v>-37409.123951000001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>
        <v>76.071971000000005</v>
      </c>
      <c r="I29" s="28">
        <v>92.837939000000006</v>
      </c>
      <c r="J29" s="29">
        <v>-16.765968000000001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2318319.1375580002</v>
      </c>
      <c r="S30" s="22">
        <v>2257054.6184069999</v>
      </c>
      <c r="T30" s="23">
        <v>61264.519151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>
        <v>2628.7425499999999</v>
      </c>
      <c r="I31" s="28">
        <v>2628.7425499999999</v>
      </c>
      <c r="J31" s="29" t="s">
        <v>248</v>
      </c>
      <c r="K31" s="24"/>
      <c r="L31" s="25"/>
      <c r="M31" s="25" t="s">
        <v>54</v>
      </c>
      <c r="N31" s="34"/>
      <c r="O31" s="34"/>
      <c r="P31" s="34"/>
      <c r="Q31" s="35"/>
      <c r="R31" s="27">
        <v>61264.519151</v>
      </c>
      <c r="S31" s="28">
        <v>39068.603556000002</v>
      </c>
      <c r="T31" s="29">
        <v>22195.915594999999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>
        <v>2628.7425499999999</v>
      </c>
      <c r="I33" s="28">
        <v>2628.7425499999999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>
        <v>2874877.7575210002</v>
      </c>
      <c r="I34" s="28">
        <v>2898204.345162</v>
      </c>
      <c r="J34" s="29">
        <v>-23326.587640999998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>
        <v>2874855.4740690002</v>
      </c>
      <c r="I35" s="28">
        <v>2898182.06171</v>
      </c>
      <c r="J35" s="29">
        <v>-23326.587640999998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>
        <v>1415922.8102140001</v>
      </c>
      <c r="I36" s="28">
        <v>1416435.1513420001</v>
      </c>
      <c r="J36" s="29">
        <v>-512.34112800000003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>
        <v>5259.6394270000001</v>
      </c>
      <c r="I37" s="28">
        <v>5487.6111170000004</v>
      </c>
      <c r="J37" s="29">
        <v>-227.97169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>
        <v>1453673.024428</v>
      </c>
      <c r="I38" s="28">
        <v>1476259.2992509999</v>
      </c>
      <c r="J38" s="29">
        <v>-22586.274823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>
        <v>22.283452</v>
      </c>
      <c r="I39" s="28">
        <v>22.283452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>
        <v>22.283452</v>
      </c>
      <c r="I40" s="28">
        <v>22.283452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103.303425</v>
      </c>
      <c r="I42" s="28">
        <v>110.48156299999999</v>
      </c>
      <c r="J42" s="29">
        <v>-7.1781379999999997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1629.2506020000001</v>
      </c>
      <c r="I44" s="28">
        <v>1866.1388300000001</v>
      </c>
      <c r="J44" s="29">
        <v>-236.888228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2.1427200000000002</v>
      </c>
      <c r="I45" s="28">
        <v>14.320740000000001</v>
      </c>
      <c r="J45" s="29">
        <v>-12.17802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281761.40667400003</v>
      </c>
      <c r="I46" s="28">
        <v>248429.050349</v>
      </c>
      <c r="J46" s="29">
        <v>33332.356325000001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290097.874924</v>
      </c>
      <c r="I47" s="28">
        <v>287845.95838500001</v>
      </c>
      <c r="J47" s="29">
        <v>2251.9165389999998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268460.78200000001</v>
      </c>
      <c r="I48" s="28">
        <v>267477.18199999997</v>
      </c>
      <c r="J48" s="29">
        <v>983.6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268460.78200000001</v>
      </c>
      <c r="I49" s="28">
        <v>267477.18199999997</v>
      </c>
      <c r="J49" s="29">
        <v>983.6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>
        <v>21576.731663999999</v>
      </c>
      <c r="I51" s="28">
        <v>20308.415125</v>
      </c>
      <c r="J51" s="29">
        <v>1268.3165389999999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>
        <v>60.361260000000001</v>
      </c>
      <c r="I58" s="28">
        <v>60.361260000000001</v>
      </c>
      <c r="J58" s="29" t="s">
        <v>248</v>
      </c>
      <c r="K58" s="209" t="s">
        <v>72</v>
      </c>
      <c r="L58" s="212"/>
      <c r="M58" s="212"/>
      <c r="N58" s="212"/>
      <c r="O58" s="212"/>
      <c r="P58" s="212"/>
      <c r="Q58" s="213"/>
      <c r="R58" s="30">
        <v>2318319.1375580002</v>
      </c>
      <c r="S58" s="31">
        <v>2257054.6184069999</v>
      </c>
      <c r="T58" s="32">
        <v>61264.519151</v>
      </c>
    </row>
    <row r="59" spans="1:20" ht="9" customHeight="1" thickBot="1">
      <c r="A59" s="214" t="s">
        <v>73</v>
      </c>
      <c r="B59" s="215"/>
      <c r="C59" s="215"/>
      <c r="D59" s="215"/>
      <c r="E59" s="215"/>
      <c r="F59" s="215"/>
      <c r="G59" s="216"/>
      <c r="H59" s="49">
        <v>3893816.146803</v>
      </c>
      <c r="I59" s="49">
        <v>3869960.7516029999</v>
      </c>
      <c r="J59" s="50">
        <v>23855.395199999999</v>
      </c>
      <c r="K59" s="214" t="s">
        <v>74</v>
      </c>
      <c r="L59" s="217"/>
      <c r="M59" s="217"/>
      <c r="N59" s="217"/>
      <c r="O59" s="217"/>
      <c r="P59" s="217"/>
      <c r="Q59" s="218"/>
      <c r="R59" s="51">
        <v>3893816.146803</v>
      </c>
      <c r="S59" s="49">
        <v>3869960.7516029999</v>
      </c>
      <c r="T59" s="50">
        <v>23855.395199999999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19" t="s">
        <v>2</v>
      </c>
      <c r="B4" s="220"/>
      <c r="C4" s="220"/>
      <c r="D4" s="220"/>
      <c r="E4" s="220"/>
      <c r="F4" s="220"/>
      <c r="G4" s="221"/>
      <c r="H4" s="66" t="s">
        <v>243</v>
      </c>
      <c r="I4" s="66" t="s">
        <v>244</v>
      </c>
      <c r="J4" s="67" t="s">
        <v>3</v>
      </c>
      <c r="L4" s="219" t="s">
        <v>2</v>
      </c>
      <c r="M4" s="220"/>
      <c r="N4" s="220"/>
      <c r="O4" s="220"/>
      <c r="P4" s="220"/>
      <c r="Q4" s="220"/>
      <c r="R4" s="221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22"/>
      <c r="B5" s="223"/>
      <c r="C5" s="223"/>
      <c r="D5" s="223"/>
      <c r="E5" s="223"/>
      <c r="F5" s="223"/>
      <c r="G5" s="224"/>
      <c r="H5" s="68" t="s">
        <v>76</v>
      </c>
      <c r="I5" s="68" t="s">
        <v>77</v>
      </c>
      <c r="J5" s="69" t="s">
        <v>78</v>
      </c>
      <c r="L5" s="222"/>
      <c r="M5" s="223"/>
      <c r="N5" s="223"/>
      <c r="O5" s="223"/>
      <c r="P5" s="223"/>
      <c r="Q5" s="223"/>
      <c r="R5" s="224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45.66</v>
      </c>
      <c r="T7" s="75">
        <v>44.027999999999999</v>
      </c>
      <c r="U7" s="76">
        <v>1.6319999999999999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17380.655375999999</v>
      </c>
      <c r="I8" s="75">
        <v>13939.544689</v>
      </c>
      <c r="J8" s="76">
        <v>3441.1106869999999</v>
      </c>
      <c r="L8" s="77"/>
      <c r="M8" s="78"/>
      <c r="N8" s="78"/>
      <c r="O8" s="78" t="s">
        <v>84</v>
      </c>
      <c r="P8" s="78"/>
      <c r="Q8" s="78"/>
      <c r="R8" s="78"/>
      <c r="S8" s="79">
        <v>45.66</v>
      </c>
      <c r="T8" s="79">
        <v>44.027999999999999</v>
      </c>
      <c r="U8" s="80">
        <v>1.6319999999999999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12339.035145</v>
      </c>
      <c r="T9" s="75">
        <v>15327.91344</v>
      </c>
      <c r="U9" s="76">
        <v>-2988.878295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12339.035145</v>
      </c>
      <c r="T10" s="79">
        <v>15327.91344</v>
      </c>
      <c r="U10" s="80">
        <v>-2988.878295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-12293.375145</v>
      </c>
      <c r="T13" s="87">
        <v>-15283.88544</v>
      </c>
      <c r="U13" s="88">
        <v>2990.510295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-134808.419253</v>
      </c>
      <c r="T14" s="87">
        <v>-144054.17453799999</v>
      </c>
      <c r="U14" s="88">
        <v>9245.7552849999993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>
        <v>1862.1826510000001</v>
      </c>
      <c r="I15" s="79">
        <v>1678.015142</v>
      </c>
      <c r="J15" s="80">
        <v>184.167509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4840.8313939999998</v>
      </c>
      <c r="I16" s="79">
        <v>4872.6412490000002</v>
      </c>
      <c r="J16" s="80">
        <v>-31.809854999999999</v>
      </c>
      <c r="L16" s="70"/>
      <c r="M16" s="71" t="s">
        <v>100</v>
      </c>
      <c r="N16" s="71"/>
      <c r="O16" s="71"/>
      <c r="P16" s="71"/>
      <c r="Q16" s="71"/>
      <c r="R16" s="71"/>
      <c r="S16" s="75">
        <v>52721.716486999998</v>
      </c>
      <c r="T16" s="75">
        <v>39827.213678</v>
      </c>
      <c r="U16" s="76">
        <v>12894.502809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269.60827699999999</v>
      </c>
      <c r="I17" s="79">
        <v>1132.3127300000001</v>
      </c>
      <c r="J17" s="80">
        <v>-862.70445299999994</v>
      </c>
      <c r="L17" s="77"/>
      <c r="M17" s="78"/>
      <c r="N17" s="78" t="s">
        <v>102</v>
      </c>
      <c r="O17" s="78"/>
      <c r="P17" s="78"/>
      <c r="Q17" s="78"/>
      <c r="R17" s="78"/>
      <c r="S17" s="79">
        <v>53.656579999999998</v>
      </c>
      <c r="T17" s="79">
        <v>82.938964999999996</v>
      </c>
      <c r="U17" s="80">
        <v>-29.282385000000001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313.795703</v>
      </c>
      <c r="I18" s="79">
        <v>109.688535</v>
      </c>
      <c r="J18" s="80">
        <v>204.107168</v>
      </c>
      <c r="L18" s="77"/>
      <c r="M18" s="78"/>
      <c r="N18" s="78" t="s">
        <v>104</v>
      </c>
      <c r="O18" s="78"/>
      <c r="P18" s="78"/>
      <c r="Q18" s="78"/>
      <c r="R18" s="78"/>
      <c r="S18" s="79">
        <v>44.545679999999997</v>
      </c>
      <c r="T18" s="79" t="s">
        <v>248</v>
      </c>
      <c r="U18" s="80">
        <v>44.545679999999997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>
        <v>5.4291710000000002</v>
      </c>
      <c r="I19" s="79">
        <v>4.9623489999999997</v>
      </c>
      <c r="J19" s="80">
        <v>0.46682200000000001</v>
      </c>
      <c r="L19" s="77"/>
      <c r="M19" s="78"/>
      <c r="N19" s="78" t="s">
        <v>106</v>
      </c>
      <c r="O19" s="78"/>
      <c r="P19" s="78"/>
      <c r="Q19" s="78"/>
      <c r="R19" s="78"/>
      <c r="S19" s="79">
        <v>32022.406414000001</v>
      </c>
      <c r="T19" s="79">
        <v>29803.232749999999</v>
      </c>
      <c r="U19" s="80">
        <v>2219.1736639999999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>
        <v>956.79300000000001</v>
      </c>
      <c r="I20" s="79">
        <v>329.46300000000002</v>
      </c>
      <c r="J20" s="80">
        <v>627.33000000000004</v>
      </c>
      <c r="L20" s="77"/>
      <c r="M20" s="78"/>
      <c r="N20" s="78" t="s">
        <v>108</v>
      </c>
      <c r="O20" s="78"/>
      <c r="P20" s="78"/>
      <c r="Q20" s="78"/>
      <c r="R20" s="78"/>
      <c r="S20" s="79">
        <v>835.202</v>
      </c>
      <c r="T20" s="79">
        <v>2.0339999999999998</v>
      </c>
      <c r="U20" s="80">
        <v>833.16800000000001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>
        <v>956.79300000000001</v>
      </c>
      <c r="I21" s="79">
        <v>329.46300000000002</v>
      </c>
      <c r="J21" s="80">
        <v>627.33000000000004</v>
      </c>
      <c r="L21" s="77"/>
      <c r="M21" s="78"/>
      <c r="N21" s="78" t="s">
        <v>110</v>
      </c>
      <c r="O21" s="78"/>
      <c r="P21" s="78"/>
      <c r="Q21" s="78"/>
      <c r="R21" s="78"/>
      <c r="S21" s="79">
        <v>37.741110999999997</v>
      </c>
      <c r="T21" s="79">
        <v>18.809787</v>
      </c>
      <c r="U21" s="80">
        <v>18.931324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1481.14906</v>
      </c>
      <c r="T22" s="173">
        <v>3130.0213440000002</v>
      </c>
      <c r="U22" s="80">
        <v>-1648.872284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>
        <v>18247.015641999998</v>
      </c>
      <c r="T23" s="79">
        <v>6790.1768320000001</v>
      </c>
      <c r="U23" s="80">
        <v>11456.838809999999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12430.504435000001</v>
      </c>
      <c r="T24" s="75">
        <v>8743.5385150000002</v>
      </c>
      <c r="U24" s="76">
        <v>3686.9659200000001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9132.0151800000003</v>
      </c>
      <c r="I25" s="79">
        <v>5812.4616839999999</v>
      </c>
      <c r="J25" s="80">
        <v>3319.553496</v>
      </c>
      <c r="L25" s="77"/>
      <c r="M25" s="78"/>
      <c r="N25" s="78" t="s">
        <v>116</v>
      </c>
      <c r="O25" s="78"/>
      <c r="P25" s="78"/>
      <c r="Q25" s="78"/>
      <c r="R25" s="78"/>
      <c r="S25" s="79">
        <v>28.339200999999999</v>
      </c>
      <c r="T25" s="79">
        <v>182.80947</v>
      </c>
      <c r="U25" s="80">
        <v>-154.470269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139895.69948400001</v>
      </c>
      <c r="I26" s="75">
        <v>142709.83378700001</v>
      </c>
      <c r="J26" s="76">
        <v>-2814.1343029999998</v>
      </c>
      <c r="L26" s="77"/>
      <c r="M26" s="78"/>
      <c r="N26" s="78" t="s">
        <v>118</v>
      </c>
      <c r="O26" s="78"/>
      <c r="P26" s="78"/>
      <c r="Q26" s="78"/>
      <c r="R26" s="78"/>
      <c r="S26" s="172">
        <v>445.86264399999999</v>
      </c>
      <c r="T26" s="172">
        <v>345.71455700000001</v>
      </c>
      <c r="U26" s="80">
        <v>100.148087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>
        <v>1561.66571</v>
      </c>
      <c r="T27" s="79">
        <v>1.06</v>
      </c>
      <c r="U27" s="80">
        <v>1560.60571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12385.77572</v>
      </c>
      <c r="I28" s="79">
        <v>12578.129276</v>
      </c>
      <c r="J28" s="80">
        <v>-192.353556</v>
      </c>
      <c r="L28" s="77"/>
      <c r="M28" s="78"/>
      <c r="N28" s="78" t="s">
        <v>238</v>
      </c>
      <c r="O28" s="78"/>
      <c r="P28" s="78"/>
      <c r="Q28" s="78"/>
      <c r="R28" s="78"/>
      <c r="S28" s="79">
        <v>5575.2533999999996</v>
      </c>
      <c r="T28" s="79">
        <v>570.77122199999997</v>
      </c>
      <c r="U28" s="80">
        <v>5004.4821780000002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11646.164522999999</v>
      </c>
      <c r="I29" s="79">
        <v>13856.793941</v>
      </c>
      <c r="J29" s="80">
        <v>-2210.629418</v>
      </c>
      <c r="L29" s="77"/>
      <c r="M29" s="78"/>
      <c r="N29" s="78" t="s">
        <v>122</v>
      </c>
      <c r="O29" s="78"/>
      <c r="P29" s="78"/>
      <c r="Q29" s="78"/>
      <c r="R29" s="78"/>
      <c r="S29" s="79">
        <v>4819.3834800000004</v>
      </c>
      <c r="T29" s="79">
        <v>7643.183266</v>
      </c>
      <c r="U29" s="80">
        <v>-2823.799786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12435.524396000001</v>
      </c>
      <c r="I30" s="79">
        <v>10694.128471</v>
      </c>
      <c r="J30" s="80">
        <v>1741.395925</v>
      </c>
      <c r="L30" s="84" t="s">
        <v>124</v>
      </c>
      <c r="M30" s="85"/>
      <c r="N30" s="85"/>
      <c r="O30" s="85"/>
      <c r="P30" s="85"/>
      <c r="Q30" s="85"/>
      <c r="R30" s="85"/>
      <c r="S30" s="87">
        <v>40291.212052000003</v>
      </c>
      <c r="T30" s="87">
        <v>31083.675163</v>
      </c>
      <c r="U30" s="88">
        <v>9207.5368890000009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-94517.207200999997</v>
      </c>
      <c r="T31" s="93">
        <v>-112970.499375</v>
      </c>
      <c r="U31" s="94">
        <v>18453.292173999998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14840.326031000001</v>
      </c>
      <c r="I32" s="79">
        <v>13155.369022000001</v>
      </c>
      <c r="J32" s="80">
        <v>1684.957009</v>
      </c>
      <c r="L32" s="84" t="s">
        <v>128</v>
      </c>
      <c r="M32" s="85"/>
      <c r="N32" s="85"/>
      <c r="O32" s="85"/>
      <c r="P32" s="85"/>
      <c r="Q32" s="85"/>
      <c r="R32" s="85"/>
      <c r="S32" s="87">
        <v>119460.138418</v>
      </c>
      <c r="T32" s="95">
        <v>128917.143199</v>
      </c>
      <c r="U32" s="96">
        <v>-9457.0047809999996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>
        <v>5817.945025</v>
      </c>
      <c r="I33" s="79">
        <v>10792.837121</v>
      </c>
      <c r="J33" s="80">
        <v>-4974.8920959999996</v>
      </c>
      <c r="L33" s="97" t="s">
        <v>130</v>
      </c>
      <c r="M33" s="98"/>
      <c r="N33" s="98"/>
      <c r="O33" s="98"/>
      <c r="P33" s="98"/>
      <c r="Q33" s="98"/>
      <c r="R33" s="98"/>
      <c r="S33" s="99">
        <v>24942.931217000001</v>
      </c>
      <c r="T33" s="100">
        <v>15946.643824000001</v>
      </c>
      <c r="U33" s="101">
        <v>8996.2873930000005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>
        <v>18553.601750000002</v>
      </c>
      <c r="I34" s="79">
        <v>17586.307334000001</v>
      </c>
      <c r="J34" s="80">
        <v>967.29441599999996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63001.906123000001</v>
      </c>
      <c r="I35" s="79">
        <v>62505.313760999998</v>
      </c>
      <c r="J35" s="80">
        <v>496.59236199999998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>
        <v>134.58353199999999</v>
      </c>
      <c r="I37" s="79">
        <v>78.303298999999996</v>
      </c>
      <c r="J37" s="80">
        <v>56.280233000000003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980.76068799999996</v>
      </c>
      <c r="I39" s="79">
        <v>815.73013900000001</v>
      </c>
      <c r="J39" s="80">
        <v>165.03054900000001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99.111660999999998</v>
      </c>
      <c r="I40" s="79">
        <v>646.30206299999998</v>
      </c>
      <c r="J40" s="80">
        <v>-547.19040199999995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>
        <v>3.4999999999999997E-5</v>
      </c>
      <c r="I42" s="79">
        <v>0.61936000000000002</v>
      </c>
      <c r="J42" s="80">
        <v>-0.61932500000000001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-122515.044108</v>
      </c>
      <c r="I43" s="99">
        <v>-128770.28909799999</v>
      </c>
      <c r="J43" s="104">
        <v>6255.2449900000001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5" t="s">
        <v>143</v>
      </c>
      <c r="B4" s="226"/>
      <c r="C4" s="226"/>
      <c r="D4" s="226"/>
      <c r="E4" s="226"/>
      <c r="F4" s="226"/>
      <c r="G4" s="227"/>
      <c r="H4" s="109" t="s">
        <v>240</v>
      </c>
      <c r="I4" s="110" t="s">
        <v>241</v>
      </c>
      <c r="J4" s="111" t="s">
        <v>3</v>
      </c>
      <c r="K4" s="105"/>
      <c r="L4" s="225" t="s">
        <v>143</v>
      </c>
      <c r="M4" s="226"/>
      <c r="N4" s="226"/>
      <c r="O4" s="226"/>
      <c r="P4" s="226"/>
      <c r="Q4" s="226"/>
      <c r="R4" s="227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28"/>
      <c r="B5" s="229"/>
      <c r="C5" s="229"/>
      <c r="D5" s="229"/>
      <c r="E5" s="229"/>
      <c r="F5" s="229"/>
      <c r="G5" s="230"/>
      <c r="H5" s="112" t="s">
        <v>144</v>
      </c>
      <c r="I5" s="113" t="s">
        <v>145</v>
      </c>
      <c r="J5" s="114" t="s">
        <v>146</v>
      </c>
      <c r="K5" s="105"/>
      <c r="L5" s="228"/>
      <c r="M5" s="229"/>
      <c r="N5" s="229"/>
      <c r="O5" s="229"/>
      <c r="P5" s="229"/>
      <c r="Q5" s="229"/>
      <c r="R5" s="230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17224.236011000001</v>
      </c>
      <c r="I7" s="75">
        <v>13863.362118999999</v>
      </c>
      <c r="J7" s="76">
        <v>3360.8738920000001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33375.195681999998</v>
      </c>
      <c r="T7" s="75">
        <v>33244.286788999998</v>
      </c>
      <c r="U7" s="76">
        <v>130.90889300000001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31">
        <v>53.656579999999998</v>
      </c>
      <c r="T8" s="231">
        <v>82.938964999999996</v>
      </c>
      <c r="U8" s="232">
        <v>-29.282385000000001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3" t="s">
        <v>152</v>
      </c>
      <c r="O9" s="233"/>
      <c r="P9" s="233"/>
      <c r="Q9" s="233"/>
      <c r="R9" s="234"/>
      <c r="S9" s="231"/>
      <c r="T9" s="231"/>
      <c r="U9" s="232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32022.406414000001</v>
      </c>
      <c r="T10" s="79">
        <v>29803.232749999999</v>
      </c>
      <c r="U10" s="80">
        <v>2219.1736639999999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199.60569799999999</v>
      </c>
      <c r="T11" s="79">
        <v>194.56895</v>
      </c>
      <c r="U11" s="80">
        <v>5.0367480000000002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457.54352899999998</v>
      </c>
      <c r="T12" s="79">
        <v>588.66396799999995</v>
      </c>
      <c r="U12" s="80">
        <v>-131.120439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35" t="s">
        <v>156</v>
      </c>
      <c r="D14" s="235"/>
      <c r="E14" s="235"/>
      <c r="F14" s="235"/>
      <c r="G14" s="236"/>
      <c r="H14" s="231">
        <v>1862.1826510000001</v>
      </c>
      <c r="I14" s="231">
        <v>1678.015142</v>
      </c>
      <c r="J14" s="232">
        <v>184.167509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457.54352899999998</v>
      </c>
      <c r="T14" s="79">
        <v>588.66396799999995</v>
      </c>
      <c r="U14" s="80">
        <v>-131.120439</v>
      </c>
    </row>
    <row r="15" spans="1:21" ht="15.95" customHeight="1">
      <c r="A15" s="77"/>
      <c r="B15" s="78"/>
      <c r="C15" s="237" t="s">
        <v>157</v>
      </c>
      <c r="D15" s="237"/>
      <c r="E15" s="237"/>
      <c r="F15" s="237"/>
      <c r="G15" s="238"/>
      <c r="H15" s="231"/>
      <c r="I15" s="231"/>
      <c r="J15" s="232"/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641.98346100000003</v>
      </c>
      <c r="T15" s="79">
        <v>2574.8821560000001</v>
      </c>
      <c r="U15" s="80">
        <v>-1932.8986950000001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4842.8740239999997</v>
      </c>
      <c r="I16" s="79">
        <v>4869.7763729999997</v>
      </c>
      <c r="J16" s="80">
        <v>-26.902349000000001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269.60827699999999</v>
      </c>
      <c r="I17" s="79">
        <v>1132.3127300000001</v>
      </c>
      <c r="J17" s="80">
        <v>-862.70445299999994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314.66470299999997</v>
      </c>
      <c r="I18" s="79">
        <v>114.237306</v>
      </c>
      <c r="J18" s="80">
        <v>200.42739700000001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79342.204996</v>
      </c>
      <c r="T18" s="75">
        <v>79597.696326000005</v>
      </c>
      <c r="U18" s="76">
        <v>-255.49133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>
        <v>5.4291710000000002</v>
      </c>
      <c r="I19" s="79">
        <v>5.227633</v>
      </c>
      <c r="J19" s="80">
        <v>0.20153799999999999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76448.304996000006</v>
      </c>
      <c r="T19" s="79">
        <v>77237.596325999999</v>
      </c>
      <c r="U19" s="80">
        <v>-789.29133000000002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>
        <v>956.79300000000001</v>
      </c>
      <c r="I20" s="79">
        <v>329.46300000000002</v>
      </c>
      <c r="J20" s="80">
        <v>627.33000000000004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>
        <v>956.79300000000001</v>
      </c>
      <c r="I21" s="79">
        <v>329.46300000000002</v>
      </c>
      <c r="J21" s="80">
        <v>627.33000000000004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>
        <v>983.6</v>
      </c>
      <c r="T23" s="79">
        <v>1130.8</v>
      </c>
      <c r="U23" s="80">
        <v>-147.19999999999999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1910.3</v>
      </c>
      <c r="T24" s="79">
        <v>1229.3</v>
      </c>
      <c r="U24" s="80">
        <v>681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8972.6841850000001</v>
      </c>
      <c r="I25" s="79">
        <v>5734.3299349999998</v>
      </c>
      <c r="J25" s="80">
        <v>3238.3542499999999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77285.786418000003</v>
      </c>
      <c r="I26" s="75">
        <v>80696.622650000005</v>
      </c>
      <c r="J26" s="76">
        <v>-3410.8362320000001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-45967.009314000003</v>
      </c>
      <c r="T26" s="87">
        <v>-46353.409537</v>
      </c>
      <c r="U26" s="88">
        <v>386.40022299999998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-119003.852896</v>
      </c>
      <c r="T27" s="87">
        <v>-128469.581508</v>
      </c>
      <c r="U27" s="88">
        <v>9465.7286120000008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13991.477163</v>
      </c>
      <c r="I28" s="79">
        <v>14611.185950999999</v>
      </c>
      <c r="J28" s="80">
        <v>-619.70878800000003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11646.164522999999</v>
      </c>
      <c r="I29" s="79">
        <v>13856.793941</v>
      </c>
      <c r="J29" s="80">
        <v>-2210.629418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12435.524396000001</v>
      </c>
      <c r="I30" s="79">
        <v>10694.128471</v>
      </c>
      <c r="J30" s="80">
        <v>1741.395925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14841.073560999999</v>
      </c>
      <c r="I32" s="79">
        <v>13155.369832</v>
      </c>
      <c r="J32" s="80">
        <v>1685.7037290000001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>
        <v>5817.945025</v>
      </c>
      <c r="I33" s="79">
        <v>10792.837121</v>
      </c>
      <c r="J33" s="80">
        <v>-4974.8920959999996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>
        <v>18553.601750000002</v>
      </c>
      <c r="I34" s="79">
        <v>17586.307334000001</v>
      </c>
      <c r="J34" s="80">
        <v>967.29441599999996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>
        <v>45.66</v>
      </c>
      <c r="I35" s="75">
        <v>44.027999999999999</v>
      </c>
      <c r="J35" s="76">
        <v>1.6319999999999999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>
        <v>45.66</v>
      </c>
      <c r="I36" s="79">
        <v>44.027999999999999</v>
      </c>
      <c r="J36" s="80">
        <v>1.6319999999999999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456.28552200000001</v>
      </c>
      <c r="T36" s="75">
        <v>447.561691</v>
      </c>
      <c r="U36" s="76">
        <v>8.7238310000000006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12339.035145</v>
      </c>
      <c r="I37" s="75">
        <v>15327.91344</v>
      </c>
      <c r="J37" s="76">
        <v>-2988.878295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12339.035145</v>
      </c>
      <c r="I38" s="79">
        <v>15327.91344</v>
      </c>
      <c r="J38" s="80">
        <v>-2988.878295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456.28552200000001</v>
      </c>
      <c r="T39" s="79">
        <v>447.561691</v>
      </c>
      <c r="U39" s="80">
        <v>8.7238310000000006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>
        <v>879.74767999999995</v>
      </c>
      <c r="I40" s="75">
        <v>2.0339999999999998</v>
      </c>
      <c r="J40" s="76">
        <v>877.71367999999995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>
        <v>44.545679999999997</v>
      </c>
      <c r="I41" s="79" t="s">
        <v>248</v>
      </c>
      <c r="J41" s="80">
        <v>44.545679999999997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>
        <v>835.202</v>
      </c>
      <c r="I42" s="79">
        <v>2.0339999999999998</v>
      </c>
      <c r="J42" s="80">
        <v>833.16800000000001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-456.28552200000001</v>
      </c>
      <c r="T43" s="87">
        <v>-447.561691</v>
      </c>
      <c r="U43" s="88">
        <v>-8.7238310000000006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>
        <v>1561.66571</v>
      </c>
      <c r="I44" s="75">
        <v>1.06</v>
      </c>
      <c r="J44" s="76">
        <v>1560.60571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-119460.138418</v>
      </c>
      <c r="T44" s="87">
        <v>-128917.143199</v>
      </c>
      <c r="U44" s="88">
        <v>9457.0047809999996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>
        <v>1561.66571</v>
      </c>
      <c r="I45" s="79">
        <v>1.06</v>
      </c>
      <c r="J45" s="80">
        <v>1560.60571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119460.138418</v>
      </c>
      <c r="T45" s="87">
        <v>128917.143199</v>
      </c>
      <c r="U45" s="88">
        <v>-9457.0047809999996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-73036.843582000001</v>
      </c>
      <c r="I47" s="99">
        <v>-82116.171971000003</v>
      </c>
      <c r="J47" s="104">
        <v>9079.3283890000002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H1" sqref="H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48" t="s">
        <v>202</v>
      </c>
      <c r="B5" s="249"/>
      <c r="C5" s="249"/>
      <c r="D5" s="250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3" t="s">
        <v>208</v>
      </c>
      <c r="K5" s="254"/>
      <c r="L5" s="150" t="s">
        <v>209</v>
      </c>
    </row>
    <row r="6" spans="1:12" ht="15" customHeight="1">
      <c r="A6" s="248" t="s">
        <v>210</v>
      </c>
      <c r="B6" s="249"/>
      <c r="C6" s="249"/>
      <c r="D6" s="250"/>
      <c r="E6" s="151">
        <v>1760866.9810870001</v>
      </c>
      <c r="F6" s="151">
        <v>-600995.12583599996</v>
      </c>
      <c r="G6" s="151">
        <v>347122.58375599998</v>
      </c>
      <c r="H6" s="151">
        <v>750060.17940000002</v>
      </c>
      <c r="I6" s="151" t="s">
        <v>248</v>
      </c>
      <c r="J6" s="251" t="s">
        <v>248</v>
      </c>
      <c r="K6" s="252"/>
      <c r="L6" s="151">
        <v>2257054.6184069999</v>
      </c>
    </row>
    <row r="7" spans="1:12" ht="15" customHeight="1">
      <c r="A7" s="248" t="s">
        <v>211</v>
      </c>
      <c r="B7" s="249"/>
      <c r="C7" s="249"/>
      <c r="D7" s="250"/>
      <c r="E7" s="151" t="s">
        <v>248</v>
      </c>
      <c r="F7" s="151">
        <v>-94517.207200999997</v>
      </c>
      <c r="G7" s="151">
        <v>36321.587934000003</v>
      </c>
      <c r="H7" s="151">
        <v>119460.138418</v>
      </c>
      <c r="I7" s="151" t="s">
        <v>248</v>
      </c>
      <c r="J7" s="251" t="s">
        <v>248</v>
      </c>
      <c r="K7" s="252"/>
      <c r="L7" s="151">
        <v>61264.519151</v>
      </c>
    </row>
    <row r="8" spans="1:12" ht="15" customHeight="1">
      <c r="A8" s="248" t="s">
        <v>212</v>
      </c>
      <c r="B8" s="249"/>
      <c r="C8" s="249"/>
      <c r="D8" s="250"/>
      <c r="E8" s="151">
        <v>1760866.9810870001</v>
      </c>
      <c r="F8" s="151">
        <v>-695512.33303700003</v>
      </c>
      <c r="G8" s="151">
        <v>383444.17168999999</v>
      </c>
      <c r="H8" s="151">
        <v>869520.31781799998</v>
      </c>
      <c r="I8" s="151" t="s">
        <v>248</v>
      </c>
      <c r="J8" s="251" t="s">
        <v>248</v>
      </c>
      <c r="K8" s="252"/>
      <c r="L8" s="151">
        <v>2318319.1375580002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39" t="s">
        <v>215</v>
      </c>
      <c r="B14" s="240"/>
      <c r="C14" s="240"/>
      <c r="D14" s="241"/>
      <c r="E14" s="154" t="s">
        <v>216</v>
      </c>
      <c r="F14" s="154" t="s">
        <v>217</v>
      </c>
      <c r="G14" s="154" t="s">
        <v>218</v>
      </c>
      <c r="H14" s="154" t="s">
        <v>219</v>
      </c>
      <c r="I14" s="239" t="s">
        <v>220</v>
      </c>
      <c r="J14" s="240"/>
      <c r="K14" s="240"/>
      <c r="L14" s="241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2257054.6184069999</v>
      </c>
      <c r="I15" s="239"/>
      <c r="J15" s="240"/>
      <c r="K15" s="240"/>
      <c r="L15" s="241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39"/>
      <c r="J16" s="240"/>
      <c r="K16" s="240"/>
      <c r="L16" s="241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39"/>
      <c r="J17" s="240"/>
      <c r="K17" s="240"/>
      <c r="L17" s="241"/>
    </row>
    <row r="18" spans="1:12" ht="53.25" customHeight="1">
      <c r="A18" s="155"/>
      <c r="B18" s="156" t="s">
        <v>224</v>
      </c>
      <c r="C18" s="156"/>
      <c r="D18" s="157"/>
      <c r="E18" s="160">
        <v>7229.5149680000004</v>
      </c>
      <c r="F18" s="160"/>
      <c r="G18" s="158"/>
      <c r="H18" s="158"/>
      <c r="I18" s="242" t="s">
        <v>254</v>
      </c>
      <c r="J18" s="243"/>
      <c r="K18" s="243"/>
      <c r="L18" s="244"/>
    </row>
    <row r="19" spans="1:12" ht="57" customHeight="1">
      <c r="A19" s="155"/>
      <c r="B19" s="156" t="s">
        <v>225</v>
      </c>
      <c r="C19" s="156"/>
      <c r="D19" s="157"/>
      <c r="E19" s="160">
        <v>40410.130427999997</v>
      </c>
      <c r="F19" s="160"/>
      <c r="G19" s="158"/>
      <c r="H19" s="158"/>
      <c r="I19" s="242" t="s">
        <v>255</v>
      </c>
      <c r="J19" s="243"/>
      <c r="K19" s="243"/>
      <c r="L19" s="244"/>
    </row>
    <row r="20" spans="1:12" ht="102" customHeight="1">
      <c r="A20" s="155"/>
      <c r="B20" s="156" t="s">
        <v>226</v>
      </c>
      <c r="C20" s="156"/>
      <c r="D20" s="157"/>
      <c r="E20" s="160">
        <v>12032.918517</v>
      </c>
      <c r="F20" s="160"/>
      <c r="G20" s="158"/>
      <c r="H20" s="158"/>
      <c r="I20" s="242" t="s">
        <v>250</v>
      </c>
      <c r="J20" s="243"/>
      <c r="K20" s="243"/>
      <c r="L20" s="244"/>
    </row>
    <row r="21" spans="1:12" ht="15" customHeight="1">
      <c r="A21" s="155"/>
      <c r="B21" s="161" t="s">
        <v>227</v>
      </c>
      <c r="C21" s="161"/>
      <c r="D21" s="162"/>
      <c r="E21" s="163">
        <v>59672.563912999998</v>
      </c>
      <c r="F21" s="163"/>
      <c r="G21" s="163">
        <v>59672.563912999998</v>
      </c>
      <c r="H21" s="158"/>
      <c r="I21" s="239"/>
      <c r="J21" s="240"/>
      <c r="K21" s="240"/>
      <c r="L21" s="241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39"/>
      <c r="J22" s="240"/>
      <c r="K22" s="240"/>
      <c r="L22" s="241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39"/>
      <c r="J23" s="240"/>
      <c r="K23" s="240"/>
      <c r="L23" s="241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39"/>
      <c r="J24" s="240"/>
      <c r="K24" s="240"/>
      <c r="L24" s="241"/>
    </row>
    <row r="25" spans="1:12" ht="39.75" customHeight="1">
      <c r="A25" s="155"/>
      <c r="B25" s="156" t="s">
        <v>231</v>
      </c>
      <c r="C25" s="156"/>
      <c r="D25" s="157"/>
      <c r="E25" s="160">
        <v>848.58760700000005</v>
      </c>
      <c r="F25" s="160"/>
      <c r="G25" s="158"/>
      <c r="H25" s="158"/>
      <c r="I25" s="245" t="s">
        <v>251</v>
      </c>
      <c r="J25" s="246"/>
      <c r="K25" s="246"/>
      <c r="L25" s="247"/>
    </row>
    <row r="26" spans="1:12" ht="15" customHeight="1">
      <c r="A26" s="155"/>
      <c r="B26" s="161" t="s">
        <v>227</v>
      </c>
      <c r="C26" s="161"/>
      <c r="D26" s="162"/>
      <c r="E26" s="163">
        <v>848.58760700000005</v>
      </c>
      <c r="F26" s="163"/>
      <c r="G26" s="163">
        <v>848.58760700000005</v>
      </c>
      <c r="H26" s="158"/>
      <c r="I26" s="239"/>
      <c r="J26" s="240"/>
      <c r="K26" s="240"/>
      <c r="L26" s="241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39"/>
      <c r="J27" s="240"/>
      <c r="K27" s="240"/>
      <c r="L27" s="241"/>
    </row>
    <row r="28" spans="1:12" ht="58.5" customHeight="1">
      <c r="A28" s="155"/>
      <c r="B28" s="156" t="s">
        <v>233</v>
      </c>
      <c r="C28" s="156"/>
      <c r="D28" s="157"/>
      <c r="E28" s="160">
        <v>856.23856000000001</v>
      </c>
      <c r="F28" s="160"/>
      <c r="G28" s="158"/>
      <c r="H28" s="158"/>
      <c r="I28" s="242" t="s">
        <v>252</v>
      </c>
      <c r="J28" s="243"/>
      <c r="K28" s="243"/>
      <c r="L28" s="244"/>
    </row>
    <row r="29" spans="1:12" ht="33" customHeight="1">
      <c r="A29" s="155"/>
      <c r="B29" s="156" t="s">
        <v>234</v>
      </c>
      <c r="C29" s="156"/>
      <c r="D29" s="157"/>
      <c r="E29" s="160"/>
      <c r="F29" s="160">
        <v>112.870929</v>
      </c>
      <c r="G29" s="158"/>
      <c r="H29" s="158"/>
      <c r="I29" s="242" t="s">
        <v>253</v>
      </c>
      <c r="J29" s="243"/>
      <c r="K29" s="243"/>
      <c r="L29" s="244"/>
    </row>
    <row r="30" spans="1:12" ht="15" customHeight="1">
      <c r="A30" s="155"/>
      <c r="B30" s="161" t="s">
        <v>227</v>
      </c>
      <c r="C30" s="161"/>
      <c r="D30" s="162"/>
      <c r="E30" s="163">
        <v>856.23856000000001</v>
      </c>
      <c r="F30" s="163">
        <v>112.870929</v>
      </c>
      <c r="G30" s="163">
        <v>743.36763099999996</v>
      </c>
      <c r="H30" s="158"/>
      <c r="I30" s="239"/>
      <c r="J30" s="240"/>
      <c r="K30" s="240"/>
      <c r="L30" s="241"/>
    </row>
    <row r="31" spans="1:12" ht="15" customHeight="1">
      <c r="A31" s="155" t="s">
        <v>235</v>
      </c>
      <c r="B31" s="156"/>
      <c r="C31" s="156"/>
      <c r="D31" s="157"/>
      <c r="E31" s="163">
        <v>61377.390079999997</v>
      </c>
      <c r="F31" s="163">
        <v>112.870929</v>
      </c>
      <c r="G31" s="163">
        <v>61264.519151</v>
      </c>
      <c r="H31" s="158"/>
      <c r="I31" s="239"/>
      <c r="J31" s="240"/>
      <c r="K31" s="240"/>
      <c r="L31" s="241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2318319.1375580002</v>
      </c>
      <c r="I32" s="239"/>
      <c r="J32" s="240"/>
      <c r="K32" s="240"/>
      <c r="L32" s="241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0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21:J21"/>
    <mergeCell ref="K21:L21"/>
    <mergeCell ref="I19:L19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30:J30"/>
    <mergeCell ref="K30:L30"/>
    <mergeCell ref="I28:L28"/>
    <mergeCell ref="I29:L29"/>
  </mergeCells>
  <phoneticPr fontId="3"/>
  <pageMargins left="1.1023622047244095" right="0.70866141732283472" top="0" bottom="0" header="0" footer="0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S1" sqref="S1:Z1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V1" s="146"/>
      <c r="W1" s="147"/>
      <c r="X1" s="145"/>
      <c r="Y1" s="146"/>
      <c r="Z1" s="7" t="s">
        <v>249</v>
      </c>
    </row>
    <row r="2" spans="1:26">
      <c r="A2" s="174" t="s">
        <v>256</v>
      </c>
      <c r="B2" s="174"/>
      <c r="C2" s="174"/>
      <c r="D2" s="174"/>
      <c r="E2" s="174" t="s">
        <v>257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55" t="s">
        <v>258</v>
      </c>
      <c r="S3" s="255"/>
      <c r="T3" s="255"/>
      <c r="U3" s="255"/>
      <c r="V3" s="255"/>
      <c r="W3" s="255"/>
      <c r="X3" s="255"/>
    </row>
    <row r="4" spans="1:26" ht="14.25" thickBot="1">
      <c r="A4" s="177" t="s">
        <v>259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56" t="s">
        <v>214</v>
      </c>
      <c r="V4" s="257"/>
      <c r="W4" s="257"/>
      <c r="X4" s="257"/>
    </row>
    <row r="5" spans="1:26" ht="40.5" customHeight="1">
      <c r="A5" s="258" t="s">
        <v>260</v>
      </c>
      <c r="B5" s="259"/>
      <c r="C5" s="259"/>
      <c r="D5" s="262" t="s">
        <v>261</v>
      </c>
      <c r="E5" s="263"/>
      <c r="F5" s="264"/>
      <c r="G5" s="262" t="s">
        <v>262</v>
      </c>
      <c r="H5" s="265"/>
      <c r="I5" s="265"/>
      <c r="J5" s="262" t="s">
        <v>263</v>
      </c>
      <c r="K5" s="265"/>
      <c r="L5" s="265"/>
      <c r="M5" s="262" t="s">
        <v>264</v>
      </c>
      <c r="N5" s="265"/>
      <c r="O5" s="265"/>
      <c r="P5" s="262" t="s">
        <v>265</v>
      </c>
      <c r="Q5" s="265"/>
      <c r="R5" s="265"/>
      <c r="S5" s="262" t="s">
        <v>266</v>
      </c>
      <c r="T5" s="265"/>
      <c r="U5" s="265"/>
      <c r="V5" s="262" t="s">
        <v>267</v>
      </c>
      <c r="W5" s="265"/>
      <c r="X5" s="266"/>
    </row>
    <row r="6" spans="1:26" ht="14.25" thickBot="1">
      <c r="A6" s="260"/>
      <c r="B6" s="261"/>
      <c r="C6" s="261"/>
      <c r="D6" s="274" t="s">
        <v>268</v>
      </c>
      <c r="E6" s="275"/>
      <c r="F6" s="276"/>
      <c r="G6" s="267" t="s">
        <v>269</v>
      </c>
      <c r="H6" s="268"/>
      <c r="I6" s="268"/>
      <c r="J6" s="267" t="s">
        <v>270</v>
      </c>
      <c r="K6" s="268"/>
      <c r="L6" s="268"/>
      <c r="M6" s="267" t="s">
        <v>271</v>
      </c>
      <c r="N6" s="268"/>
      <c r="O6" s="268"/>
      <c r="P6" s="267" t="s">
        <v>272</v>
      </c>
      <c r="Q6" s="268"/>
      <c r="R6" s="268"/>
      <c r="S6" s="267" t="s">
        <v>273</v>
      </c>
      <c r="T6" s="268"/>
      <c r="U6" s="268"/>
      <c r="V6" s="267" t="s">
        <v>274</v>
      </c>
      <c r="W6" s="268"/>
      <c r="X6" s="269"/>
    </row>
    <row r="7" spans="1:26">
      <c r="A7" s="178" t="s">
        <v>275</v>
      </c>
      <c r="B7" s="179"/>
      <c r="C7" s="180"/>
      <c r="D7" s="270">
        <v>474516.80754299997</v>
      </c>
      <c r="E7" s="271"/>
      <c r="F7" s="272"/>
      <c r="G7" s="270">
        <v>251530.247278</v>
      </c>
      <c r="H7" s="271"/>
      <c r="I7" s="272"/>
      <c r="J7" s="270">
        <v>238910.39999499999</v>
      </c>
      <c r="K7" s="271"/>
      <c r="L7" s="272"/>
      <c r="M7" s="270">
        <v>487136.65482599998</v>
      </c>
      <c r="N7" s="271"/>
      <c r="O7" s="272"/>
      <c r="P7" s="270">
        <v>52433.098568000001</v>
      </c>
      <c r="Q7" s="271"/>
      <c r="R7" s="272"/>
      <c r="S7" s="270">
        <v>2025.6610880000001</v>
      </c>
      <c r="T7" s="271"/>
      <c r="U7" s="272"/>
      <c r="V7" s="270">
        <v>434703.55625800003</v>
      </c>
      <c r="W7" s="271"/>
      <c r="X7" s="273"/>
    </row>
    <row r="8" spans="1:26">
      <c r="A8" s="181"/>
      <c r="B8" s="182" t="s">
        <v>276</v>
      </c>
      <c r="C8" s="183"/>
      <c r="D8" s="280">
        <v>387068.098818</v>
      </c>
      <c r="E8" s="281"/>
      <c r="F8" s="282"/>
      <c r="G8" s="280">
        <v>250791.876579</v>
      </c>
      <c r="H8" s="281"/>
      <c r="I8" s="282"/>
      <c r="J8" s="280">
        <v>238326.60100099997</v>
      </c>
      <c r="K8" s="281"/>
      <c r="L8" s="282"/>
      <c r="M8" s="277">
        <v>399533.374396</v>
      </c>
      <c r="N8" s="278"/>
      <c r="O8" s="278"/>
      <c r="P8" s="277">
        <v>140.78325899999999</v>
      </c>
      <c r="Q8" s="278"/>
      <c r="R8" s="278"/>
      <c r="S8" s="277">
        <v>140.78325899999999</v>
      </c>
      <c r="T8" s="278"/>
      <c r="U8" s="278"/>
      <c r="V8" s="277">
        <v>399392.59113700001</v>
      </c>
      <c r="W8" s="278"/>
      <c r="X8" s="279"/>
    </row>
    <row r="9" spans="1:26">
      <c r="A9" s="181"/>
      <c r="B9" s="182" t="s">
        <v>277</v>
      </c>
      <c r="C9" s="183"/>
      <c r="D9" s="280">
        <v>25542.717908999999</v>
      </c>
      <c r="E9" s="281"/>
      <c r="F9" s="282"/>
      <c r="G9" s="280">
        <v>143.74536499999999</v>
      </c>
      <c r="H9" s="281"/>
      <c r="I9" s="282"/>
      <c r="J9" s="280">
        <v>93.05059799999799</v>
      </c>
      <c r="K9" s="281"/>
      <c r="L9" s="282"/>
      <c r="M9" s="277">
        <v>25593.412676</v>
      </c>
      <c r="N9" s="278"/>
      <c r="O9" s="278"/>
      <c r="P9" s="283">
        <v>13293.382428000001</v>
      </c>
      <c r="Q9" s="284"/>
      <c r="R9" s="285"/>
      <c r="S9" s="277">
        <v>570.82811500000003</v>
      </c>
      <c r="T9" s="278"/>
      <c r="U9" s="278"/>
      <c r="V9" s="277">
        <v>12300.030247999999</v>
      </c>
      <c r="W9" s="278"/>
      <c r="X9" s="279"/>
    </row>
    <row r="10" spans="1:26">
      <c r="A10" s="181"/>
      <c r="B10" s="182" t="s">
        <v>278</v>
      </c>
      <c r="C10" s="183"/>
      <c r="D10" s="280">
        <v>61392.221250000002</v>
      </c>
      <c r="E10" s="281"/>
      <c r="F10" s="282"/>
      <c r="G10" s="280">
        <v>592.77643599999999</v>
      </c>
      <c r="H10" s="281"/>
      <c r="I10" s="282"/>
      <c r="J10" s="280">
        <v>425.71599799999967</v>
      </c>
      <c r="K10" s="281"/>
      <c r="L10" s="282"/>
      <c r="M10" s="277">
        <v>61559.281688000003</v>
      </c>
      <c r="N10" s="278"/>
      <c r="O10" s="278"/>
      <c r="P10" s="280">
        <v>38626.235287000003</v>
      </c>
      <c r="Q10" s="281"/>
      <c r="R10" s="282"/>
      <c r="S10" s="277">
        <v>1297.2837460000001</v>
      </c>
      <c r="T10" s="278"/>
      <c r="U10" s="278"/>
      <c r="V10" s="277">
        <v>22933.046401</v>
      </c>
      <c r="W10" s="278"/>
      <c r="X10" s="279"/>
    </row>
    <row r="11" spans="1:26">
      <c r="A11" s="181"/>
      <c r="B11" s="182" t="s">
        <v>279</v>
      </c>
      <c r="C11" s="183"/>
      <c r="D11" s="280" t="s">
        <v>280</v>
      </c>
      <c r="E11" s="281"/>
      <c r="F11" s="282"/>
      <c r="G11" s="280">
        <v>1.8165</v>
      </c>
      <c r="H11" s="281"/>
      <c r="I11" s="282"/>
      <c r="J11" s="280" t="s">
        <v>280</v>
      </c>
      <c r="K11" s="281"/>
      <c r="L11" s="282"/>
      <c r="M11" s="277">
        <v>1.8165</v>
      </c>
      <c r="N11" s="278"/>
      <c r="O11" s="278"/>
      <c r="P11" s="277" t="s">
        <v>280</v>
      </c>
      <c r="Q11" s="278"/>
      <c r="R11" s="278"/>
      <c r="S11" s="277" t="s">
        <v>280</v>
      </c>
      <c r="T11" s="278"/>
      <c r="U11" s="278"/>
      <c r="V11" s="277">
        <v>1.8165</v>
      </c>
      <c r="W11" s="278"/>
      <c r="X11" s="279"/>
    </row>
    <row r="12" spans="1:26">
      <c r="A12" s="181"/>
      <c r="B12" s="182" t="s">
        <v>281</v>
      </c>
      <c r="C12" s="183"/>
      <c r="D12" s="280">
        <v>129</v>
      </c>
      <c r="E12" s="281"/>
      <c r="F12" s="282"/>
      <c r="G12" s="280">
        <v>3.2398000000000003E-2</v>
      </c>
      <c r="H12" s="281"/>
      <c r="I12" s="282"/>
      <c r="J12" s="280">
        <v>65.032398000000001</v>
      </c>
      <c r="K12" s="281"/>
      <c r="L12" s="282"/>
      <c r="M12" s="277">
        <v>64</v>
      </c>
      <c r="N12" s="278"/>
      <c r="O12" s="278"/>
      <c r="P12" s="280">
        <v>63.999999000000003</v>
      </c>
      <c r="Q12" s="281"/>
      <c r="R12" s="282"/>
      <c r="S12" s="277" t="s">
        <v>280</v>
      </c>
      <c r="T12" s="278"/>
      <c r="U12" s="278"/>
      <c r="V12" s="277">
        <v>9.9999999999999995E-7</v>
      </c>
      <c r="W12" s="278"/>
      <c r="X12" s="279"/>
    </row>
    <row r="13" spans="1:26">
      <c r="A13" s="181"/>
      <c r="B13" s="182" t="s">
        <v>282</v>
      </c>
      <c r="C13" s="183"/>
      <c r="D13" s="280">
        <v>384.769566</v>
      </c>
      <c r="E13" s="281"/>
      <c r="F13" s="282"/>
      <c r="G13" s="280" t="s">
        <v>280</v>
      </c>
      <c r="H13" s="281"/>
      <c r="I13" s="282"/>
      <c r="J13" s="280" t="s">
        <v>280</v>
      </c>
      <c r="K13" s="281"/>
      <c r="L13" s="282"/>
      <c r="M13" s="277">
        <v>384.769566</v>
      </c>
      <c r="N13" s="278"/>
      <c r="O13" s="278"/>
      <c r="P13" s="280">
        <v>308.69759499999998</v>
      </c>
      <c r="Q13" s="281"/>
      <c r="R13" s="282"/>
      <c r="S13" s="277">
        <v>16.765968000000001</v>
      </c>
      <c r="T13" s="278"/>
      <c r="U13" s="278"/>
      <c r="V13" s="277">
        <v>76.071971000000005</v>
      </c>
      <c r="W13" s="278"/>
      <c r="X13" s="279"/>
    </row>
    <row r="14" spans="1:26">
      <c r="A14" s="181"/>
      <c r="B14" s="182" t="s">
        <v>283</v>
      </c>
      <c r="C14" s="183"/>
      <c r="D14" s="280" t="s">
        <v>280</v>
      </c>
      <c r="E14" s="281"/>
      <c r="F14" s="282"/>
      <c r="G14" s="280" t="s">
        <v>280</v>
      </c>
      <c r="H14" s="281"/>
      <c r="I14" s="282"/>
      <c r="J14" s="280" t="s">
        <v>280</v>
      </c>
      <c r="K14" s="281"/>
      <c r="L14" s="282"/>
      <c r="M14" s="277" t="s">
        <v>280</v>
      </c>
      <c r="N14" s="278"/>
      <c r="O14" s="278"/>
      <c r="P14" s="280" t="s">
        <v>280</v>
      </c>
      <c r="Q14" s="281"/>
      <c r="R14" s="282"/>
      <c r="S14" s="277" t="s">
        <v>280</v>
      </c>
      <c r="T14" s="278"/>
      <c r="U14" s="278"/>
      <c r="V14" s="277" t="s">
        <v>280</v>
      </c>
      <c r="W14" s="278"/>
      <c r="X14" s="279"/>
    </row>
    <row r="15" spans="1:26">
      <c r="A15" s="181" t="s">
        <v>284</v>
      </c>
      <c r="B15" s="182"/>
      <c r="C15" s="183"/>
      <c r="D15" s="280">
        <v>4805683.7106069997</v>
      </c>
      <c r="E15" s="281"/>
      <c r="F15" s="282"/>
      <c r="G15" s="280">
        <v>147147.458981</v>
      </c>
      <c r="H15" s="281"/>
      <c r="I15" s="282"/>
      <c r="J15" s="280">
        <v>108923.48764200014</v>
      </c>
      <c r="K15" s="281"/>
      <c r="L15" s="282"/>
      <c r="M15" s="280">
        <v>4843907.6819460001</v>
      </c>
      <c r="N15" s="281"/>
      <c r="O15" s="282"/>
      <c r="P15" s="280">
        <v>1969052.2078770001</v>
      </c>
      <c r="Q15" s="281"/>
      <c r="R15" s="282"/>
      <c r="S15" s="280">
        <v>60790.085427000005</v>
      </c>
      <c r="T15" s="281"/>
      <c r="U15" s="282"/>
      <c r="V15" s="277">
        <v>2874855.4740690002</v>
      </c>
      <c r="W15" s="278"/>
      <c r="X15" s="279"/>
    </row>
    <row r="16" spans="1:26">
      <c r="A16" s="181"/>
      <c r="B16" s="182" t="s">
        <v>276</v>
      </c>
      <c r="C16" s="183"/>
      <c r="D16" s="280">
        <v>1416435.1513420001</v>
      </c>
      <c r="E16" s="281"/>
      <c r="F16" s="282"/>
      <c r="G16" s="280">
        <v>88423.134873000003</v>
      </c>
      <c r="H16" s="281"/>
      <c r="I16" s="282"/>
      <c r="J16" s="280">
        <v>88790.371181000024</v>
      </c>
      <c r="K16" s="281"/>
      <c r="L16" s="282"/>
      <c r="M16" s="277">
        <v>1416067.9150340001</v>
      </c>
      <c r="N16" s="278"/>
      <c r="O16" s="278"/>
      <c r="P16" s="277">
        <v>145.10481999999999</v>
      </c>
      <c r="Q16" s="278"/>
      <c r="R16" s="278"/>
      <c r="S16" s="277">
        <v>145.10481999999999</v>
      </c>
      <c r="T16" s="278"/>
      <c r="U16" s="278"/>
      <c r="V16" s="277">
        <v>1415922.8102140001</v>
      </c>
      <c r="W16" s="278"/>
      <c r="X16" s="279"/>
    </row>
    <row r="17" spans="1:24">
      <c r="A17" s="181"/>
      <c r="B17" s="182" t="s">
        <v>277</v>
      </c>
      <c r="C17" s="183"/>
      <c r="D17" s="280">
        <v>11969.784776</v>
      </c>
      <c r="E17" s="281"/>
      <c r="F17" s="282"/>
      <c r="G17" s="280">
        <v>311.98953899999998</v>
      </c>
      <c r="H17" s="281"/>
      <c r="I17" s="282"/>
      <c r="J17" s="280">
        <v>298.6166000000012</v>
      </c>
      <c r="K17" s="281"/>
      <c r="L17" s="282"/>
      <c r="M17" s="277">
        <v>11983.157714999999</v>
      </c>
      <c r="N17" s="278"/>
      <c r="O17" s="278"/>
      <c r="P17" s="280">
        <v>6723.5182880000002</v>
      </c>
      <c r="Q17" s="281"/>
      <c r="R17" s="282"/>
      <c r="S17" s="277">
        <v>244.844616</v>
      </c>
      <c r="T17" s="278"/>
      <c r="U17" s="278"/>
      <c r="V17" s="277">
        <v>5259.6394270000001</v>
      </c>
      <c r="W17" s="278"/>
      <c r="X17" s="279"/>
    </row>
    <row r="18" spans="1:24">
      <c r="A18" s="181"/>
      <c r="B18" s="182" t="s">
        <v>278</v>
      </c>
      <c r="C18" s="183"/>
      <c r="D18" s="280">
        <v>3377278.774489</v>
      </c>
      <c r="E18" s="281"/>
      <c r="F18" s="282"/>
      <c r="G18" s="280">
        <v>58412.334568999999</v>
      </c>
      <c r="H18" s="281"/>
      <c r="I18" s="282"/>
      <c r="J18" s="280">
        <v>19834.499861000106</v>
      </c>
      <c r="K18" s="281"/>
      <c r="L18" s="282"/>
      <c r="M18" s="277">
        <v>3415856.609197</v>
      </c>
      <c r="N18" s="278"/>
      <c r="O18" s="278"/>
      <c r="P18" s="280">
        <v>1962183.5847690001</v>
      </c>
      <c r="Q18" s="281"/>
      <c r="R18" s="282"/>
      <c r="S18" s="277">
        <v>60400.135991000003</v>
      </c>
      <c r="T18" s="278"/>
      <c r="U18" s="278"/>
      <c r="V18" s="277">
        <v>1453673.024428</v>
      </c>
      <c r="W18" s="278"/>
      <c r="X18" s="279"/>
    </row>
    <row r="19" spans="1:24">
      <c r="A19" s="181" t="s">
        <v>285</v>
      </c>
      <c r="B19" s="182"/>
      <c r="C19" s="183"/>
      <c r="D19" s="280">
        <v>1124.3688540000001</v>
      </c>
      <c r="E19" s="281"/>
      <c r="F19" s="282"/>
      <c r="G19" s="280">
        <v>7.6842560000000004</v>
      </c>
      <c r="H19" s="281"/>
      <c r="I19" s="282"/>
      <c r="J19" s="280">
        <v>22.823174999999992</v>
      </c>
      <c r="K19" s="281"/>
      <c r="L19" s="282"/>
      <c r="M19" s="277">
        <v>1109.2299350000001</v>
      </c>
      <c r="N19" s="278"/>
      <c r="O19" s="278"/>
      <c r="P19" s="280">
        <v>1005.92651</v>
      </c>
      <c r="Q19" s="281"/>
      <c r="R19" s="282"/>
      <c r="S19" s="277">
        <v>10.775613999999999</v>
      </c>
      <c r="T19" s="278"/>
      <c r="U19" s="278"/>
      <c r="V19" s="277">
        <v>103.303425</v>
      </c>
      <c r="W19" s="278"/>
      <c r="X19" s="279"/>
    </row>
    <row r="20" spans="1:24">
      <c r="A20" s="181" t="s">
        <v>286</v>
      </c>
      <c r="B20" s="182"/>
      <c r="C20" s="183"/>
      <c r="D20" s="280" t="s">
        <v>280</v>
      </c>
      <c r="E20" s="281"/>
      <c r="F20" s="282"/>
      <c r="G20" s="280" t="s">
        <v>280</v>
      </c>
      <c r="H20" s="281"/>
      <c r="I20" s="282"/>
      <c r="J20" s="280" t="s">
        <v>280</v>
      </c>
      <c r="K20" s="281"/>
      <c r="L20" s="282"/>
      <c r="M20" s="277" t="s">
        <v>280</v>
      </c>
      <c r="N20" s="278"/>
      <c r="O20" s="278"/>
      <c r="P20" s="277" t="s">
        <v>280</v>
      </c>
      <c r="Q20" s="278"/>
      <c r="R20" s="278"/>
      <c r="S20" s="277" t="s">
        <v>280</v>
      </c>
      <c r="T20" s="278"/>
      <c r="U20" s="278"/>
      <c r="V20" s="277" t="s">
        <v>280</v>
      </c>
      <c r="W20" s="278"/>
      <c r="X20" s="279"/>
    </row>
    <row r="21" spans="1:24">
      <c r="A21" s="181" t="s">
        <v>287</v>
      </c>
      <c r="B21" s="182"/>
      <c r="C21" s="183"/>
      <c r="D21" s="280">
        <v>3370.9976150000002</v>
      </c>
      <c r="E21" s="281"/>
      <c r="F21" s="282"/>
      <c r="G21" s="280">
        <v>212.282985</v>
      </c>
      <c r="H21" s="281"/>
      <c r="I21" s="282"/>
      <c r="J21" s="280">
        <v>52.51919399999997</v>
      </c>
      <c r="K21" s="281"/>
      <c r="L21" s="282"/>
      <c r="M21" s="277">
        <v>3530.7614060000001</v>
      </c>
      <c r="N21" s="278"/>
      <c r="O21" s="278"/>
      <c r="P21" s="280">
        <v>1901.510804</v>
      </c>
      <c r="Q21" s="281"/>
      <c r="R21" s="282"/>
      <c r="S21" s="277">
        <v>449.09405299999997</v>
      </c>
      <c r="T21" s="278"/>
      <c r="U21" s="278"/>
      <c r="V21" s="277">
        <v>1629.2506020000001</v>
      </c>
      <c r="W21" s="278"/>
      <c r="X21" s="279"/>
    </row>
    <row r="22" spans="1:24">
      <c r="A22" s="181" t="s">
        <v>288</v>
      </c>
      <c r="B22" s="182"/>
      <c r="C22" s="183"/>
      <c r="D22" s="280">
        <v>14.320740000000001</v>
      </c>
      <c r="E22" s="281"/>
      <c r="F22" s="282"/>
      <c r="G22" s="280" t="s">
        <v>280</v>
      </c>
      <c r="H22" s="281"/>
      <c r="I22" s="282"/>
      <c r="J22" s="280">
        <v>12.17802</v>
      </c>
      <c r="K22" s="281"/>
      <c r="L22" s="282"/>
      <c r="M22" s="277">
        <v>2.1427200000000002</v>
      </c>
      <c r="N22" s="278"/>
      <c r="O22" s="278"/>
      <c r="P22" s="286" t="s">
        <v>280</v>
      </c>
      <c r="Q22" s="287"/>
      <c r="R22" s="287"/>
      <c r="S22" s="277">
        <v>12.17802</v>
      </c>
      <c r="T22" s="278"/>
      <c r="U22" s="278"/>
      <c r="V22" s="277">
        <v>2.1427200000000002</v>
      </c>
      <c r="W22" s="278"/>
      <c r="X22" s="279"/>
    </row>
    <row r="23" spans="1:24">
      <c r="A23" s="181" t="s">
        <v>289</v>
      </c>
      <c r="B23" s="182"/>
      <c r="C23" s="183"/>
      <c r="D23" s="280">
        <v>248429.050349</v>
      </c>
      <c r="E23" s="281"/>
      <c r="F23" s="282"/>
      <c r="G23" s="280">
        <v>62184.408232000002</v>
      </c>
      <c r="H23" s="281"/>
      <c r="I23" s="282"/>
      <c r="J23" s="280">
        <v>28852.051906999957</v>
      </c>
      <c r="K23" s="281"/>
      <c r="L23" s="282"/>
      <c r="M23" s="277">
        <v>281761.40667400003</v>
      </c>
      <c r="N23" s="278"/>
      <c r="O23" s="278"/>
      <c r="P23" s="277" t="s">
        <v>280</v>
      </c>
      <c r="Q23" s="278"/>
      <c r="R23" s="278"/>
      <c r="S23" s="277" t="s">
        <v>280</v>
      </c>
      <c r="T23" s="278"/>
      <c r="U23" s="278"/>
      <c r="V23" s="277">
        <v>281761.40667400003</v>
      </c>
      <c r="W23" s="278"/>
      <c r="X23" s="279"/>
    </row>
    <row r="24" spans="1:24" ht="14.25" thickBot="1">
      <c r="A24" s="296" t="s">
        <v>290</v>
      </c>
      <c r="B24" s="297"/>
      <c r="C24" s="298"/>
      <c r="D24" s="288">
        <v>5533139.2557079997</v>
      </c>
      <c r="E24" s="289"/>
      <c r="F24" s="290"/>
      <c r="G24" s="288">
        <v>461082.08173199999</v>
      </c>
      <c r="H24" s="289"/>
      <c r="I24" s="290"/>
      <c r="J24" s="288">
        <v>376773.45993300009</v>
      </c>
      <c r="K24" s="289"/>
      <c r="L24" s="290"/>
      <c r="M24" s="288">
        <v>5617447.8775070002</v>
      </c>
      <c r="N24" s="289"/>
      <c r="O24" s="290"/>
      <c r="P24" s="288">
        <v>2024392.743759</v>
      </c>
      <c r="Q24" s="289"/>
      <c r="R24" s="290"/>
      <c r="S24" s="288">
        <v>63287.794202000005</v>
      </c>
      <c r="T24" s="289"/>
      <c r="U24" s="290"/>
      <c r="V24" s="288">
        <v>3593055.133748</v>
      </c>
      <c r="W24" s="289"/>
      <c r="X24" s="291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291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56" t="s">
        <v>214</v>
      </c>
      <c r="P26" s="257"/>
      <c r="Q26" s="257"/>
      <c r="R26" s="257"/>
      <c r="S26" s="177"/>
      <c r="T26" s="177"/>
      <c r="U26" s="177"/>
      <c r="V26" s="177"/>
      <c r="W26" s="177"/>
      <c r="X26" s="177"/>
    </row>
    <row r="27" spans="1:24" ht="27" customHeight="1">
      <c r="A27" s="258" t="s">
        <v>260</v>
      </c>
      <c r="B27" s="259"/>
      <c r="C27" s="259"/>
      <c r="D27" s="292" t="s">
        <v>292</v>
      </c>
      <c r="E27" s="263"/>
      <c r="F27" s="264"/>
      <c r="G27" s="262" t="s">
        <v>262</v>
      </c>
      <c r="H27" s="265"/>
      <c r="I27" s="265"/>
      <c r="J27" s="262" t="s">
        <v>263</v>
      </c>
      <c r="K27" s="265"/>
      <c r="L27" s="265"/>
      <c r="M27" s="262" t="s">
        <v>293</v>
      </c>
      <c r="N27" s="265"/>
      <c r="O27" s="265"/>
      <c r="P27" s="262" t="s">
        <v>267</v>
      </c>
      <c r="Q27" s="265"/>
      <c r="R27" s="266"/>
      <c r="S27" s="177"/>
      <c r="T27" s="177"/>
      <c r="U27" s="177"/>
      <c r="V27" s="177"/>
      <c r="W27" s="177"/>
      <c r="X27" s="177"/>
    </row>
    <row r="28" spans="1:24" ht="14.25" thickBot="1">
      <c r="A28" s="260"/>
      <c r="B28" s="261"/>
      <c r="C28" s="261"/>
      <c r="D28" s="293" t="s">
        <v>294</v>
      </c>
      <c r="E28" s="294"/>
      <c r="F28" s="295"/>
      <c r="G28" s="299" t="s">
        <v>295</v>
      </c>
      <c r="H28" s="300"/>
      <c r="I28" s="300"/>
      <c r="J28" s="299" t="s">
        <v>296</v>
      </c>
      <c r="K28" s="300"/>
      <c r="L28" s="300"/>
      <c r="M28" s="299" t="s">
        <v>297</v>
      </c>
      <c r="N28" s="300"/>
      <c r="O28" s="300"/>
      <c r="P28" s="299" t="s">
        <v>298</v>
      </c>
      <c r="Q28" s="300"/>
      <c r="R28" s="301"/>
      <c r="S28" s="177"/>
      <c r="T28" s="177"/>
      <c r="U28" s="177"/>
      <c r="V28" s="177"/>
      <c r="W28" s="177"/>
      <c r="X28" s="177"/>
    </row>
    <row r="29" spans="1:24">
      <c r="A29" s="178" t="s">
        <v>275</v>
      </c>
      <c r="B29" s="179"/>
      <c r="C29" s="180"/>
      <c r="D29" s="270">
        <v>2628.7425499999999</v>
      </c>
      <c r="E29" s="271"/>
      <c r="F29" s="272"/>
      <c r="G29" s="270" t="s">
        <v>280</v>
      </c>
      <c r="H29" s="271"/>
      <c r="I29" s="272"/>
      <c r="J29" s="270" t="s">
        <v>280</v>
      </c>
      <c r="K29" s="271"/>
      <c r="L29" s="272"/>
      <c r="M29" s="270" t="s">
        <v>280</v>
      </c>
      <c r="N29" s="271"/>
      <c r="O29" s="272"/>
      <c r="P29" s="270">
        <v>2628.7425499999999</v>
      </c>
      <c r="Q29" s="271"/>
      <c r="R29" s="273"/>
      <c r="S29" s="177"/>
      <c r="T29" s="177"/>
      <c r="U29" s="177"/>
      <c r="V29" s="177"/>
      <c r="W29" s="177"/>
      <c r="X29" s="177"/>
    </row>
    <row r="30" spans="1:24">
      <c r="A30" s="181"/>
      <c r="B30" s="182" t="s">
        <v>299</v>
      </c>
      <c r="C30" s="183"/>
      <c r="D30" s="280" t="s">
        <v>280</v>
      </c>
      <c r="E30" s="281"/>
      <c r="F30" s="282"/>
      <c r="G30" s="280" t="s">
        <v>280</v>
      </c>
      <c r="H30" s="281"/>
      <c r="I30" s="282"/>
      <c r="J30" s="280" t="s">
        <v>280</v>
      </c>
      <c r="K30" s="281"/>
      <c r="L30" s="282"/>
      <c r="M30" s="277" t="s">
        <v>280</v>
      </c>
      <c r="N30" s="278"/>
      <c r="O30" s="278"/>
      <c r="P30" s="277" t="s">
        <v>280</v>
      </c>
      <c r="Q30" s="278"/>
      <c r="R30" s="279"/>
      <c r="S30" s="177"/>
      <c r="T30" s="177"/>
      <c r="U30" s="177"/>
      <c r="V30" s="177"/>
      <c r="W30" s="177"/>
      <c r="X30" s="177"/>
    </row>
    <row r="31" spans="1:24">
      <c r="A31" s="181"/>
      <c r="B31" s="182" t="s">
        <v>300</v>
      </c>
      <c r="C31" s="183"/>
      <c r="D31" s="280">
        <v>2628.7425499999999</v>
      </c>
      <c r="E31" s="281"/>
      <c r="F31" s="282"/>
      <c r="G31" s="280" t="s">
        <v>280</v>
      </c>
      <c r="H31" s="281"/>
      <c r="I31" s="282"/>
      <c r="J31" s="280" t="s">
        <v>280</v>
      </c>
      <c r="K31" s="281"/>
      <c r="L31" s="282"/>
      <c r="M31" s="277" t="s">
        <v>280</v>
      </c>
      <c r="N31" s="278"/>
      <c r="O31" s="278"/>
      <c r="P31" s="277">
        <v>2628.7425499999999</v>
      </c>
      <c r="Q31" s="278"/>
      <c r="R31" s="279"/>
      <c r="S31" s="177"/>
      <c r="T31" s="177"/>
      <c r="U31" s="177"/>
      <c r="V31" s="177"/>
      <c r="W31" s="177"/>
      <c r="X31" s="177"/>
    </row>
    <row r="32" spans="1:24">
      <c r="A32" s="181" t="s">
        <v>284</v>
      </c>
      <c r="B32" s="182"/>
      <c r="C32" s="183"/>
      <c r="D32" s="280">
        <v>22.283452</v>
      </c>
      <c r="E32" s="281"/>
      <c r="F32" s="282"/>
      <c r="G32" s="280" t="s">
        <v>280</v>
      </c>
      <c r="H32" s="281"/>
      <c r="I32" s="282"/>
      <c r="J32" s="280" t="s">
        <v>280</v>
      </c>
      <c r="K32" s="281"/>
      <c r="L32" s="282"/>
      <c r="M32" s="280" t="s">
        <v>280</v>
      </c>
      <c r="N32" s="281"/>
      <c r="O32" s="282"/>
      <c r="P32" s="280">
        <v>22.283452</v>
      </c>
      <c r="Q32" s="281"/>
      <c r="R32" s="302"/>
      <c r="S32" s="177"/>
      <c r="T32" s="177"/>
      <c r="U32" s="177"/>
      <c r="V32" s="177"/>
      <c r="W32" s="177"/>
      <c r="X32" s="177"/>
    </row>
    <row r="33" spans="1:26">
      <c r="A33" s="181"/>
      <c r="B33" s="182" t="s">
        <v>299</v>
      </c>
      <c r="C33" s="183"/>
      <c r="D33" s="280">
        <v>22.283452</v>
      </c>
      <c r="E33" s="281"/>
      <c r="F33" s="282"/>
      <c r="G33" s="280" t="s">
        <v>280</v>
      </c>
      <c r="H33" s="281"/>
      <c r="I33" s="282"/>
      <c r="J33" s="280" t="s">
        <v>280</v>
      </c>
      <c r="K33" s="281"/>
      <c r="L33" s="282"/>
      <c r="M33" s="277" t="s">
        <v>280</v>
      </c>
      <c r="N33" s="278"/>
      <c r="O33" s="278"/>
      <c r="P33" s="277">
        <v>22.283452</v>
      </c>
      <c r="Q33" s="278"/>
      <c r="R33" s="279"/>
      <c r="S33" s="177"/>
      <c r="T33" s="177"/>
      <c r="U33" s="177"/>
      <c r="V33" s="177"/>
      <c r="W33" s="177"/>
      <c r="X33" s="177"/>
    </row>
    <row r="34" spans="1:26">
      <c r="A34" s="181"/>
      <c r="B34" s="182" t="s">
        <v>300</v>
      </c>
      <c r="C34" s="183"/>
      <c r="D34" s="280" t="s">
        <v>280</v>
      </c>
      <c r="E34" s="281"/>
      <c r="F34" s="282"/>
      <c r="G34" s="280" t="s">
        <v>280</v>
      </c>
      <c r="H34" s="281"/>
      <c r="I34" s="282"/>
      <c r="J34" s="280" t="s">
        <v>280</v>
      </c>
      <c r="K34" s="281"/>
      <c r="L34" s="282"/>
      <c r="M34" s="277" t="s">
        <v>280</v>
      </c>
      <c r="N34" s="278"/>
      <c r="O34" s="278"/>
      <c r="P34" s="277" t="s">
        <v>280</v>
      </c>
      <c r="Q34" s="278"/>
      <c r="R34" s="279"/>
      <c r="S34" s="177"/>
      <c r="T34" s="177"/>
      <c r="U34" s="177"/>
      <c r="V34" s="177"/>
      <c r="W34" s="177"/>
      <c r="X34" s="177"/>
    </row>
    <row r="35" spans="1:26" ht="14.25" thickBot="1">
      <c r="A35" s="296" t="s">
        <v>290</v>
      </c>
      <c r="B35" s="297"/>
      <c r="C35" s="298"/>
      <c r="D35" s="288">
        <v>2651.0260020000001</v>
      </c>
      <c r="E35" s="289"/>
      <c r="F35" s="290"/>
      <c r="G35" s="288" t="s">
        <v>280</v>
      </c>
      <c r="H35" s="289"/>
      <c r="I35" s="290"/>
      <c r="J35" s="288" t="s">
        <v>280</v>
      </c>
      <c r="K35" s="289"/>
      <c r="L35" s="290"/>
      <c r="M35" s="288" t="s">
        <v>280</v>
      </c>
      <c r="N35" s="289"/>
      <c r="O35" s="290"/>
      <c r="P35" s="288">
        <v>2651.0260020000001</v>
      </c>
      <c r="Q35" s="289"/>
      <c r="R35" s="291"/>
      <c r="S35" s="177"/>
      <c r="T35" s="177"/>
      <c r="U35" s="177"/>
      <c r="V35" s="177"/>
      <c r="W35" s="177"/>
      <c r="X35" s="177"/>
    </row>
    <row r="37" spans="1:26">
      <c r="V37" s="146"/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9"/>
  <sheetViews>
    <sheetView view="pageBreakPreview" zoomScaleNormal="100" zoomScaleSheetLayoutView="100" workbookViewId="0">
      <selection activeCell="AE51" sqref="AE51"/>
    </sheetView>
  </sheetViews>
  <sheetFormatPr defaultRowHeight="20.100000000000001" customHeight="1"/>
  <cols>
    <col min="1" max="26" width="3.625" style="189" customWidth="1"/>
    <col min="27" max="32" width="11.5" style="189" customWidth="1"/>
    <col min="33" max="34" width="8.75" style="189" customWidth="1"/>
    <col min="35" max="35" width="8.75" style="190" customWidth="1"/>
    <col min="36" max="52" width="3.625" style="189" customWidth="1"/>
    <col min="53" max="256" width="9" style="189"/>
    <col min="257" max="282" width="3.625" style="189" customWidth="1"/>
    <col min="283" max="288" width="11.5" style="189" customWidth="1"/>
    <col min="289" max="291" width="8.75" style="189" customWidth="1"/>
    <col min="292" max="308" width="3.625" style="189" customWidth="1"/>
    <col min="309" max="512" width="9" style="189"/>
    <col min="513" max="538" width="3.625" style="189" customWidth="1"/>
    <col min="539" max="544" width="11.5" style="189" customWidth="1"/>
    <col min="545" max="547" width="8.75" style="189" customWidth="1"/>
    <col min="548" max="564" width="3.625" style="189" customWidth="1"/>
    <col min="565" max="768" width="9" style="189"/>
    <col min="769" max="794" width="3.625" style="189" customWidth="1"/>
    <col min="795" max="800" width="11.5" style="189" customWidth="1"/>
    <col min="801" max="803" width="8.75" style="189" customWidth="1"/>
    <col min="804" max="820" width="3.625" style="189" customWidth="1"/>
    <col min="821" max="1024" width="9" style="189"/>
    <col min="1025" max="1050" width="3.625" style="189" customWidth="1"/>
    <col min="1051" max="1056" width="11.5" style="189" customWidth="1"/>
    <col min="1057" max="1059" width="8.75" style="189" customWidth="1"/>
    <col min="1060" max="1076" width="3.625" style="189" customWidth="1"/>
    <col min="1077" max="1280" width="9" style="189"/>
    <col min="1281" max="1306" width="3.625" style="189" customWidth="1"/>
    <col min="1307" max="1312" width="11.5" style="189" customWidth="1"/>
    <col min="1313" max="1315" width="8.75" style="189" customWidth="1"/>
    <col min="1316" max="1332" width="3.625" style="189" customWidth="1"/>
    <col min="1333" max="1536" width="9" style="189"/>
    <col min="1537" max="1562" width="3.625" style="189" customWidth="1"/>
    <col min="1563" max="1568" width="11.5" style="189" customWidth="1"/>
    <col min="1569" max="1571" width="8.75" style="189" customWidth="1"/>
    <col min="1572" max="1588" width="3.625" style="189" customWidth="1"/>
    <col min="1589" max="1792" width="9" style="189"/>
    <col min="1793" max="1818" width="3.625" style="189" customWidth="1"/>
    <col min="1819" max="1824" width="11.5" style="189" customWidth="1"/>
    <col min="1825" max="1827" width="8.75" style="189" customWidth="1"/>
    <col min="1828" max="1844" width="3.625" style="189" customWidth="1"/>
    <col min="1845" max="2048" width="9" style="189"/>
    <col min="2049" max="2074" width="3.625" style="189" customWidth="1"/>
    <col min="2075" max="2080" width="11.5" style="189" customWidth="1"/>
    <col min="2081" max="2083" width="8.75" style="189" customWidth="1"/>
    <col min="2084" max="2100" width="3.625" style="189" customWidth="1"/>
    <col min="2101" max="2304" width="9" style="189"/>
    <col min="2305" max="2330" width="3.625" style="189" customWidth="1"/>
    <col min="2331" max="2336" width="11.5" style="189" customWidth="1"/>
    <col min="2337" max="2339" width="8.75" style="189" customWidth="1"/>
    <col min="2340" max="2356" width="3.625" style="189" customWidth="1"/>
    <col min="2357" max="2560" width="9" style="189"/>
    <col min="2561" max="2586" width="3.625" style="189" customWidth="1"/>
    <col min="2587" max="2592" width="11.5" style="189" customWidth="1"/>
    <col min="2593" max="2595" width="8.75" style="189" customWidth="1"/>
    <col min="2596" max="2612" width="3.625" style="189" customWidth="1"/>
    <col min="2613" max="2816" width="9" style="189"/>
    <col min="2817" max="2842" width="3.625" style="189" customWidth="1"/>
    <col min="2843" max="2848" width="11.5" style="189" customWidth="1"/>
    <col min="2849" max="2851" width="8.75" style="189" customWidth="1"/>
    <col min="2852" max="2868" width="3.625" style="189" customWidth="1"/>
    <col min="2869" max="3072" width="9" style="189"/>
    <col min="3073" max="3098" width="3.625" style="189" customWidth="1"/>
    <col min="3099" max="3104" width="11.5" style="189" customWidth="1"/>
    <col min="3105" max="3107" width="8.75" style="189" customWidth="1"/>
    <col min="3108" max="3124" width="3.625" style="189" customWidth="1"/>
    <col min="3125" max="3328" width="9" style="189"/>
    <col min="3329" max="3354" width="3.625" style="189" customWidth="1"/>
    <col min="3355" max="3360" width="11.5" style="189" customWidth="1"/>
    <col min="3361" max="3363" width="8.75" style="189" customWidth="1"/>
    <col min="3364" max="3380" width="3.625" style="189" customWidth="1"/>
    <col min="3381" max="3584" width="9" style="189"/>
    <col min="3585" max="3610" width="3.625" style="189" customWidth="1"/>
    <col min="3611" max="3616" width="11.5" style="189" customWidth="1"/>
    <col min="3617" max="3619" width="8.75" style="189" customWidth="1"/>
    <col min="3620" max="3636" width="3.625" style="189" customWidth="1"/>
    <col min="3637" max="3840" width="9" style="189"/>
    <col min="3841" max="3866" width="3.625" style="189" customWidth="1"/>
    <col min="3867" max="3872" width="11.5" style="189" customWidth="1"/>
    <col min="3873" max="3875" width="8.75" style="189" customWidth="1"/>
    <col min="3876" max="3892" width="3.625" style="189" customWidth="1"/>
    <col min="3893" max="4096" width="9" style="189"/>
    <col min="4097" max="4122" width="3.625" style="189" customWidth="1"/>
    <col min="4123" max="4128" width="11.5" style="189" customWidth="1"/>
    <col min="4129" max="4131" width="8.75" style="189" customWidth="1"/>
    <col min="4132" max="4148" width="3.625" style="189" customWidth="1"/>
    <col min="4149" max="4352" width="9" style="189"/>
    <col min="4353" max="4378" width="3.625" style="189" customWidth="1"/>
    <col min="4379" max="4384" width="11.5" style="189" customWidth="1"/>
    <col min="4385" max="4387" width="8.75" style="189" customWidth="1"/>
    <col min="4388" max="4404" width="3.625" style="189" customWidth="1"/>
    <col min="4405" max="4608" width="9" style="189"/>
    <col min="4609" max="4634" width="3.625" style="189" customWidth="1"/>
    <col min="4635" max="4640" width="11.5" style="189" customWidth="1"/>
    <col min="4641" max="4643" width="8.75" style="189" customWidth="1"/>
    <col min="4644" max="4660" width="3.625" style="189" customWidth="1"/>
    <col min="4661" max="4864" width="9" style="189"/>
    <col min="4865" max="4890" width="3.625" style="189" customWidth="1"/>
    <col min="4891" max="4896" width="11.5" style="189" customWidth="1"/>
    <col min="4897" max="4899" width="8.75" style="189" customWidth="1"/>
    <col min="4900" max="4916" width="3.625" style="189" customWidth="1"/>
    <col min="4917" max="5120" width="9" style="189"/>
    <col min="5121" max="5146" width="3.625" style="189" customWidth="1"/>
    <col min="5147" max="5152" width="11.5" style="189" customWidth="1"/>
    <col min="5153" max="5155" width="8.75" style="189" customWidth="1"/>
    <col min="5156" max="5172" width="3.625" style="189" customWidth="1"/>
    <col min="5173" max="5376" width="9" style="189"/>
    <col min="5377" max="5402" width="3.625" style="189" customWidth="1"/>
    <col min="5403" max="5408" width="11.5" style="189" customWidth="1"/>
    <col min="5409" max="5411" width="8.75" style="189" customWidth="1"/>
    <col min="5412" max="5428" width="3.625" style="189" customWidth="1"/>
    <col min="5429" max="5632" width="9" style="189"/>
    <col min="5633" max="5658" width="3.625" style="189" customWidth="1"/>
    <col min="5659" max="5664" width="11.5" style="189" customWidth="1"/>
    <col min="5665" max="5667" width="8.75" style="189" customWidth="1"/>
    <col min="5668" max="5684" width="3.625" style="189" customWidth="1"/>
    <col min="5685" max="5888" width="9" style="189"/>
    <col min="5889" max="5914" width="3.625" style="189" customWidth="1"/>
    <col min="5915" max="5920" width="11.5" style="189" customWidth="1"/>
    <col min="5921" max="5923" width="8.75" style="189" customWidth="1"/>
    <col min="5924" max="5940" width="3.625" style="189" customWidth="1"/>
    <col min="5941" max="6144" width="9" style="189"/>
    <col min="6145" max="6170" width="3.625" style="189" customWidth="1"/>
    <col min="6171" max="6176" width="11.5" style="189" customWidth="1"/>
    <col min="6177" max="6179" width="8.75" style="189" customWidth="1"/>
    <col min="6180" max="6196" width="3.625" style="189" customWidth="1"/>
    <col min="6197" max="6400" width="9" style="189"/>
    <col min="6401" max="6426" width="3.625" style="189" customWidth="1"/>
    <col min="6427" max="6432" width="11.5" style="189" customWidth="1"/>
    <col min="6433" max="6435" width="8.75" style="189" customWidth="1"/>
    <col min="6436" max="6452" width="3.625" style="189" customWidth="1"/>
    <col min="6453" max="6656" width="9" style="189"/>
    <col min="6657" max="6682" width="3.625" style="189" customWidth="1"/>
    <col min="6683" max="6688" width="11.5" style="189" customWidth="1"/>
    <col min="6689" max="6691" width="8.75" style="189" customWidth="1"/>
    <col min="6692" max="6708" width="3.625" style="189" customWidth="1"/>
    <col min="6709" max="6912" width="9" style="189"/>
    <col min="6913" max="6938" width="3.625" style="189" customWidth="1"/>
    <col min="6939" max="6944" width="11.5" style="189" customWidth="1"/>
    <col min="6945" max="6947" width="8.75" style="189" customWidth="1"/>
    <col min="6948" max="6964" width="3.625" style="189" customWidth="1"/>
    <col min="6965" max="7168" width="9" style="189"/>
    <col min="7169" max="7194" width="3.625" style="189" customWidth="1"/>
    <col min="7195" max="7200" width="11.5" style="189" customWidth="1"/>
    <col min="7201" max="7203" width="8.75" style="189" customWidth="1"/>
    <col min="7204" max="7220" width="3.625" style="189" customWidth="1"/>
    <col min="7221" max="7424" width="9" style="189"/>
    <col min="7425" max="7450" width="3.625" style="189" customWidth="1"/>
    <col min="7451" max="7456" width="11.5" style="189" customWidth="1"/>
    <col min="7457" max="7459" width="8.75" style="189" customWidth="1"/>
    <col min="7460" max="7476" width="3.625" style="189" customWidth="1"/>
    <col min="7477" max="7680" width="9" style="189"/>
    <col min="7681" max="7706" width="3.625" style="189" customWidth="1"/>
    <col min="7707" max="7712" width="11.5" style="189" customWidth="1"/>
    <col min="7713" max="7715" width="8.75" style="189" customWidth="1"/>
    <col min="7716" max="7732" width="3.625" style="189" customWidth="1"/>
    <col min="7733" max="7936" width="9" style="189"/>
    <col min="7937" max="7962" width="3.625" style="189" customWidth="1"/>
    <col min="7963" max="7968" width="11.5" style="189" customWidth="1"/>
    <col min="7969" max="7971" width="8.75" style="189" customWidth="1"/>
    <col min="7972" max="7988" width="3.625" style="189" customWidth="1"/>
    <col min="7989" max="8192" width="9" style="189"/>
    <col min="8193" max="8218" width="3.625" style="189" customWidth="1"/>
    <col min="8219" max="8224" width="11.5" style="189" customWidth="1"/>
    <col min="8225" max="8227" width="8.75" style="189" customWidth="1"/>
    <col min="8228" max="8244" width="3.625" style="189" customWidth="1"/>
    <col min="8245" max="8448" width="9" style="189"/>
    <col min="8449" max="8474" width="3.625" style="189" customWidth="1"/>
    <col min="8475" max="8480" width="11.5" style="189" customWidth="1"/>
    <col min="8481" max="8483" width="8.75" style="189" customWidth="1"/>
    <col min="8484" max="8500" width="3.625" style="189" customWidth="1"/>
    <col min="8501" max="8704" width="9" style="189"/>
    <col min="8705" max="8730" width="3.625" style="189" customWidth="1"/>
    <col min="8731" max="8736" width="11.5" style="189" customWidth="1"/>
    <col min="8737" max="8739" width="8.75" style="189" customWidth="1"/>
    <col min="8740" max="8756" width="3.625" style="189" customWidth="1"/>
    <col min="8757" max="8960" width="9" style="189"/>
    <col min="8961" max="8986" width="3.625" style="189" customWidth="1"/>
    <col min="8987" max="8992" width="11.5" style="189" customWidth="1"/>
    <col min="8993" max="8995" width="8.75" style="189" customWidth="1"/>
    <col min="8996" max="9012" width="3.625" style="189" customWidth="1"/>
    <col min="9013" max="9216" width="9" style="189"/>
    <col min="9217" max="9242" width="3.625" style="189" customWidth="1"/>
    <col min="9243" max="9248" width="11.5" style="189" customWidth="1"/>
    <col min="9249" max="9251" width="8.75" style="189" customWidth="1"/>
    <col min="9252" max="9268" width="3.625" style="189" customWidth="1"/>
    <col min="9269" max="9472" width="9" style="189"/>
    <col min="9473" max="9498" width="3.625" style="189" customWidth="1"/>
    <col min="9499" max="9504" width="11.5" style="189" customWidth="1"/>
    <col min="9505" max="9507" width="8.75" style="189" customWidth="1"/>
    <col min="9508" max="9524" width="3.625" style="189" customWidth="1"/>
    <col min="9525" max="9728" width="9" style="189"/>
    <col min="9729" max="9754" width="3.625" style="189" customWidth="1"/>
    <col min="9755" max="9760" width="11.5" style="189" customWidth="1"/>
    <col min="9761" max="9763" width="8.75" style="189" customWidth="1"/>
    <col min="9764" max="9780" width="3.625" style="189" customWidth="1"/>
    <col min="9781" max="9984" width="9" style="189"/>
    <col min="9985" max="10010" width="3.625" style="189" customWidth="1"/>
    <col min="10011" max="10016" width="11.5" style="189" customWidth="1"/>
    <col min="10017" max="10019" width="8.75" style="189" customWidth="1"/>
    <col min="10020" max="10036" width="3.625" style="189" customWidth="1"/>
    <col min="10037" max="10240" width="9" style="189"/>
    <col min="10241" max="10266" width="3.625" style="189" customWidth="1"/>
    <col min="10267" max="10272" width="11.5" style="189" customWidth="1"/>
    <col min="10273" max="10275" width="8.75" style="189" customWidth="1"/>
    <col min="10276" max="10292" width="3.625" style="189" customWidth="1"/>
    <col min="10293" max="10496" width="9" style="189"/>
    <col min="10497" max="10522" width="3.625" style="189" customWidth="1"/>
    <col min="10523" max="10528" width="11.5" style="189" customWidth="1"/>
    <col min="10529" max="10531" width="8.75" style="189" customWidth="1"/>
    <col min="10532" max="10548" width="3.625" style="189" customWidth="1"/>
    <col min="10549" max="10752" width="9" style="189"/>
    <col min="10753" max="10778" width="3.625" style="189" customWidth="1"/>
    <col min="10779" max="10784" width="11.5" style="189" customWidth="1"/>
    <col min="10785" max="10787" width="8.75" style="189" customWidth="1"/>
    <col min="10788" max="10804" width="3.625" style="189" customWidth="1"/>
    <col min="10805" max="11008" width="9" style="189"/>
    <col min="11009" max="11034" width="3.625" style="189" customWidth="1"/>
    <col min="11035" max="11040" width="11.5" style="189" customWidth="1"/>
    <col min="11041" max="11043" width="8.75" style="189" customWidth="1"/>
    <col min="11044" max="11060" width="3.625" style="189" customWidth="1"/>
    <col min="11061" max="11264" width="9" style="189"/>
    <col min="11265" max="11290" width="3.625" style="189" customWidth="1"/>
    <col min="11291" max="11296" width="11.5" style="189" customWidth="1"/>
    <col min="11297" max="11299" width="8.75" style="189" customWidth="1"/>
    <col min="11300" max="11316" width="3.625" style="189" customWidth="1"/>
    <col min="11317" max="11520" width="9" style="189"/>
    <col min="11521" max="11546" width="3.625" style="189" customWidth="1"/>
    <col min="11547" max="11552" width="11.5" style="189" customWidth="1"/>
    <col min="11553" max="11555" width="8.75" style="189" customWidth="1"/>
    <col min="11556" max="11572" width="3.625" style="189" customWidth="1"/>
    <col min="11573" max="11776" width="9" style="189"/>
    <col min="11777" max="11802" width="3.625" style="189" customWidth="1"/>
    <col min="11803" max="11808" width="11.5" style="189" customWidth="1"/>
    <col min="11809" max="11811" width="8.75" style="189" customWidth="1"/>
    <col min="11812" max="11828" width="3.625" style="189" customWidth="1"/>
    <col min="11829" max="12032" width="9" style="189"/>
    <col min="12033" max="12058" width="3.625" style="189" customWidth="1"/>
    <col min="12059" max="12064" width="11.5" style="189" customWidth="1"/>
    <col min="12065" max="12067" width="8.75" style="189" customWidth="1"/>
    <col min="12068" max="12084" width="3.625" style="189" customWidth="1"/>
    <col min="12085" max="12288" width="9" style="189"/>
    <col min="12289" max="12314" width="3.625" style="189" customWidth="1"/>
    <col min="12315" max="12320" width="11.5" style="189" customWidth="1"/>
    <col min="12321" max="12323" width="8.75" style="189" customWidth="1"/>
    <col min="12324" max="12340" width="3.625" style="189" customWidth="1"/>
    <col min="12341" max="12544" width="9" style="189"/>
    <col min="12545" max="12570" width="3.625" style="189" customWidth="1"/>
    <col min="12571" max="12576" width="11.5" style="189" customWidth="1"/>
    <col min="12577" max="12579" width="8.75" style="189" customWidth="1"/>
    <col min="12580" max="12596" width="3.625" style="189" customWidth="1"/>
    <col min="12597" max="12800" width="9" style="189"/>
    <col min="12801" max="12826" width="3.625" style="189" customWidth="1"/>
    <col min="12827" max="12832" width="11.5" style="189" customWidth="1"/>
    <col min="12833" max="12835" width="8.75" style="189" customWidth="1"/>
    <col min="12836" max="12852" width="3.625" style="189" customWidth="1"/>
    <col min="12853" max="13056" width="9" style="189"/>
    <col min="13057" max="13082" width="3.625" style="189" customWidth="1"/>
    <col min="13083" max="13088" width="11.5" style="189" customWidth="1"/>
    <col min="13089" max="13091" width="8.75" style="189" customWidth="1"/>
    <col min="13092" max="13108" width="3.625" style="189" customWidth="1"/>
    <col min="13109" max="13312" width="9" style="189"/>
    <col min="13313" max="13338" width="3.625" style="189" customWidth="1"/>
    <col min="13339" max="13344" width="11.5" style="189" customWidth="1"/>
    <col min="13345" max="13347" width="8.75" style="189" customWidth="1"/>
    <col min="13348" max="13364" width="3.625" style="189" customWidth="1"/>
    <col min="13365" max="13568" width="9" style="189"/>
    <col min="13569" max="13594" width="3.625" style="189" customWidth="1"/>
    <col min="13595" max="13600" width="11.5" style="189" customWidth="1"/>
    <col min="13601" max="13603" width="8.75" style="189" customWidth="1"/>
    <col min="13604" max="13620" width="3.625" style="189" customWidth="1"/>
    <col min="13621" max="13824" width="9" style="189"/>
    <col min="13825" max="13850" width="3.625" style="189" customWidth="1"/>
    <col min="13851" max="13856" width="11.5" style="189" customWidth="1"/>
    <col min="13857" max="13859" width="8.75" style="189" customWidth="1"/>
    <col min="13860" max="13876" width="3.625" style="189" customWidth="1"/>
    <col min="13877" max="14080" width="9" style="189"/>
    <col min="14081" max="14106" width="3.625" style="189" customWidth="1"/>
    <col min="14107" max="14112" width="11.5" style="189" customWidth="1"/>
    <col min="14113" max="14115" width="8.75" style="189" customWidth="1"/>
    <col min="14116" max="14132" width="3.625" style="189" customWidth="1"/>
    <col min="14133" max="14336" width="9" style="189"/>
    <col min="14337" max="14362" width="3.625" style="189" customWidth="1"/>
    <col min="14363" max="14368" width="11.5" style="189" customWidth="1"/>
    <col min="14369" max="14371" width="8.75" style="189" customWidth="1"/>
    <col min="14372" max="14388" width="3.625" style="189" customWidth="1"/>
    <col min="14389" max="14592" width="9" style="189"/>
    <col min="14593" max="14618" width="3.625" style="189" customWidth="1"/>
    <col min="14619" max="14624" width="11.5" style="189" customWidth="1"/>
    <col min="14625" max="14627" width="8.75" style="189" customWidth="1"/>
    <col min="14628" max="14644" width="3.625" style="189" customWidth="1"/>
    <col min="14645" max="14848" width="9" style="189"/>
    <col min="14849" max="14874" width="3.625" style="189" customWidth="1"/>
    <col min="14875" max="14880" width="11.5" style="189" customWidth="1"/>
    <col min="14881" max="14883" width="8.75" style="189" customWidth="1"/>
    <col min="14884" max="14900" width="3.625" style="189" customWidth="1"/>
    <col min="14901" max="15104" width="9" style="189"/>
    <col min="15105" max="15130" width="3.625" style="189" customWidth="1"/>
    <col min="15131" max="15136" width="11.5" style="189" customWidth="1"/>
    <col min="15137" max="15139" width="8.75" style="189" customWidth="1"/>
    <col min="15140" max="15156" width="3.625" style="189" customWidth="1"/>
    <col min="15157" max="15360" width="9" style="189"/>
    <col min="15361" max="15386" width="3.625" style="189" customWidth="1"/>
    <col min="15387" max="15392" width="11.5" style="189" customWidth="1"/>
    <col min="15393" max="15395" width="8.75" style="189" customWidth="1"/>
    <col min="15396" max="15412" width="3.625" style="189" customWidth="1"/>
    <col min="15413" max="15616" width="9" style="189"/>
    <col min="15617" max="15642" width="3.625" style="189" customWidth="1"/>
    <col min="15643" max="15648" width="11.5" style="189" customWidth="1"/>
    <col min="15649" max="15651" width="8.75" style="189" customWidth="1"/>
    <col min="15652" max="15668" width="3.625" style="189" customWidth="1"/>
    <col min="15669" max="15872" width="9" style="189"/>
    <col min="15873" max="15898" width="3.625" style="189" customWidth="1"/>
    <col min="15899" max="15904" width="11.5" style="189" customWidth="1"/>
    <col min="15905" max="15907" width="8.75" style="189" customWidth="1"/>
    <col min="15908" max="15924" width="3.625" style="189" customWidth="1"/>
    <col min="15925" max="16128" width="9" style="189"/>
    <col min="16129" max="16154" width="3.625" style="189" customWidth="1"/>
    <col min="16155" max="16160" width="11.5" style="189" customWidth="1"/>
    <col min="16161" max="16163" width="8.75" style="189" customWidth="1"/>
    <col min="16164" max="16180" width="3.625" style="189" customWidth="1"/>
    <col min="16181" max="16384" width="9" style="189"/>
  </cols>
  <sheetData>
    <row r="1" spans="1:37" ht="20.100000000000001" customHeight="1">
      <c r="Y1" s="176"/>
      <c r="Z1" s="147"/>
      <c r="AA1" s="145"/>
      <c r="AB1" s="146"/>
      <c r="AC1" s="7" t="s">
        <v>249</v>
      </c>
    </row>
    <row r="2" spans="1:37" ht="18" customHeight="1">
      <c r="A2" s="184" t="s">
        <v>301</v>
      </c>
      <c r="B2" s="185"/>
      <c r="C2" s="186"/>
      <c r="D2" s="186"/>
      <c r="E2" s="186"/>
      <c r="F2" s="186"/>
      <c r="G2" s="186"/>
      <c r="H2" s="187"/>
      <c r="I2" s="188"/>
      <c r="J2" s="188"/>
      <c r="K2" s="187"/>
      <c r="L2" s="188"/>
      <c r="M2" s="188"/>
      <c r="N2" s="187"/>
      <c r="O2" s="188"/>
      <c r="P2" s="188"/>
      <c r="Q2" s="187"/>
      <c r="R2" s="188"/>
      <c r="S2" s="188"/>
      <c r="T2" s="187"/>
      <c r="U2" s="188"/>
      <c r="V2" s="187"/>
      <c r="W2" s="188"/>
      <c r="X2" s="188"/>
    </row>
    <row r="3" spans="1:37" ht="9.9499999999999993" customHeight="1">
      <c r="A3" s="184"/>
      <c r="B3" s="185"/>
      <c r="C3" s="186"/>
      <c r="D3" s="186"/>
      <c r="E3" s="186"/>
      <c r="F3" s="186"/>
      <c r="G3" s="186"/>
      <c r="H3" s="187"/>
      <c r="I3" s="188"/>
      <c r="J3" s="188"/>
      <c r="K3" s="187"/>
      <c r="L3" s="188"/>
      <c r="M3" s="188"/>
      <c r="N3" s="187"/>
      <c r="O3" s="188"/>
      <c r="P3" s="188"/>
      <c r="Q3" s="187"/>
      <c r="R3" s="188"/>
      <c r="S3" s="188"/>
      <c r="T3" s="187"/>
      <c r="U3" s="188"/>
      <c r="V3" s="187"/>
      <c r="W3" s="188"/>
      <c r="X3" s="188"/>
    </row>
    <row r="4" spans="1:37" ht="18" customHeight="1" thickBot="1">
      <c r="A4" s="189" t="s">
        <v>302</v>
      </c>
      <c r="B4" s="185"/>
      <c r="C4" s="186"/>
      <c r="D4" s="186"/>
      <c r="E4" s="186"/>
      <c r="F4" s="186"/>
      <c r="G4" s="186"/>
      <c r="H4" s="187"/>
      <c r="I4" s="188"/>
      <c r="J4" s="188"/>
      <c r="K4" s="191"/>
      <c r="L4" s="192"/>
      <c r="M4" s="192"/>
      <c r="N4" s="192"/>
      <c r="O4" s="188"/>
      <c r="P4" s="188"/>
      <c r="Q4" s="187"/>
      <c r="R4" s="188"/>
      <c r="S4" s="188"/>
      <c r="T4" s="382" t="s">
        <v>214</v>
      </c>
      <c r="U4" s="446"/>
      <c r="V4" s="446"/>
      <c r="W4" s="446"/>
      <c r="X4" s="188"/>
    </row>
    <row r="5" spans="1:37" ht="18" customHeight="1" thickBot="1">
      <c r="A5" s="384" t="s">
        <v>260</v>
      </c>
      <c r="B5" s="447"/>
      <c r="C5" s="448"/>
      <c r="D5" s="387" t="s">
        <v>303</v>
      </c>
      <c r="E5" s="449"/>
      <c r="F5" s="449"/>
      <c r="G5" s="449"/>
      <c r="H5" s="449"/>
      <c r="I5" s="449"/>
      <c r="J5" s="449"/>
      <c r="K5" s="449"/>
      <c r="L5" s="450"/>
      <c r="M5" s="451" t="s">
        <v>304</v>
      </c>
      <c r="N5" s="452"/>
      <c r="O5" s="452"/>
      <c r="P5" s="453"/>
      <c r="Q5" s="451" t="s">
        <v>305</v>
      </c>
      <c r="R5" s="452"/>
      <c r="S5" s="452"/>
      <c r="T5" s="453"/>
      <c r="U5" s="451" t="s">
        <v>306</v>
      </c>
      <c r="V5" s="452"/>
      <c r="W5" s="452"/>
      <c r="X5" s="454"/>
    </row>
    <row r="6" spans="1:37" ht="18" customHeight="1">
      <c r="A6" s="425" t="s">
        <v>307</v>
      </c>
      <c r="B6" s="426"/>
      <c r="C6" s="427"/>
      <c r="D6" s="434" t="s">
        <v>308</v>
      </c>
      <c r="E6" s="435"/>
      <c r="F6" s="435"/>
      <c r="G6" s="435"/>
      <c r="H6" s="435"/>
      <c r="I6" s="435"/>
      <c r="J6" s="435"/>
      <c r="K6" s="435"/>
      <c r="L6" s="436"/>
      <c r="M6" s="437">
        <v>130314.481</v>
      </c>
      <c r="N6" s="438"/>
      <c r="O6" s="438"/>
      <c r="P6" s="439"/>
      <c r="Q6" s="440" t="s">
        <v>309</v>
      </c>
      <c r="R6" s="441"/>
      <c r="S6" s="441"/>
      <c r="T6" s="442"/>
      <c r="U6" s="443"/>
      <c r="V6" s="444"/>
      <c r="W6" s="444"/>
      <c r="X6" s="445"/>
      <c r="AH6" s="190"/>
    </row>
    <row r="7" spans="1:37" ht="18" customHeight="1">
      <c r="A7" s="428"/>
      <c r="B7" s="429"/>
      <c r="C7" s="430"/>
      <c r="D7" s="389" t="s">
        <v>310</v>
      </c>
      <c r="E7" s="390"/>
      <c r="F7" s="390"/>
      <c r="G7" s="390"/>
      <c r="H7" s="390"/>
      <c r="I7" s="390"/>
      <c r="J7" s="390"/>
      <c r="K7" s="390"/>
      <c r="L7" s="391"/>
      <c r="M7" s="392">
        <v>91115</v>
      </c>
      <c r="N7" s="393"/>
      <c r="O7" s="393"/>
      <c r="P7" s="394"/>
      <c r="Q7" s="392" t="s">
        <v>248</v>
      </c>
      <c r="R7" s="393"/>
      <c r="S7" s="393"/>
      <c r="T7" s="394"/>
      <c r="U7" s="395"/>
      <c r="V7" s="396"/>
      <c r="W7" s="396"/>
      <c r="X7" s="397"/>
      <c r="AH7" s="190"/>
    </row>
    <row r="8" spans="1:37" ht="18" customHeight="1">
      <c r="A8" s="428"/>
      <c r="B8" s="429"/>
      <c r="C8" s="430"/>
      <c r="D8" s="389" t="s">
        <v>311</v>
      </c>
      <c r="E8" s="390"/>
      <c r="F8" s="390"/>
      <c r="G8" s="390"/>
      <c r="H8" s="390"/>
      <c r="I8" s="390"/>
      <c r="J8" s="390"/>
      <c r="K8" s="390"/>
      <c r="L8" s="391"/>
      <c r="M8" s="392">
        <v>1715</v>
      </c>
      <c r="N8" s="393"/>
      <c r="O8" s="393"/>
      <c r="P8" s="394"/>
      <c r="Q8" s="392" t="s">
        <v>248</v>
      </c>
      <c r="R8" s="393"/>
      <c r="S8" s="393"/>
      <c r="T8" s="394"/>
      <c r="U8" s="395"/>
      <c r="V8" s="396"/>
      <c r="W8" s="396"/>
      <c r="X8" s="397"/>
      <c r="AH8" s="190"/>
    </row>
    <row r="9" spans="1:37" ht="18" customHeight="1">
      <c r="A9" s="428"/>
      <c r="B9" s="429"/>
      <c r="C9" s="430"/>
      <c r="D9" s="389" t="s">
        <v>312</v>
      </c>
      <c r="E9" s="390"/>
      <c r="F9" s="390"/>
      <c r="G9" s="390"/>
      <c r="H9" s="390"/>
      <c r="I9" s="390"/>
      <c r="J9" s="390"/>
      <c r="K9" s="390"/>
      <c r="L9" s="391"/>
      <c r="M9" s="392">
        <v>100</v>
      </c>
      <c r="N9" s="393"/>
      <c r="O9" s="393"/>
      <c r="P9" s="394"/>
      <c r="Q9" s="392" t="s">
        <v>248</v>
      </c>
      <c r="R9" s="393"/>
      <c r="S9" s="393"/>
      <c r="T9" s="394"/>
      <c r="U9" s="395"/>
      <c r="V9" s="396"/>
      <c r="W9" s="396"/>
      <c r="X9" s="397"/>
      <c r="AH9" s="190"/>
    </row>
    <row r="10" spans="1:37" ht="18" customHeight="1">
      <c r="A10" s="428"/>
      <c r="B10" s="429"/>
      <c r="C10" s="430"/>
      <c r="D10" s="389" t="s">
        <v>313</v>
      </c>
      <c r="E10" s="390"/>
      <c r="F10" s="390"/>
      <c r="G10" s="390"/>
      <c r="H10" s="390"/>
      <c r="I10" s="390"/>
      <c r="J10" s="390"/>
      <c r="K10" s="390"/>
      <c r="L10" s="391"/>
      <c r="M10" s="392">
        <v>30</v>
      </c>
      <c r="N10" s="393"/>
      <c r="O10" s="393"/>
      <c r="P10" s="394"/>
      <c r="Q10" s="392" t="s">
        <v>248</v>
      </c>
      <c r="R10" s="393"/>
      <c r="S10" s="393"/>
      <c r="T10" s="394"/>
      <c r="U10" s="395"/>
      <c r="V10" s="396"/>
      <c r="W10" s="396"/>
      <c r="X10" s="397"/>
      <c r="AH10" s="190"/>
    </row>
    <row r="11" spans="1:37" ht="18" customHeight="1">
      <c r="A11" s="428"/>
      <c r="B11" s="429"/>
      <c r="C11" s="430"/>
      <c r="D11" s="389" t="s">
        <v>314</v>
      </c>
      <c r="E11" s="390"/>
      <c r="F11" s="390"/>
      <c r="G11" s="390"/>
      <c r="H11" s="390"/>
      <c r="I11" s="390"/>
      <c r="J11" s="390"/>
      <c r="K11" s="390"/>
      <c r="L11" s="391"/>
      <c r="M11" s="392">
        <v>117.22399999999999</v>
      </c>
      <c r="N11" s="393"/>
      <c r="O11" s="393"/>
      <c r="P11" s="394"/>
      <c r="Q11" s="392" t="s">
        <v>248</v>
      </c>
      <c r="R11" s="393"/>
      <c r="S11" s="393"/>
      <c r="T11" s="394"/>
      <c r="U11" s="395"/>
      <c r="V11" s="396"/>
      <c r="W11" s="396"/>
      <c r="X11" s="397"/>
      <c r="AH11" s="190"/>
      <c r="AK11" s="193"/>
    </row>
    <row r="12" spans="1:37" ht="18" customHeight="1" thickBot="1">
      <c r="A12" s="431"/>
      <c r="B12" s="432"/>
      <c r="C12" s="433"/>
      <c r="D12" s="406" t="s">
        <v>315</v>
      </c>
      <c r="E12" s="407"/>
      <c r="F12" s="407"/>
      <c r="G12" s="407"/>
      <c r="H12" s="407"/>
      <c r="I12" s="407"/>
      <c r="J12" s="407"/>
      <c r="K12" s="407"/>
      <c r="L12" s="408"/>
      <c r="M12" s="401">
        <v>223391.70499999999</v>
      </c>
      <c r="N12" s="402"/>
      <c r="O12" s="402"/>
      <c r="P12" s="403"/>
      <c r="Q12" s="401" t="s">
        <v>248</v>
      </c>
      <c r="R12" s="402"/>
      <c r="S12" s="402"/>
      <c r="T12" s="403"/>
      <c r="U12" s="401"/>
      <c r="V12" s="402"/>
      <c r="W12" s="402"/>
      <c r="X12" s="404"/>
      <c r="AH12" s="190"/>
    </row>
    <row r="13" spans="1:37" ht="18" customHeight="1" thickTop="1">
      <c r="A13" s="409" t="s">
        <v>316</v>
      </c>
      <c r="B13" s="410"/>
      <c r="C13" s="411"/>
      <c r="D13" s="418" t="s">
        <v>317</v>
      </c>
      <c r="E13" s="419"/>
      <c r="F13" s="419"/>
      <c r="G13" s="419"/>
      <c r="H13" s="419"/>
      <c r="I13" s="419"/>
      <c r="J13" s="419"/>
      <c r="K13" s="419"/>
      <c r="L13" s="420"/>
      <c r="M13" s="421">
        <v>18000</v>
      </c>
      <c r="N13" s="422"/>
      <c r="O13" s="422"/>
      <c r="P13" s="423"/>
      <c r="Q13" s="421" t="s">
        <v>248</v>
      </c>
      <c r="R13" s="422"/>
      <c r="S13" s="422"/>
      <c r="T13" s="423"/>
      <c r="U13" s="421"/>
      <c r="V13" s="422"/>
      <c r="W13" s="422"/>
      <c r="X13" s="424"/>
      <c r="AE13" s="190"/>
      <c r="AF13" s="190"/>
      <c r="AH13" s="190"/>
    </row>
    <row r="14" spans="1:37" ht="18" customHeight="1">
      <c r="A14" s="412"/>
      <c r="B14" s="413"/>
      <c r="C14" s="414"/>
      <c r="D14" s="389" t="s">
        <v>318</v>
      </c>
      <c r="E14" s="390"/>
      <c r="F14" s="390"/>
      <c r="G14" s="390"/>
      <c r="H14" s="390"/>
      <c r="I14" s="390"/>
      <c r="J14" s="390"/>
      <c r="K14" s="390"/>
      <c r="L14" s="391"/>
      <c r="M14" s="392">
        <v>9463</v>
      </c>
      <c r="N14" s="393"/>
      <c r="O14" s="393"/>
      <c r="P14" s="394"/>
      <c r="Q14" s="392" t="s">
        <v>248</v>
      </c>
      <c r="R14" s="393"/>
      <c r="S14" s="393"/>
      <c r="T14" s="394"/>
      <c r="U14" s="392"/>
      <c r="V14" s="393"/>
      <c r="W14" s="393"/>
      <c r="X14" s="405"/>
      <c r="AE14" s="190"/>
      <c r="AF14" s="190"/>
      <c r="AH14" s="190"/>
    </row>
    <row r="15" spans="1:37" ht="18" customHeight="1">
      <c r="A15" s="412"/>
      <c r="B15" s="413"/>
      <c r="C15" s="414"/>
      <c r="D15" s="389" t="s">
        <v>319</v>
      </c>
      <c r="E15" s="390"/>
      <c r="F15" s="390"/>
      <c r="G15" s="390"/>
      <c r="H15" s="390"/>
      <c r="I15" s="390"/>
      <c r="J15" s="390"/>
      <c r="K15" s="390"/>
      <c r="L15" s="391"/>
      <c r="M15" s="392">
        <v>6868.8</v>
      </c>
      <c r="N15" s="393"/>
      <c r="O15" s="393"/>
      <c r="P15" s="394"/>
      <c r="Q15" s="392" t="s">
        <v>248</v>
      </c>
      <c r="R15" s="393"/>
      <c r="S15" s="393"/>
      <c r="T15" s="394"/>
      <c r="U15" s="392"/>
      <c r="V15" s="393"/>
      <c r="W15" s="393"/>
      <c r="X15" s="405"/>
      <c r="AE15" s="190"/>
      <c r="AF15" s="190"/>
      <c r="AH15" s="190"/>
    </row>
    <row r="16" spans="1:37" ht="18" customHeight="1">
      <c r="A16" s="412"/>
      <c r="B16" s="413"/>
      <c r="C16" s="414"/>
      <c r="D16" s="389" t="s">
        <v>320</v>
      </c>
      <c r="E16" s="390"/>
      <c r="F16" s="390"/>
      <c r="G16" s="390"/>
      <c r="H16" s="390"/>
      <c r="I16" s="390"/>
      <c r="J16" s="390"/>
      <c r="K16" s="390"/>
      <c r="L16" s="391"/>
      <c r="M16" s="392">
        <v>4355.9494999999997</v>
      </c>
      <c r="N16" s="393"/>
      <c r="O16" s="393"/>
      <c r="P16" s="394"/>
      <c r="Q16" s="392" t="s">
        <v>248</v>
      </c>
      <c r="R16" s="393"/>
      <c r="S16" s="393"/>
      <c r="T16" s="394"/>
      <c r="U16" s="392"/>
      <c r="V16" s="393"/>
      <c r="W16" s="393"/>
      <c r="X16" s="405"/>
      <c r="AE16" s="190"/>
      <c r="AF16" s="190"/>
      <c r="AH16" s="190"/>
    </row>
    <row r="17" spans="1:52" ht="18" customHeight="1">
      <c r="A17" s="412"/>
      <c r="B17" s="413"/>
      <c r="C17" s="414"/>
      <c r="D17" s="389" t="s">
        <v>321</v>
      </c>
      <c r="E17" s="390"/>
      <c r="F17" s="390"/>
      <c r="G17" s="390"/>
      <c r="H17" s="390"/>
      <c r="I17" s="390"/>
      <c r="J17" s="390"/>
      <c r="K17" s="390"/>
      <c r="L17" s="391"/>
      <c r="M17" s="392">
        <v>2966.6165000000001</v>
      </c>
      <c r="N17" s="393"/>
      <c r="O17" s="393"/>
      <c r="P17" s="394"/>
      <c r="Q17" s="392"/>
      <c r="R17" s="393"/>
      <c r="S17" s="393"/>
      <c r="T17" s="394"/>
      <c r="U17" s="392"/>
      <c r="V17" s="393"/>
      <c r="W17" s="393"/>
      <c r="X17" s="405"/>
      <c r="AE17" s="190"/>
      <c r="AF17" s="190"/>
      <c r="AH17" s="190"/>
    </row>
    <row r="18" spans="1:52" s="190" customFormat="1" ht="18" customHeight="1">
      <c r="A18" s="412"/>
      <c r="B18" s="413"/>
      <c r="C18" s="414"/>
      <c r="D18" s="389" t="s">
        <v>322</v>
      </c>
      <c r="E18" s="390"/>
      <c r="F18" s="390"/>
      <c r="G18" s="390"/>
      <c r="H18" s="390"/>
      <c r="I18" s="390"/>
      <c r="J18" s="390"/>
      <c r="K18" s="390"/>
      <c r="L18" s="391"/>
      <c r="M18" s="392">
        <v>3414.7110000000002</v>
      </c>
      <c r="N18" s="393"/>
      <c r="O18" s="393"/>
      <c r="P18" s="394"/>
      <c r="Q18" s="392" t="s">
        <v>248</v>
      </c>
      <c r="R18" s="393"/>
      <c r="S18" s="393"/>
      <c r="T18" s="394"/>
      <c r="U18" s="395"/>
      <c r="V18" s="396"/>
      <c r="W18" s="396"/>
      <c r="X18" s="397"/>
      <c r="Y18" s="189"/>
      <c r="Z18" s="189"/>
      <c r="AA18" s="189"/>
      <c r="AB18" s="189"/>
      <c r="AC18" s="189"/>
      <c r="AD18" s="189"/>
      <c r="AG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</row>
    <row r="19" spans="1:52" s="190" customFormat="1" ht="18" customHeight="1" thickBot="1">
      <c r="A19" s="415"/>
      <c r="B19" s="416"/>
      <c r="C19" s="417"/>
      <c r="D19" s="398" t="s">
        <v>315</v>
      </c>
      <c r="E19" s="399"/>
      <c r="F19" s="399"/>
      <c r="G19" s="399"/>
      <c r="H19" s="399"/>
      <c r="I19" s="399"/>
      <c r="J19" s="399"/>
      <c r="K19" s="399"/>
      <c r="L19" s="400"/>
      <c r="M19" s="401">
        <v>45069.077000000012</v>
      </c>
      <c r="N19" s="402"/>
      <c r="O19" s="402"/>
      <c r="P19" s="403"/>
      <c r="Q19" s="401" t="s">
        <v>248</v>
      </c>
      <c r="R19" s="402"/>
      <c r="S19" s="402"/>
      <c r="T19" s="403"/>
      <c r="U19" s="401"/>
      <c r="V19" s="402"/>
      <c r="W19" s="402"/>
      <c r="X19" s="404"/>
      <c r="Y19" s="189"/>
      <c r="Z19" s="189"/>
      <c r="AA19" s="189"/>
      <c r="AB19" s="189"/>
      <c r="AC19" s="189"/>
      <c r="AD19" s="189"/>
      <c r="AG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</row>
    <row r="20" spans="1:52" s="190" customFormat="1" ht="18" customHeight="1" thickTop="1" thickBot="1">
      <c r="A20" s="372" t="s">
        <v>323</v>
      </c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4"/>
      <c r="M20" s="375">
        <v>268460.78200000001</v>
      </c>
      <c r="N20" s="376"/>
      <c r="O20" s="376"/>
      <c r="P20" s="377"/>
      <c r="Q20" s="378" t="s">
        <v>248</v>
      </c>
      <c r="R20" s="379"/>
      <c r="S20" s="379"/>
      <c r="T20" s="380"/>
      <c r="U20" s="375"/>
      <c r="V20" s="376"/>
      <c r="W20" s="376"/>
      <c r="X20" s="381"/>
      <c r="Y20" s="189"/>
      <c r="Z20" s="189"/>
      <c r="AA20" s="189"/>
      <c r="AB20" s="189"/>
      <c r="AC20" s="189"/>
      <c r="AD20" s="189"/>
      <c r="AG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</row>
    <row r="21" spans="1:52" s="190" customFormat="1" ht="18" customHeight="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89"/>
      <c r="Z21" s="189"/>
      <c r="AA21" s="189"/>
      <c r="AB21" s="189"/>
      <c r="AC21" s="189"/>
      <c r="AD21" s="189"/>
      <c r="AG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</row>
    <row r="22" spans="1:52" s="190" customFormat="1" ht="18" customHeight="1">
      <c r="A22" s="184" t="s">
        <v>324</v>
      </c>
      <c r="B22" s="185"/>
      <c r="C22" s="186"/>
      <c r="D22" s="186"/>
      <c r="E22" s="186"/>
      <c r="F22" s="186"/>
      <c r="G22" s="186"/>
      <c r="H22" s="187"/>
      <c r="I22" s="188"/>
      <c r="J22" s="188"/>
      <c r="K22" s="187"/>
      <c r="L22" s="188"/>
      <c r="M22" s="188"/>
      <c r="N22" s="187"/>
      <c r="O22" s="188"/>
      <c r="P22" s="188"/>
      <c r="Q22" s="187"/>
      <c r="R22" s="188"/>
      <c r="S22" s="188"/>
      <c r="T22" s="187"/>
      <c r="U22" s="188"/>
      <c r="V22" s="187"/>
      <c r="W22" s="188"/>
      <c r="X22" s="188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</row>
    <row r="23" spans="1:52" s="190" customFormat="1" ht="9.9499999999999993" customHeight="1">
      <c r="A23" s="189"/>
      <c r="B23" s="185"/>
      <c r="C23" s="186"/>
      <c r="D23" s="186"/>
      <c r="E23" s="186"/>
      <c r="F23" s="186"/>
      <c r="G23" s="186"/>
      <c r="H23" s="187"/>
      <c r="I23" s="188"/>
      <c r="J23" s="188"/>
      <c r="K23" s="187"/>
      <c r="L23" s="188"/>
      <c r="M23" s="188"/>
      <c r="N23" s="187"/>
      <c r="O23" s="188"/>
      <c r="P23" s="188"/>
      <c r="Q23" s="187"/>
      <c r="R23" s="188"/>
      <c r="S23" s="188"/>
      <c r="T23" s="187"/>
      <c r="U23" s="188"/>
      <c r="V23" s="187"/>
      <c r="W23" s="188"/>
      <c r="X23" s="188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</row>
    <row r="24" spans="1:52" s="190" customFormat="1" ht="18" customHeight="1" thickBot="1">
      <c r="A24" s="189" t="s">
        <v>302</v>
      </c>
      <c r="B24" s="185"/>
      <c r="C24" s="186"/>
      <c r="D24" s="186"/>
      <c r="E24" s="186"/>
      <c r="F24" s="186"/>
      <c r="G24" s="186"/>
      <c r="H24" s="187"/>
      <c r="I24" s="188"/>
      <c r="J24" s="188"/>
      <c r="K24" s="382" t="s">
        <v>214</v>
      </c>
      <c r="L24" s="383"/>
      <c r="M24" s="383"/>
      <c r="N24" s="383"/>
      <c r="O24" s="188"/>
      <c r="P24" s="188"/>
      <c r="Q24" s="187"/>
      <c r="R24" s="188"/>
      <c r="S24" s="188"/>
      <c r="T24" s="187"/>
      <c r="U24" s="188"/>
      <c r="V24" s="187"/>
      <c r="W24" s="188"/>
      <c r="X24" s="188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</row>
    <row r="25" spans="1:52" s="190" customFormat="1" ht="18" customHeight="1" thickBot="1">
      <c r="A25" s="384" t="s">
        <v>325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6"/>
      <c r="L25" s="387" t="s">
        <v>326</v>
      </c>
      <c r="M25" s="385"/>
      <c r="N25" s="388"/>
      <c r="O25" s="188"/>
      <c r="P25" s="188"/>
      <c r="Q25" s="187"/>
      <c r="R25" s="188"/>
      <c r="S25" s="188"/>
      <c r="T25" s="187"/>
      <c r="U25" s="188"/>
      <c r="V25" s="187"/>
      <c r="W25" s="188"/>
      <c r="X25" s="188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</row>
    <row r="26" spans="1:52" s="190" customFormat="1" ht="18" customHeight="1">
      <c r="A26" s="366" t="s">
        <v>327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8"/>
      <c r="L26" s="369">
        <v>17666.7</v>
      </c>
      <c r="M26" s="370"/>
      <c r="N26" s="371"/>
      <c r="O26" s="197"/>
      <c r="P26" s="197"/>
      <c r="Q26" s="187"/>
      <c r="R26" s="197"/>
      <c r="S26" s="197"/>
      <c r="T26" s="187"/>
      <c r="U26" s="197"/>
      <c r="V26" s="187"/>
      <c r="W26" s="197"/>
      <c r="X26" s="197"/>
      <c r="Y26" s="189"/>
      <c r="Z26" s="189"/>
      <c r="AA26" s="189"/>
      <c r="AB26" s="189"/>
      <c r="AC26" s="189"/>
      <c r="AD26" s="189"/>
      <c r="AE26" s="189"/>
      <c r="AG26" s="189"/>
      <c r="AH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</row>
    <row r="27" spans="1:52" s="190" customFormat="1" ht="18" customHeight="1">
      <c r="A27" s="366" t="s">
        <v>328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8"/>
      <c r="L27" s="369">
        <v>2328.75</v>
      </c>
      <c r="M27" s="370"/>
      <c r="N27" s="371"/>
      <c r="O27" s="197"/>
      <c r="P27" s="197"/>
      <c r="Q27" s="187"/>
      <c r="R27" s="197"/>
      <c r="S27" s="197"/>
      <c r="T27" s="187"/>
      <c r="U27" s="197"/>
      <c r="V27" s="187"/>
      <c r="W27" s="197"/>
      <c r="X27" s="197"/>
      <c r="Y27" s="189"/>
      <c r="Z27" s="189"/>
      <c r="AA27" s="189"/>
      <c r="AB27" s="189"/>
      <c r="AC27" s="189"/>
      <c r="AD27" s="189"/>
      <c r="AE27" s="189"/>
      <c r="AG27" s="189"/>
      <c r="AH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</row>
    <row r="28" spans="1:52" s="190" customFormat="1" ht="18" customHeight="1">
      <c r="A28" s="366" t="s">
        <v>329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8"/>
      <c r="L28" s="369">
        <v>1810.3654019999999</v>
      </c>
      <c r="M28" s="370"/>
      <c r="N28" s="371"/>
      <c r="O28" s="197"/>
      <c r="P28" s="197"/>
      <c r="Q28" s="187"/>
      <c r="R28" s="197"/>
      <c r="S28" s="197"/>
      <c r="T28" s="187"/>
      <c r="U28" s="197"/>
      <c r="V28" s="187"/>
      <c r="W28" s="197"/>
      <c r="X28" s="197"/>
      <c r="Y28" s="189"/>
      <c r="Z28" s="189"/>
      <c r="AA28" s="189"/>
      <c r="AB28" s="189"/>
      <c r="AC28" s="189"/>
      <c r="AD28" s="189"/>
      <c r="AE28" s="189"/>
      <c r="AG28" s="189"/>
      <c r="AH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</row>
    <row r="29" spans="1:52" s="190" customFormat="1" ht="18" customHeight="1" thickBot="1">
      <c r="A29" s="336" t="s">
        <v>330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8"/>
      <c r="L29" s="339">
        <v>412.89972299999999</v>
      </c>
      <c r="M29" s="340"/>
      <c r="N29" s="341"/>
      <c r="O29" s="197"/>
      <c r="P29" s="197"/>
      <c r="Q29" s="187"/>
      <c r="R29" s="197"/>
      <c r="S29" s="197"/>
      <c r="T29" s="187"/>
      <c r="U29" s="197"/>
      <c r="V29" s="187"/>
      <c r="W29" s="197"/>
      <c r="X29" s="197"/>
      <c r="Y29" s="189"/>
      <c r="Z29" s="189"/>
      <c r="AA29" s="189"/>
      <c r="AB29" s="189"/>
      <c r="AC29" s="189"/>
      <c r="AD29" s="189"/>
      <c r="AE29" s="189"/>
      <c r="AG29" s="189"/>
      <c r="AH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</row>
    <row r="30" spans="1:52" s="190" customFormat="1" ht="18" customHeight="1" thickBot="1">
      <c r="A30" s="342" t="s">
        <v>290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4">
        <v>22218.715124999999</v>
      </c>
      <c r="M30" s="345"/>
      <c r="N30" s="346"/>
      <c r="O30" s="188"/>
      <c r="P30" s="188"/>
      <c r="Q30" s="187"/>
      <c r="R30" s="188"/>
      <c r="S30" s="188"/>
      <c r="T30" s="187"/>
      <c r="U30" s="188"/>
      <c r="V30" s="187"/>
      <c r="W30" s="188"/>
      <c r="X30" s="188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</row>
    <row r="31" spans="1:52" s="190" customFormat="1" ht="18" customHeight="1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1"/>
      <c r="M31" s="202"/>
      <c r="N31" s="202"/>
      <c r="O31" s="188"/>
      <c r="P31" s="188"/>
      <c r="Q31" s="187"/>
      <c r="R31" s="188"/>
      <c r="S31" s="188"/>
      <c r="T31" s="187"/>
      <c r="U31" s="188"/>
      <c r="V31" s="187"/>
      <c r="W31" s="188"/>
      <c r="X31" s="188"/>
      <c r="Y31" s="176"/>
      <c r="Z31" s="147"/>
      <c r="AA31" s="145"/>
      <c r="AB31" s="146"/>
      <c r="AC31" s="7" t="s">
        <v>249</v>
      </c>
      <c r="AD31" s="189"/>
      <c r="AE31" s="189"/>
      <c r="AF31" s="189"/>
      <c r="AG31" s="189"/>
      <c r="AH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</row>
    <row r="32" spans="1:52" s="190" customFormat="1" ht="18" customHeight="1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1"/>
      <c r="M32" s="202"/>
      <c r="N32" s="202"/>
      <c r="O32" s="188"/>
      <c r="P32" s="188"/>
      <c r="Q32" s="187"/>
      <c r="R32" s="188"/>
      <c r="S32" s="188"/>
      <c r="T32" s="187"/>
      <c r="U32" s="188"/>
      <c r="V32" s="187"/>
      <c r="W32" s="188"/>
      <c r="X32" s="188"/>
      <c r="Y32" s="176"/>
      <c r="Z32" s="147"/>
      <c r="AA32" s="145"/>
      <c r="AB32" s="146"/>
      <c r="AC32" s="7" t="s">
        <v>249</v>
      </c>
      <c r="AD32" s="189"/>
      <c r="AE32" s="189"/>
      <c r="AF32" s="189"/>
      <c r="AG32" s="189"/>
      <c r="AH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</row>
    <row r="33" spans="1:52" s="190" customFormat="1" ht="18" customHeight="1">
      <c r="A33" s="184" t="s">
        <v>331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98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</row>
    <row r="34" spans="1:52" s="190" customFormat="1" ht="9.9499999999999993" customHeight="1">
      <c r="A34" s="184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</row>
    <row r="35" spans="1:52" ht="15" customHeight="1" thickBot="1">
      <c r="A35" s="189" t="s">
        <v>302</v>
      </c>
      <c r="U35" s="347" t="s">
        <v>214</v>
      </c>
      <c r="V35" s="348"/>
      <c r="W35" s="348"/>
      <c r="X35" s="348"/>
    </row>
    <row r="36" spans="1:52" ht="18" customHeight="1">
      <c r="A36" s="349" t="s">
        <v>260</v>
      </c>
      <c r="B36" s="350"/>
      <c r="C36" s="350"/>
      <c r="D36" s="351"/>
      <c r="E36" s="355" t="s">
        <v>332</v>
      </c>
      <c r="F36" s="356"/>
      <c r="G36" s="356"/>
      <c r="H36" s="357"/>
      <c r="I36" s="355" t="s">
        <v>333</v>
      </c>
      <c r="J36" s="356"/>
      <c r="K36" s="356"/>
      <c r="L36" s="357"/>
      <c r="M36" s="361" t="s">
        <v>334</v>
      </c>
      <c r="N36" s="362"/>
      <c r="O36" s="362"/>
      <c r="P36" s="362"/>
      <c r="Q36" s="362"/>
      <c r="R36" s="362"/>
      <c r="S36" s="362"/>
      <c r="T36" s="363"/>
      <c r="U36" s="355" t="s">
        <v>267</v>
      </c>
      <c r="V36" s="356"/>
      <c r="W36" s="356"/>
      <c r="X36" s="364"/>
    </row>
    <row r="37" spans="1:52" ht="18" customHeight="1" thickBot="1">
      <c r="A37" s="352"/>
      <c r="B37" s="353"/>
      <c r="C37" s="353"/>
      <c r="D37" s="354"/>
      <c r="E37" s="358"/>
      <c r="F37" s="359"/>
      <c r="G37" s="359"/>
      <c r="H37" s="360"/>
      <c r="I37" s="358"/>
      <c r="J37" s="359"/>
      <c r="K37" s="359"/>
      <c r="L37" s="360"/>
      <c r="M37" s="325" t="s">
        <v>335</v>
      </c>
      <c r="N37" s="326"/>
      <c r="O37" s="326"/>
      <c r="P37" s="327"/>
      <c r="Q37" s="325" t="s">
        <v>336</v>
      </c>
      <c r="R37" s="326"/>
      <c r="S37" s="326"/>
      <c r="T37" s="327"/>
      <c r="U37" s="358"/>
      <c r="V37" s="359"/>
      <c r="W37" s="359"/>
      <c r="X37" s="365"/>
    </row>
    <row r="38" spans="1:52" ht="18" customHeight="1">
      <c r="A38" s="328" t="s">
        <v>337</v>
      </c>
      <c r="B38" s="329"/>
      <c r="C38" s="329"/>
      <c r="D38" s="330"/>
      <c r="E38" s="331">
        <v>3980.5978599999999</v>
      </c>
      <c r="F38" s="332"/>
      <c r="G38" s="332"/>
      <c r="H38" s="333"/>
      <c r="I38" s="331">
        <v>135.652894</v>
      </c>
      <c r="J38" s="332"/>
      <c r="K38" s="332"/>
      <c r="L38" s="333"/>
      <c r="M38" s="331">
        <v>0.41605499999968742</v>
      </c>
      <c r="N38" s="334"/>
      <c r="O38" s="334"/>
      <c r="P38" s="335"/>
      <c r="Q38" s="331">
        <v>1.0693619999999999</v>
      </c>
      <c r="R38" s="332"/>
      <c r="S38" s="332"/>
      <c r="T38" s="333"/>
      <c r="U38" s="321">
        <v>4114.7653369999998</v>
      </c>
      <c r="V38" s="322"/>
      <c r="W38" s="322"/>
      <c r="X38" s="323"/>
      <c r="AA38" s="190"/>
      <c r="AB38" s="190"/>
      <c r="AC38" s="190"/>
    </row>
    <row r="39" spans="1:52" ht="18" customHeight="1">
      <c r="A39" s="312" t="s">
        <v>338</v>
      </c>
      <c r="B39" s="313"/>
      <c r="C39" s="313"/>
      <c r="D39" s="314"/>
      <c r="E39" s="315" t="s">
        <v>248</v>
      </c>
      <c r="F39" s="316"/>
      <c r="G39" s="316"/>
      <c r="H39" s="317"/>
      <c r="I39" s="315" t="s">
        <v>248</v>
      </c>
      <c r="J39" s="316"/>
      <c r="K39" s="316"/>
      <c r="L39" s="317"/>
      <c r="M39" s="315" t="s">
        <v>248</v>
      </c>
      <c r="N39" s="316"/>
      <c r="O39" s="316"/>
      <c r="P39" s="317"/>
      <c r="Q39" s="315" t="s">
        <v>248</v>
      </c>
      <c r="R39" s="316"/>
      <c r="S39" s="316"/>
      <c r="T39" s="317"/>
      <c r="U39" s="315" t="s">
        <v>339</v>
      </c>
      <c r="V39" s="316"/>
      <c r="W39" s="316"/>
      <c r="X39" s="324"/>
      <c r="AA39" s="190"/>
      <c r="AB39" s="190"/>
      <c r="AC39" s="190"/>
    </row>
    <row r="40" spans="1:52" ht="18" customHeight="1">
      <c r="A40" s="312" t="s">
        <v>340</v>
      </c>
      <c r="B40" s="313"/>
      <c r="C40" s="313"/>
      <c r="D40" s="314"/>
      <c r="E40" s="315">
        <v>815.73013900000001</v>
      </c>
      <c r="F40" s="316"/>
      <c r="G40" s="316"/>
      <c r="H40" s="317"/>
      <c r="I40" s="315">
        <v>982.21547399999997</v>
      </c>
      <c r="J40" s="316"/>
      <c r="K40" s="316"/>
      <c r="L40" s="317"/>
      <c r="M40" s="315">
        <v>814.21570799999984</v>
      </c>
      <c r="N40" s="316"/>
      <c r="O40" s="316"/>
      <c r="P40" s="317"/>
      <c r="Q40" s="315">
        <v>1.4547859999999999</v>
      </c>
      <c r="R40" s="316"/>
      <c r="S40" s="316"/>
      <c r="T40" s="317"/>
      <c r="U40" s="318">
        <v>982.27511900000002</v>
      </c>
      <c r="V40" s="319"/>
      <c r="W40" s="319"/>
      <c r="X40" s="320"/>
      <c r="AA40" s="190"/>
      <c r="AB40" s="190"/>
      <c r="AC40" s="190"/>
    </row>
    <row r="41" spans="1:52" ht="18" customHeight="1" thickBot="1">
      <c r="A41" s="303" t="s">
        <v>341</v>
      </c>
      <c r="B41" s="304"/>
      <c r="C41" s="304"/>
      <c r="D41" s="305"/>
      <c r="E41" s="306">
        <v>12734.507380999999</v>
      </c>
      <c r="F41" s="307"/>
      <c r="G41" s="307"/>
      <c r="H41" s="308"/>
      <c r="I41" s="306">
        <v>354.08730400000002</v>
      </c>
      <c r="J41" s="307"/>
      <c r="K41" s="307"/>
      <c r="L41" s="308"/>
      <c r="M41" s="306">
        <v>755.18304399999943</v>
      </c>
      <c r="N41" s="307"/>
      <c r="O41" s="307"/>
      <c r="P41" s="308"/>
      <c r="Q41" s="306">
        <v>254.97564299999999</v>
      </c>
      <c r="R41" s="307"/>
      <c r="S41" s="307"/>
      <c r="T41" s="308"/>
      <c r="U41" s="309">
        <v>12078.435998000001</v>
      </c>
      <c r="V41" s="310"/>
      <c r="W41" s="310"/>
      <c r="X41" s="311"/>
      <c r="Y41" s="198"/>
      <c r="AA41" s="190"/>
      <c r="AB41" s="190"/>
      <c r="AC41" s="190"/>
    </row>
    <row r="42" spans="1:52" ht="18" customHeight="1">
      <c r="A42" s="189" t="s">
        <v>342</v>
      </c>
      <c r="Y42" s="198"/>
    </row>
    <row r="43" spans="1:52" ht="18" customHeight="1">
      <c r="B43" s="189" t="s">
        <v>343</v>
      </c>
    </row>
    <row r="59" spans="25:29" ht="20.100000000000001" customHeight="1">
      <c r="Y59" s="176"/>
      <c r="Z59" s="147"/>
      <c r="AA59" s="145"/>
      <c r="AB59" s="146"/>
      <c r="AC59" s="7" t="s">
        <v>249</v>
      </c>
    </row>
  </sheetData>
  <mergeCells count="113">
    <mergeCell ref="T4:W4"/>
    <mergeCell ref="A5:C5"/>
    <mergeCell ref="D5:L5"/>
    <mergeCell ref="M5:P5"/>
    <mergeCell ref="Q5:T5"/>
    <mergeCell ref="U5:X5"/>
    <mergeCell ref="D10:L10"/>
    <mergeCell ref="M10:P10"/>
    <mergeCell ref="Q10:T10"/>
    <mergeCell ref="U10:X10"/>
    <mergeCell ref="D11:L11"/>
    <mergeCell ref="M11:P11"/>
    <mergeCell ref="Q11:T11"/>
    <mergeCell ref="U11:X11"/>
    <mergeCell ref="M8:P8"/>
    <mergeCell ref="Q8:T8"/>
    <mergeCell ref="U8:X8"/>
    <mergeCell ref="D9:L9"/>
    <mergeCell ref="M9:P9"/>
    <mergeCell ref="Q9:T9"/>
    <mergeCell ref="U9:X9"/>
    <mergeCell ref="D8:L8"/>
    <mergeCell ref="D12:L12"/>
    <mergeCell ref="M12:P12"/>
    <mergeCell ref="Q12:T12"/>
    <mergeCell ref="U12:X12"/>
    <mergeCell ref="A13:C19"/>
    <mergeCell ref="D13:L13"/>
    <mergeCell ref="M13:P13"/>
    <mergeCell ref="Q13:T13"/>
    <mergeCell ref="U13:X13"/>
    <mergeCell ref="D14:L14"/>
    <mergeCell ref="A6:C12"/>
    <mergeCell ref="D6:L6"/>
    <mergeCell ref="M6:P6"/>
    <mergeCell ref="Q6:T6"/>
    <mergeCell ref="U6:X6"/>
    <mergeCell ref="D7:L7"/>
    <mergeCell ref="M7:P7"/>
    <mergeCell ref="Q7:T7"/>
    <mergeCell ref="U7:X7"/>
    <mergeCell ref="D16:L16"/>
    <mergeCell ref="M16:P16"/>
    <mergeCell ref="Q16:T16"/>
    <mergeCell ref="U16:X16"/>
    <mergeCell ref="D17:L17"/>
    <mergeCell ref="M17:P17"/>
    <mergeCell ref="Q17:T17"/>
    <mergeCell ref="U17:X17"/>
    <mergeCell ref="M14:P14"/>
    <mergeCell ref="Q14:T14"/>
    <mergeCell ref="U14:X14"/>
    <mergeCell ref="D15:L15"/>
    <mergeCell ref="M15:P15"/>
    <mergeCell ref="Q15:T15"/>
    <mergeCell ref="U15:X15"/>
    <mergeCell ref="U20:X20"/>
    <mergeCell ref="K24:N24"/>
    <mergeCell ref="A25:K25"/>
    <mergeCell ref="L25:N25"/>
    <mergeCell ref="D18:L18"/>
    <mergeCell ref="M18:P18"/>
    <mergeCell ref="Q18:T18"/>
    <mergeCell ref="U18:X18"/>
    <mergeCell ref="D19:L19"/>
    <mergeCell ref="M19:P19"/>
    <mergeCell ref="Q19:T19"/>
    <mergeCell ref="U19:X19"/>
    <mergeCell ref="A26:K26"/>
    <mergeCell ref="L26:N26"/>
    <mergeCell ref="A27:K27"/>
    <mergeCell ref="L27:N27"/>
    <mergeCell ref="A28:K28"/>
    <mergeCell ref="L28:N28"/>
    <mergeCell ref="A20:L20"/>
    <mergeCell ref="M20:P20"/>
    <mergeCell ref="Q20:T20"/>
    <mergeCell ref="A29:K29"/>
    <mergeCell ref="L29:N29"/>
    <mergeCell ref="A30:K30"/>
    <mergeCell ref="L30:N30"/>
    <mergeCell ref="U35:X35"/>
    <mergeCell ref="A36:D37"/>
    <mergeCell ref="E36:H37"/>
    <mergeCell ref="I36:L37"/>
    <mergeCell ref="M36:T36"/>
    <mergeCell ref="U36:X37"/>
    <mergeCell ref="U38:X38"/>
    <mergeCell ref="A39:D39"/>
    <mergeCell ref="E39:H39"/>
    <mergeCell ref="I39:L39"/>
    <mergeCell ref="M39:P39"/>
    <mergeCell ref="Q39:T39"/>
    <mergeCell ref="U39:X39"/>
    <mergeCell ref="M37:P37"/>
    <mergeCell ref="Q37:T37"/>
    <mergeCell ref="A38:D38"/>
    <mergeCell ref="E38:H38"/>
    <mergeCell ref="I38:L38"/>
    <mergeCell ref="M38:P38"/>
    <mergeCell ref="Q38:T38"/>
    <mergeCell ref="A41:D41"/>
    <mergeCell ref="E41:H41"/>
    <mergeCell ref="I41:L41"/>
    <mergeCell ref="M41:P41"/>
    <mergeCell ref="Q41:T41"/>
    <mergeCell ref="U41:X41"/>
    <mergeCell ref="A40:D40"/>
    <mergeCell ref="E40:H40"/>
    <mergeCell ref="I40:L40"/>
    <mergeCell ref="M40:P40"/>
    <mergeCell ref="Q40:T40"/>
    <mergeCell ref="U40:X40"/>
  </mergeCells>
  <phoneticPr fontId="37"/>
  <pageMargins left="0.7" right="0.7" top="0.75" bottom="0.75" header="0.3" footer="0.3"/>
  <pageSetup paperSize="9" scale="99" orientation="landscape" r:id="rId1"/>
  <rowBreaks count="1" manualBreakCount="1">
    <brk id="3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2018-08-24T07:22:27Z</cp:lastPrinted>
  <dcterms:created xsi:type="dcterms:W3CDTF">2014-08-27T05:50:22Z</dcterms:created>
  <dcterms:modified xsi:type="dcterms:W3CDTF">2018-09-10T02:55:32Z</dcterms:modified>
</cp:coreProperties>
</file>