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収支差額調整表" sheetId="8" r:id="rId6"/>
  </sheets>
  <externalReferences>
    <externalReference r:id="rId7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  <definedName name="収入未済">#REF!</definedName>
  </definedNames>
  <calcPr calcId="145621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<sst xmlns="http://schemas.openxmlformats.org/spreadsheetml/2006/main" count="1126" uniqueCount="338">
  <si>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</si>
  <si>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</si>
  <si>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</si>
  <si>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</si>
  <si>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</si>
  <si>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</si>
  <si>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</si>
  <si>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</si>
  <si>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</si>
  <si>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</si>
  <si>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</si>
  <si>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</si>
  <si>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</si>
  <si>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</si>
  <si>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</si>
  <si>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</si>
  <si>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</si>
  <si>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</si>
  <si>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</si>
  <si>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</si>
  <si>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</si>
  <si>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</si>
  <si>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</si>
  <si>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</si>
  <si>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</si>
  <si>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</si>
  <si>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</si>
  <si>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</si>
  <si>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</si>
  <si>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</si>
  <si>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</si>
  <si>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</si>
  <si>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</si>
  <si>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</si>
  <si>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</si>
  <si>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</si>
  <si>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</si>
  <si>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</si>
  <si>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</si>
  <si>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</si>
  <si>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</si>
  <si>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</si>
  <si>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</si>
  <si>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</si>
  <si>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</si>
  <si>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</si>
  <si>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</si>
  <si>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</si>
  <si>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</si>
  <si>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</si>
  <si>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</si>
  <si>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</si>
  <si>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</si>
  <si>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</si>
  <si>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</si>
  <si>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</si>
  <si>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</si>
  <si>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</si>
  <si>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</si>
  <si>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</si>
  <si>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</si>
  <si>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</si>
  <si>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</si>
  <si>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</si>
  <si>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</si>
  <si>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</si>
  <si>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</si>
  <si>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</si>
  <si>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</si>
  <si>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</si>
  <si>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</si>
  <si>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</si>
  <si>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</si>
  <si>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</si>
  <si>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</si>
  <si>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</si>
  <si>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</si>
  <si>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</si>
  <si>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</si>
  <si>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</si>
  <si>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</si>
  <si>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</si>
  <si>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</si>
  <si>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</si>
  <si>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</si>
  <si>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</si>
  <si>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</si>
  <si>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</si>
  <si>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</si>
  <si>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</si>
  <si>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</si>
  <si>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</si>
  <si>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</si>
  <si>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</si>
  <si>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</si>
  <si>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</si>
  <si>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</si>
  <si>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</si>
  <si>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</si>
  <si>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</si>
  <si>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</si>
  <si>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</si>
  <si>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</si>
  <si>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</si>
  <si>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</si>
  <si>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</si>
  <si>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</si>
  <si>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</si>
  <si>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</si>
  <si>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</si>
  <si>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</si>
  <si>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</si>
  <si>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</si>
  <si>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</si>
  <si>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</si>
  <si>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</si>
  <si>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</si>
  <si>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</si>
  <si>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</si>
  <si>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</si>
  <si>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</si>
  <si>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</si>
  <si>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</si>
  <si>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</si>
  <si>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</si>
  <si>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</si>
  <si>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</si>
  <si>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</si>
  <si>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</si>
  <si>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</si>
  <si>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</si>
  <si>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</si>
  <si>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</si>
  <si>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</si>
  <si>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</si>
  <si>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</si>
  <si>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</si>
  <si>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</si>
  <si>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</si>
  <si>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</si>
  <si>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</si>
  <si>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</si>
  <si>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</si>
  <si>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</si>
  <si>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</si>
  <si>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</si>
  <si>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</si>
  <si>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</si>
  <si>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</si>
  <si>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</si>
  <si>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</si>
  <si>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</si>
  <si>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</si>
  <si>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</si>
  <si>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</si>
  <si>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</si>
  <si>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</si>
  <si>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</si>
  <si>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</si>
  <si>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</si>
  <si>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</si>
  <si>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</si>
  <si>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</si>
  <si>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</si>
  <si>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</si>
  <si>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</si>
  <si>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</si>
  <si>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</si>
  <si>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</si>
  <si>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</si>
  <si>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</si>
  <si>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</si>
  <si>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</si>
  <si>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</si>
  <si>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</si>
  <si>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</si>
  <si>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</si>
  <si>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</si>
  <si>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</si>
  <si>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</si>
  <si>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</si>
  <si>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</si>
  <si>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</si>
  <si>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</si>
  <si>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</si>
  <si>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</si>
  <si>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</si>
  <si>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</si>
  <si>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</si>
  <si>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</si>
  <si>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</si>
  <si>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</si>
  <si>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</si>
  <si>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</si>
  <si>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</si>
  <si>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</si>
  <si>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</si>
  <si>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</si>
  <si>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</si>
  <si>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</si>
  <si>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</si>
  <si>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</si>
  <si>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</si>
  <si>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</si>
  <si>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</si>
  <si>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</si>
  <si>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</si>
  <si>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</si>
  <si>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</si>
  <si>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</si>
  <si>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</si>
  <si>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</si>
  <si>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</si>
  <si>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</si>
  <si>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</si>
  <si>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</si>
  <si>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</si>
  <si>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</si>
  <si>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</si>
  <si>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</si>
  <si>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</si>
  <si>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</si>
  <si>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</si>
  <si>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</si>
  <si>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</si>
  <si>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</si>
  <si>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</si>
  <si>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</si>
  <si>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</si>
  <si>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</si>
  <si>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</si>
  <si>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</si>
  <si>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</si>
  <si>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</si>
  <si>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</si>
  <si>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</si>
  <si>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</si>
  <si>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</si>
  <si>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</si>
  <si>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</si>
  <si>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</si>
  <si>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</si>
  <si>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</si>
  <si>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</si>
  <si>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</si>
  <si>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</si>
  <si>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平成27年度</t>
    <rPh sb="0" eb="2">
      <t>ヘイセイ</t>
    </rPh>
    <rPh sb="4" eb="5">
      <t>ネン</t>
    </rPh>
    <rPh sb="5" eb="6">
      <t>ド</t>
    </rPh>
    <phoneticPr fontId="4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</si>
  <si>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</si>
  <si>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</si>
  <si>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（平成２９年３月３１日現在）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</si>
  <si>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</si>
  <si>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自　平成２８年４月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</si>
  <si>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平成２９年３月３１日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</si>
  <si>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平成28年度　（Ａ）</t>
    <rPh sb="0" eb="2">
      <t>ヘイセイ</t>
    </rPh>
    <rPh sb="4" eb="6">
      <t>ネンド</t>
    </rPh>
    <phoneticPr fontId="4"/>
  </si>
  <si>
    <t>平成27年度　（Ｂ）</t>
    <rPh sb="0" eb="2">
      <t>ヘイセイ</t>
    </rPh>
    <rPh sb="4" eb="6">
      <t>ネンド</t>
    </rPh>
    <phoneticPr fontId="4"/>
  </si>
  <si>
    <t>－</t>
  </si>
  <si>
    <t>不動産調達特別会計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</si>
  <si>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</si>
  <si>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（不動産調達特別会計）</t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</si>
  <si>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</si>
  <si>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</si>
  <si>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</si>
  <si>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</si>
  <si>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</si>
  <si>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</si>
  <si>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</si>
  <si>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</si>
  <si>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</si>
  <si>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</si>
  <si>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</si>
  <si>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</si>
  <si>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</si>
  <si>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</si>
  <si>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</si>
  <si>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</si>
  <si>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</si>
  <si>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</si>
  <si>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</si>
  <si>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</si>
  <si>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</si>
  <si>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</si>
  <si>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</si>
  <si>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</si>
  <si>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</si>
  <si>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</si>
  <si>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</si>
  <si>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</si>
  <si>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</si>
  <si>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</si>
  <si>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</si>
  <si>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</si>
  <si>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</si>
  <si>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</si>
  <si>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</si>
  <si>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</si>
  <si>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</si>
  <si>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</si>
  <si>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</si>
  <si>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</si>
  <si>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</si>
  <si>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</si>
  <si>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</si>
  <si>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【不動産調達特別会計】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</si>
  <si>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</si>
  <si>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</si>
  <si>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</si>
  <si>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</si>
  <si>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</si>
  <si>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</si>
  <si>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</si>
  <si>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</si>
  <si>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</si>
  <si>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</si>
  <si>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</si>
  <si>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</si>
  <si>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</si>
  <si>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</si>
  <si>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</si>
  <si>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</si>
  <si>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</si>
  <si>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</si>
  <si>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</si>
  <si>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</si>
  <si>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</si>
  <si>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</si>
  <si>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</si>
  <si>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</si>
  <si>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</si>
  <si>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</si>
  <si>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</si>
  <si>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</si>
  <si>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</si>
  <si>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</si>
  <si>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</si>
  <si>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その他行政費用</t>
    <rPh sb="2" eb="3">
      <t>タ</t>
    </rPh>
    <rPh sb="3" eb="5">
      <t>ギョウセイ</t>
    </rPh>
    <rPh sb="5" eb="7">
      <t>ヒヨウ</t>
    </rPh>
    <phoneticPr fontId="3"/>
  </si>
  <si>
    <t>その他特別収入</t>
    <rPh sb="2" eb="3">
      <t>タ</t>
    </rPh>
    <rPh sb="3" eb="5">
      <t>トクベツ</t>
    </rPh>
    <rPh sb="5" eb="7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</si>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</sst>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6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b/>
      <sz val="11"/>
      <color rgb="FF0000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1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61" applyNumberFormat="0" applyAlignment="0" applyProtection="0">
      <alignment vertical="center"/>
    </xf>
    <xf numFmtId="0" fontId="46" fillId="7" borderId="61" applyNumberFormat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13" fillId="8" borderId="62" applyNumberFormat="0" applyFont="0" applyAlignment="0" applyProtection="0">
      <alignment vertical="center"/>
    </xf>
    <xf numFmtId="0" fontId="13" fillId="8" borderId="62" applyNumberFormat="0" applyFont="0" applyAlignment="0" applyProtection="0">
      <alignment vertical="center"/>
    </xf>
    <xf numFmtId="0" fontId="27" fillId="8" borderId="62" applyNumberFormat="0" applyFont="0" applyAlignment="0" applyProtection="0">
      <alignment vertical="center"/>
    </xf>
    <xf numFmtId="0" fontId="48" fillId="0" borderId="60" applyNumberFormat="0" applyFill="0" applyAlignment="0" applyProtection="0">
      <alignment vertical="center"/>
    </xf>
    <xf numFmtId="0" fontId="48" fillId="0" borderId="60" applyNumberFormat="0" applyFill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6" borderId="58" applyNumberFormat="0" applyAlignment="0" applyProtection="0">
      <alignment vertical="center"/>
    </xf>
    <xf numFmtId="0" fontId="50" fillId="6" borderId="58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53" fillId="0" borderId="55" applyNumberFormat="0" applyFill="0" applyAlignment="0" applyProtection="0">
      <alignment vertical="center"/>
    </xf>
    <xf numFmtId="0" fontId="53" fillId="0" borderId="55" applyNumberFormat="0" applyFill="0" applyAlignment="0" applyProtection="0">
      <alignment vertical="center"/>
    </xf>
    <xf numFmtId="0" fontId="54" fillId="0" borderId="56" applyNumberFormat="0" applyFill="0" applyAlignment="0" applyProtection="0">
      <alignment vertical="center"/>
    </xf>
    <xf numFmtId="0" fontId="54" fillId="0" borderId="56" applyNumberFormat="0" applyFill="0" applyAlignment="0" applyProtection="0">
      <alignment vertical="center"/>
    </xf>
    <xf numFmtId="0" fontId="55" fillId="0" borderId="57" applyNumberFormat="0" applyFill="0" applyAlignment="0" applyProtection="0">
      <alignment vertical="center"/>
    </xf>
    <xf numFmtId="0" fontId="55" fillId="0" borderId="57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0" borderId="63" applyNumberFormat="0" applyFill="0" applyAlignment="0" applyProtection="0">
      <alignment vertical="center"/>
    </xf>
    <xf numFmtId="0" fontId="28" fillId="0" borderId="63" applyNumberFormat="0" applyFill="0" applyAlignment="0" applyProtection="0">
      <alignment vertical="center"/>
    </xf>
    <xf numFmtId="0" fontId="56" fillId="6" borderId="59" applyNumberFormat="0" applyAlignment="0" applyProtection="0">
      <alignment vertical="center"/>
    </xf>
    <xf numFmtId="0" fontId="56" fillId="6" borderId="59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5" borderId="58" applyNumberFormat="0" applyAlignment="0" applyProtection="0">
      <alignment vertical="center"/>
    </xf>
    <xf numFmtId="0" fontId="58" fillId="5" borderId="58" applyNumberFormat="0" applyAlignment="0" applyProtection="0">
      <alignment vertical="center"/>
    </xf>
    <xf numFmtId="0" fontId="5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60" fillId="2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0" xfId="5">
      <alignment vertical="center"/>
    </xf>
    <xf numFmtId="0" fontId="36" fillId="0" borderId="0" xfId="5" applyFont="1">
      <alignment vertical="center"/>
    </xf>
    <xf numFmtId="0" fontId="36" fillId="0" borderId="14" xfId="5" applyFont="1" applyBorder="1">
      <alignment vertical="center"/>
    </xf>
    <xf numFmtId="0" fontId="36" fillId="0" borderId="15" xfId="5" applyFont="1" applyBorder="1">
      <alignment vertical="center"/>
    </xf>
    <xf numFmtId="0" fontId="36" fillId="0" borderId="16" xfId="5" applyFont="1" applyBorder="1">
      <alignment vertical="center"/>
    </xf>
    <xf numFmtId="0" fontId="36" fillId="0" borderId="22" xfId="5" applyFont="1" applyBorder="1">
      <alignment vertical="center"/>
    </xf>
    <xf numFmtId="0" fontId="36" fillId="0" borderId="23" xfId="5" applyFont="1" applyBorder="1">
      <alignment vertical="center"/>
    </xf>
    <xf numFmtId="0" fontId="36" fillId="0" borderId="33" xfId="5" applyFont="1" applyBorder="1">
      <alignment vertical="center"/>
    </xf>
    <xf numFmtId="0" fontId="40" fillId="0" borderId="0" xfId="5" applyFont="1" applyFill="1" applyBorder="1">
      <alignment vertical="center"/>
    </xf>
    <xf numFmtId="0" fontId="40" fillId="0" borderId="0" xfId="5" applyFont="1" applyFill="1" applyBorder="1" applyAlignment="1">
      <alignment horizontal="right" vertical="center"/>
    </xf>
    <xf numFmtId="0" fontId="41" fillId="0" borderId="0" xfId="5" applyFont="1" applyFill="1" applyBorder="1">
      <alignment vertical="center"/>
    </xf>
    <xf numFmtId="0" fontId="42" fillId="0" borderId="0" xfId="5" applyFont="1" applyFill="1" applyBorder="1" applyAlignment="1">
      <alignment horizontal="right"/>
    </xf>
    <xf numFmtId="176" fontId="43" fillId="0" borderId="0" xfId="0" applyNumberFormat="1" applyFont="1" applyFill="1" applyBorder="1" applyAlignment="1">
      <alignment horizontal="right" vertical="center"/>
    </xf>
    <xf numFmtId="0" fontId="40" fillId="0" borderId="15" xfId="5" applyFont="1" applyFill="1" applyBorder="1">
      <alignment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5" applyFont="1" applyFill="1" applyBorder="1">
      <alignment vertical="center"/>
    </xf>
    <xf numFmtId="176" fontId="40" fillId="0" borderId="0" xfId="5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4" fillId="0" borderId="0" xfId="4" applyFont="1" applyBorder="1" applyAlignment="1">
      <alignment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36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8" fillId="0" borderId="50" xfId="5" applyFont="1" applyBorder="1" applyAlignment="1">
      <alignment horizontal="center" vertical="center" shrinkToFit="1"/>
    </xf>
    <xf numFmtId="0" fontId="33" fillId="0" borderId="0" xfId="5" applyFont="1" applyAlignment="1">
      <alignment horizontal="left" vertical="center"/>
    </xf>
    <xf numFmtId="178" fontId="33" fillId="0" borderId="0" xfId="5" applyNumberFormat="1" applyFont="1" applyAlignment="1">
      <alignment horizontal="left" vertical="center"/>
    </xf>
    <xf numFmtId="0" fontId="37" fillId="0" borderId="0" xfId="5" applyFont="1" applyAlignment="1">
      <alignment horizontal="right"/>
    </xf>
    <xf numFmtId="0" fontId="27" fillId="0" borderId="0" xfId="5" applyAlignment="1"/>
    <xf numFmtId="0" fontId="36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6" fillId="0" borderId="38" xfId="5" applyFont="1" applyBorder="1" applyAlignment="1">
      <alignment horizontal="center" vertical="center" wrapText="1"/>
    </xf>
    <xf numFmtId="0" fontId="36" fillId="0" borderId="39" xfId="5" applyFont="1" applyBorder="1" applyAlignment="1">
      <alignment horizontal="center" vertical="center" wrapText="1"/>
    </xf>
    <xf numFmtId="176" fontId="36" fillId="0" borderId="51" xfId="14" applyNumberFormat="1" applyFont="1" applyBorder="1" applyAlignment="1">
      <alignment vertical="center"/>
    </xf>
    <xf numFmtId="176" fontId="36" fillId="0" borderId="52" xfId="14" applyNumberFormat="1" applyFont="1" applyBorder="1" applyAlignment="1">
      <alignment vertical="center"/>
    </xf>
    <xf numFmtId="176" fontId="36" fillId="0" borderId="54" xfId="14" applyNumberFormat="1" applyFont="1" applyBorder="1" applyAlignment="1">
      <alignment vertical="center"/>
    </xf>
    <xf numFmtId="176" fontId="36" fillId="0" borderId="11" xfId="14" applyNumberFormat="1" applyFont="1" applyBorder="1" applyAlignment="1">
      <alignment vertical="center"/>
    </xf>
    <xf numFmtId="176" fontId="36" fillId="0" borderId="23" xfId="14" applyNumberFormat="1" applyFont="1" applyBorder="1" applyAlignment="1">
      <alignment vertical="center"/>
    </xf>
    <xf numFmtId="176" fontId="36" fillId="0" borderId="33" xfId="14" applyNumberFormat="1" applyFont="1" applyBorder="1" applyAlignment="1">
      <alignment vertical="center"/>
    </xf>
    <xf numFmtId="176" fontId="36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6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6" fillId="0" borderId="53" xfId="14" applyNumberFormat="1" applyFont="1" applyBorder="1" applyAlignment="1">
      <alignment vertical="center"/>
    </xf>
    <xf numFmtId="176" fontId="36" fillId="0" borderId="51" xfId="14" applyNumberFormat="1" applyFont="1" applyFill="1" applyBorder="1" applyAlignment="1">
      <alignment vertical="center"/>
    </xf>
    <xf numFmtId="176" fontId="36" fillId="0" borderId="52" xfId="14" applyNumberFormat="1" applyFont="1" applyFill="1" applyBorder="1" applyAlignment="1">
      <alignment vertical="center"/>
    </xf>
    <xf numFmtId="176" fontId="36" fillId="0" borderId="53" xfId="14" applyNumberFormat="1" applyFont="1" applyFill="1" applyBorder="1" applyAlignment="1">
      <alignment vertical="center"/>
    </xf>
    <xf numFmtId="176" fontId="36" fillId="0" borderId="11" xfId="14" applyNumberFormat="1" applyFont="1" applyFill="1" applyBorder="1" applyAlignment="1">
      <alignment vertical="center"/>
    </xf>
    <xf numFmtId="176" fontId="36" fillId="0" borderId="23" xfId="14" applyNumberFormat="1" applyFont="1" applyFill="1" applyBorder="1" applyAlignment="1">
      <alignment vertical="center"/>
    </xf>
    <xf numFmtId="176" fontId="36" fillId="0" borderId="33" xfId="14" applyNumberFormat="1" applyFont="1" applyFill="1" applyBorder="1" applyAlignment="1">
      <alignment vertical="center"/>
    </xf>
    <xf numFmtId="176" fontId="36" fillId="0" borderId="13" xfId="14" applyNumberFormat="1" applyFont="1" applyBorder="1" applyAlignment="1">
      <alignment vertical="center"/>
    </xf>
    <xf numFmtId="179" fontId="36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6" fillId="0" borderId="29" xfId="5" applyFont="1" applyBorder="1" applyAlignment="1">
      <alignment horizontal="distributed" vertical="center" justifyLastLine="1"/>
    </xf>
    <xf numFmtId="0" fontId="36" fillId="0" borderId="30" xfId="5" applyFont="1" applyBorder="1" applyAlignment="1">
      <alignment horizontal="distributed" vertical="center" justifyLastLine="1"/>
    </xf>
    <xf numFmtId="0" fontId="36" fillId="0" borderId="34" xfId="5" applyFont="1" applyBorder="1" applyAlignment="1">
      <alignment horizontal="distributed" vertical="center" justifyLastLine="1"/>
    </xf>
    <xf numFmtId="176" fontId="36" fillId="0" borderId="19" xfId="14" applyNumberFormat="1" applyFont="1" applyBorder="1" applyAlignment="1">
      <alignment vertical="center"/>
    </xf>
    <xf numFmtId="176" fontId="36" fillId="0" borderId="30" xfId="14" applyNumberFormat="1" applyFont="1" applyBorder="1" applyAlignment="1">
      <alignment vertical="center"/>
    </xf>
    <xf numFmtId="176" fontId="36" fillId="0" borderId="34" xfId="14" applyNumberFormat="1" applyFont="1" applyBorder="1" applyAlignment="1">
      <alignment vertical="center"/>
    </xf>
    <xf numFmtId="176" fontId="36" fillId="0" borderId="19" xfId="14" applyNumberFormat="1" applyFont="1" applyFill="1" applyBorder="1" applyAlignment="1">
      <alignment vertical="center"/>
    </xf>
    <xf numFmtId="176" fontId="36" fillId="0" borderId="30" xfId="14" applyNumberFormat="1" applyFont="1" applyFill="1" applyBorder="1" applyAlignment="1">
      <alignment vertical="center"/>
    </xf>
    <xf numFmtId="176" fontId="36" fillId="0" borderId="34" xfId="14" applyNumberFormat="1" applyFont="1" applyFill="1" applyBorder="1" applyAlignment="1">
      <alignment vertical="center"/>
    </xf>
    <xf numFmtId="176" fontId="36" fillId="0" borderId="18" xfId="14" applyNumberFormat="1" applyFont="1" applyBorder="1" applyAlignment="1">
      <alignment vertical="center"/>
    </xf>
    <xf numFmtId="0" fontId="36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36" fillId="0" borderId="1" xfId="5" applyFont="1" applyBorder="1" applyAlignment="1">
      <alignment horizontal="center" vertical="center" wrapText="1"/>
    </xf>
    <xf numFmtId="0" fontId="36" fillId="0" borderId="4" xfId="5" applyFont="1" applyBorder="1" applyAlignment="1">
      <alignment horizontal="center" vertical="center" shrinkToFit="1"/>
    </xf>
    <xf numFmtId="0" fontId="36" fillId="0" borderId="41" xfId="5" applyFont="1" applyBorder="1" applyAlignment="1">
      <alignment horizontal="center" vertical="center" shrinkToFit="1"/>
    </xf>
    <xf numFmtId="0" fontId="36" fillId="0" borderId="42" xfId="5" applyFont="1" applyBorder="1" applyAlignment="1">
      <alignment horizontal="center" vertical="center" shrinkToFit="1"/>
    </xf>
    <xf numFmtId="0" fontId="61" fillId="0" borderId="0" xfId="5" applyFont="1" applyFill="1" applyBorder="1">
      <alignment vertical="center"/>
    </xf>
  </cellXfs>
  <cellStyles count="131">
    <cellStyle name="20% - アクセント 1 2" xfId="16"/>
    <cellStyle name="20% - アクセント 1 3" xfId="17"/>
    <cellStyle name="20% - アクセント 2 2" xfId="18"/>
    <cellStyle name="20% - アクセント 2 3" xfId="19"/>
    <cellStyle name="20% - アクセント 3 2" xfId="20"/>
    <cellStyle name="20% - アクセント 3 3" xfId="21"/>
    <cellStyle name="20% - アクセント 4 2" xfId="22"/>
    <cellStyle name="20% - アクセント 4 3" xfId="23"/>
    <cellStyle name="20% - アクセント 5 2" xfId="24"/>
    <cellStyle name="20% - アクセント 5 3" xfId="25"/>
    <cellStyle name="20% - アクセント 6 2" xfId="26"/>
    <cellStyle name="20% - アクセント 6 3" xfId="27"/>
    <cellStyle name="40% - アクセント 1 2" xfId="28"/>
    <cellStyle name="40% - アクセント 1 3" xfId="29"/>
    <cellStyle name="40% - アクセント 2 2" xfId="30"/>
    <cellStyle name="40% - アクセント 2 3" xfId="31"/>
    <cellStyle name="40% - アクセント 3 2" xfId="32"/>
    <cellStyle name="40% - アクセント 3 3" xfId="33"/>
    <cellStyle name="40% - アクセント 4 2" xfId="34"/>
    <cellStyle name="40% - アクセント 4 3" xfId="35"/>
    <cellStyle name="40% - アクセント 5 2" xfId="36"/>
    <cellStyle name="40% - アクセント 5 3" xfId="37"/>
    <cellStyle name="40% - アクセント 6 2" xfId="38"/>
    <cellStyle name="40% - アクセント 6 3" xfId="39"/>
    <cellStyle name="60% - アクセント 1 2" xfId="40"/>
    <cellStyle name="60% - アクセント 1 3" xfId="41"/>
    <cellStyle name="60% - アクセント 2 2" xfId="42"/>
    <cellStyle name="60% - アクセント 2 3" xfId="43"/>
    <cellStyle name="60% - アクセント 3 2" xfId="44"/>
    <cellStyle name="60% - アクセント 3 3" xfId="45"/>
    <cellStyle name="60% - アクセント 4 2" xfId="46"/>
    <cellStyle name="60% - アクセント 4 3" xfId="47"/>
    <cellStyle name="60% - アクセント 5 2" xfId="48"/>
    <cellStyle name="60% - アクセント 5 3" xfId="49"/>
    <cellStyle name="60% - アクセント 6 2" xfId="50"/>
    <cellStyle name="60% - アクセント 6 3" xfId="51"/>
    <cellStyle name="アクセント 1 2" xfId="52"/>
    <cellStyle name="アクセント 1 3" xfId="53"/>
    <cellStyle name="アクセント 2 2" xfId="54"/>
    <cellStyle name="アクセント 2 3" xfId="55"/>
    <cellStyle name="アクセント 3 2" xfId="56"/>
    <cellStyle name="アクセント 3 3" xfId="57"/>
    <cellStyle name="アクセント 4 2" xfId="58"/>
    <cellStyle name="アクセント 4 3" xfId="59"/>
    <cellStyle name="アクセント 5 2" xfId="60"/>
    <cellStyle name="アクセント 5 3" xfId="61"/>
    <cellStyle name="アクセント 6 2" xfId="62"/>
    <cellStyle name="アクセント 6 3" xfId="63"/>
    <cellStyle name="タイトル 2" xfId="64"/>
    <cellStyle name="タイトル 3" xfId="65"/>
    <cellStyle name="チェック セル 2" xfId="66"/>
    <cellStyle name="チェック セル 3" xfId="67"/>
    <cellStyle name="どちらでもない 2" xfId="68"/>
    <cellStyle name="どちらでもない 3" xfId="69"/>
    <cellStyle name="メモ 2" xfId="70"/>
    <cellStyle name="メモ 2 2" xfId="71"/>
    <cellStyle name="メモ 3" xfId="72"/>
    <cellStyle name="リンク セル 2" xfId="73"/>
    <cellStyle name="リンク セル 3" xfId="74"/>
    <cellStyle name="悪い 2" xfId="75"/>
    <cellStyle name="悪い 3" xfId="76"/>
    <cellStyle name="計算 2" xfId="77"/>
    <cellStyle name="計算 3" xfId="78"/>
    <cellStyle name="警告文 2" xfId="79"/>
    <cellStyle name="警告文 3" xfId="80"/>
    <cellStyle name="桁区切り 2" xfId="1"/>
    <cellStyle name="桁区切り 2 2" xfId="14"/>
    <cellStyle name="桁区切り 2 3" xfId="81"/>
    <cellStyle name="桁区切り 2 3 2" xfId="82"/>
    <cellStyle name="桁区切り 2 4" xfId="83"/>
    <cellStyle name="桁区切り 2 5" xfId="84"/>
    <cellStyle name="桁区切り 2 6" xfId="85"/>
    <cellStyle name="桁区切り 2 7" xfId="86"/>
    <cellStyle name="桁区切り 3" xfId="2"/>
    <cellStyle name="桁区切り 3 2" xfId="87"/>
    <cellStyle name="桁区切り 3 2 2" xfId="88"/>
    <cellStyle name="桁区切り 3 3" xfId="89"/>
    <cellStyle name="桁区切り 3 4" xfId="90"/>
    <cellStyle name="桁区切り 4" xfId="3"/>
    <cellStyle name="桁区切り 4 2" xfId="91"/>
    <cellStyle name="桁区切り 4 3" xfId="92"/>
    <cellStyle name="桁区切り 4 4" xfId="93"/>
    <cellStyle name="桁区切り 5" xfId="15"/>
    <cellStyle name="桁区切り 5 2" xfId="94"/>
    <cellStyle name="桁区切り 6" xfId="95"/>
    <cellStyle name="見出し 1 2" xfId="96"/>
    <cellStyle name="見出し 1 3" xfId="97"/>
    <cellStyle name="見出し 2 2" xfId="98"/>
    <cellStyle name="見出し 2 3" xfId="99"/>
    <cellStyle name="見出し 3 2" xfId="100"/>
    <cellStyle name="見出し 3 3" xfId="101"/>
    <cellStyle name="見出し 4 2" xfId="102"/>
    <cellStyle name="見出し 4 3" xfId="103"/>
    <cellStyle name="集計 2" xfId="104"/>
    <cellStyle name="集計 3" xfId="105"/>
    <cellStyle name="出力 2" xfId="106"/>
    <cellStyle name="出力 3" xfId="107"/>
    <cellStyle name="説明文 2" xfId="108"/>
    <cellStyle name="説明文 3" xfId="109"/>
    <cellStyle name="入力 2" xfId="110"/>
    <cellStyle name="入力 3" xfId="111"/>
    <cellStyle name="標準" xfId="0" builtinId="0"/>
    <cellStyle name="標準 10" xfId="112"/>
    <cellStyle name="標準 10 2" xfId="113"/>
    <cellStyle name="標準 2" xfId="4"/>
    <cellStyle name="標準 2 2" xfId="5"/>
    <cellStyle name="標準 2 2 2" xfId="114"/>
    <cellStyle name="標準 2 3" xfId="115"/>
    <cellStyle name="標準 2 4" xfId="116"/>
    <cellStyle name="標準 2 5" xfId="117"/>
    <cellStyle name="標準 3" xfId="6"/>
    <cellStyle name="標準 3 2" xfId="118"/>
    <cellStyle name="標準 4" xfId="7"/>
    <cellStyle name="標準 4 2" xfId="119"/>
    <cellStyle name="標準 5" xfId="8"/>
    <cellStyle name="標準 5 2" xfId="120"/>
    <cellStyle name="標準 6" xfId="9"/>
    <cellStyle name="標準 6 2" xfId="10"/>
    <cellStyle name="標準 6 2 2" xfId="121"/>
    <cellStyle name="標準 6 2 2 2" xfId="122"/>
    <cellStyle name="標準 6 2 2 2 2" xfId="123"/>
    <cellStyle name="標準 6 2 2 3" xfId="124"/>
    <cellStyle name="標準 6 3" xfId="125"/>
    <cellStyle name="標準 7" xfId="11"/>
    <cellStyle name="標準 7 2" xfId="126"/>
    <cellStyle name="標準 8" xfId="12"/>
    <cellStyle name="標準 8 2" xfId="127"/>
    <cellStyle name="標準 9" xfId="13"/>
    <cellStyle name="標準 9 2" xfId="128"/>
    <cellStyle name="良い 2" xfId="129"/>
    <cellStyle name="良い 3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84" t="s">
        <v>0</v>
      </c>
      <c r="C1" s="185"/>
      <c r="D1" s="185"/>
      <c r="E1" s="185"/>
      <c r="F1" s="185"/>
      <c r="G1" s="1"/>
      <c r="H1" s="186" t="s">
        <v>256</v>
      </c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</row>
    <row r="2" spans="2:21" ht="21" customHeight="1">
      <c r="B2" s="184"/>
      <c r="C2" s="184"/>
      <c r="D2" s="184"/>
      <c r="E2" s="184"/>
      <c r="F2" s="184"/>
      <c r="G2" s="1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</row>
    <row r="3" spans="2:21" ht="21" customHeight="1">
      <c r="B3" s="184"/>
      <c r="C3" s="184"/>
      <c r="D3" s="184"/>
      <c r="E3" s="184"/>
      <c r="F3" s="184"/>
      <c r="G3" s="1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</row>
    <row r="4" spans="2:21" ht="15" customHeight="1">
      <c r="B4" s="173"/>
      <c r="C4" s="174"/>
      <c r="D4" s="174"/>
      <c r="E4" s="174"/>
      <c r="F4" s="174"/>
      <c r="G4" s="3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</row>
    <row r="5" spans="2:21" ht="20.100000000000001" customHeight="1">
      <c r="B5" s="176" t="s">
        <v>1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</row>
    <row r="6" spans="2:21" ht="20.100000000000001" customHeight="1">
      <c r="B6" s="177" t="s">
        <v>249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78" t="s">
        <v>3</v>
      </c>
      <c r="C8" s="179"/>
      <c r="D8" s="179"/>
      <c r="E8" s="179"/>
      <c r="F8" s="179"/>
      <c r="G8" s="179"/>
      <c r="H8" s="180"/>
      <c r="I8" s="6" t="s">
        <v>250</v>
      </c>
      <c r="J8" s="7" t="s">
        <v>246</v>
      </c>
      <c r="K8" s="8" t="s">
        <v>4</v>
      </c>
      <c r="L8" s="178" t="s">
        <v>3</v>
      </c>
      <c r="M8" s="179"/>
      <c r="N8" s="179"/>
      <c r="O8" s="179"/>
      <c r="P8" s="179"/>
      <c r="Q8" s="179"/>
      <c r="R8" s="180"/>
      <c r="S8" s="6" t="s">
        <v>250</v>
      </c>
      <c r="T8" s="7" t="s">
        <v>246</v>
      </c>
      <c r="U8" s="8" t="s">
        <v>4</v>
      </c>
    </row>
    <row r="9" spans="2:21" ht="18" customHeight="1" thickBot="1">
      <c r="B9" s="181"/>
      <c r="C9" s="182"/>
      <c r="D9" s="182"/>
      <c r="E9" s="182"/>
      <c r="F9" s="182"/>
      <c r="G9" s="182"/>
      <c r="H9" s="183"/>
      <c r="I9" s="9" t="s">
        <v>5</v>
      </c>
      <c r="J9" s="10" t="s">
        <v>6</v>
      </c>
      <c r="K9" s="11" t="s">
        <v>7</v>
      </c>
      <c r="L9" s="181"/>
      <c r="M9" s="182"/>
      <c r="N9" s="182"/>
      <c r="O9" s="182"/>
      <c r="P9" s="182"/>
      <c r="Q9" s="182"/>
      <c r="R9" s="183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77.685216999999994</v>
      </c>
      <c r="J11" s="16">
        <v>77.684417999999994</v>
      </c>
      <c r="K11" s="17">
        <v>7.9900000000000001E-4</v>
      </c>
      <c r="L11" s="12"/>
      <c r="M11" s="13" t="s">
        <v>11</v>
      </c>
      <c r="N11" s="13"/>
      <c r="O11" s="13"/>
      <c r="P11" s="13"/>
      <c r="Q11" s="13"/>
      <c r="R11" s="14"/>
      <c r="S11" s="15">
        <v>10000</v>
      </c>
      <c r="T11" s="16">
        <v>5000</v>
      </c>
      <c r="U11" s="17">
        <v>5000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77.685216999999994</v>
      </c>
      <c r="J12" s="22">
        <v>77.684417999999994</v>
      </c>
      <c r="K12" s="23">
        <v>7.9900000000000001E-4</v>
      </c>
      <c r="L12" s="18"/>
      <c r="M12" s="19"/>
      <c r="N12" s="19"/>
      <c r="O12" s="19" t="s">
        <v>13</v>
      </c>
      <c r="P12" s="19"/>
      <c r="Q12" s="19"/>
      <c r="R12" s="20"/>
      <c r="S12" s="21">
        <v>10000</v>
      </c>
      <c r="T12" s="22">
        <v>5000</v>
      </c>
      <c r="U12" s="23">
        <v>5000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77.685216999999994</v>
      </c>
      <c r="J13" s="22">
        <v>77.684417999999994</v>
      </c>
      <c r="K13" s="23">
        <v>7.9900000000000001E-4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 t="s">
        <v>255</v>
      </c>
      <c r="J15" s="22" t="s">
        <v>255</v>
      </c>
      <c r="K15" s="23" t="s">
        <v>255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21</v>
      </c>
      <c r="P16" s="19"/>
      <c r="Q16" s="19"/>
      <c r="R16" s="20"/>
      <c r="S16" s="21" t="s">
        <v>255</v>
      </c>
      <c r="T16" s="22" t="s">
        <v>255</v>
      </c>
      <c r="U16" s="23" t="s">
        <v>255</v>
      </c>
    </row>
    <row r="17" spans="2:21" ht="18" customHeight="1">
      <c r="B17" s="18"/>
      <c r="C17" s="19"/>
      <c r="D17" s="19"/>
      <c r="E17" s="19"/>
      <c r="F17" s="19" t="s">
        <v>22</v>
      </c>
      <c r="G17" s="19"/>
      <c r="H17" s="20"/>
      <c r="I17" s="21" t="s">
        <v>255</v>
      </c>
      <c r="J17" s="22" t="s">
        <v>255</v>
      </c>
      <c r="K17" s="23" t="s">
        <v>255</v>
      </c>
      <c r="L17" s="18"/>
      <c r="M17" s="19"/>
      <c r="N17" s="19"/>
      <c r="O17" s="19" t="s">
        <v>23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24</v>
      </c>
      <c r="F18" s="19"/>
      <c r="G18" s="19"/>
      <c r="H18" s="20"/>
      <c r="I18" s="21" t="s">
        <v>255</v>
      </c>
      <c r="J18" s="22" t="s">
        <v>255</v>
      </c>
      <c r="K18" s="23" t="s">
        <v>255</v>
      </c>
      <c r="L18" s="18"/>
      <c r="M18" s="19"/>
      <c r="N18" s="19"/>
      <c r="O18" s="19"/>
      <c r="P18" s="19" t="s">
        <v>25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26</v>
      </c>
      <c r="F19" s="19"/>
      <c r="G19" s="19"/>
      <c r="H19" s="20"/>
      <c r="I19" s="21" t="s">
        <v>255</v>
      </c>
      <c r="J19" s="22" t="s">
        <v>255</v>
      </c>
      <c r="K19" s="23" t="s">
        <v>255</v>
      </c>
      <c r="L19" s="18"/>
      <c r="M19" s="19"/>
      <c r="N19" s="19"/>
      <c r="O19" s="19"/>
      <c r="P19" s="19" t="s">
        <v>27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28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29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30</v>
      </c>
      <c r="G21" s="19"/>
      <c r="H21" s="20"/>
      <c r="I21" s="21" t="s">
        <v>255</v>
      </c>
      <c r="J21" s="22" t="s">
        <v>255</v>
      </c>
      <c r="K21" s="23" t="s">
        <v>255</v>
      </c>
      <c r="L21" s="18"/>
      <c r="M21" s="19"/>
      <c r="N21" s="19"/>
      <c r="O21" s="19" t="s">
        <v>31</v>
      </c>
      <c r="P21" s="19"/>
      <c r="Q21" s="19"/>
      <c r="R21" s="20"/>
      <c r="S21" s="21" t="s">
        <v>255</v>
      </c>
      <c r="T21" s="22" t="s">
        <v>255</v>
      </c>
      <c r="U21" s="23" t="s">
        <v>255</v>
      </c>
    </row>
    <row r="22" spans="2:21" ht="18" customHeight="1">
      <c r="B22" s="18"/>
      <c r="C22" s="19"/>
      <c r="D22" s="19"/>
      <c r="E22" s="19" t="s">
        <v>32</v>
      </c>
      <c r="F22" s="19"/>
      <c r="G22" s="19"/>
      <c r="H22" s="20"/>
      <c r="I22" s="21" t="s">
        <v>255</v>
      </c>
      <c r="J22" s="22" t="s">
        <v>255</v>
      </c>
      <c r="K22" s="23" t="s">
        <v>255</v>
      </c>
      <c r="L22" s="18"/>
      <c r="M22" s="19"/>
      <c r="N22" s="19"/>
      <c r="O22" s="19" t="s">
        <v>33</v>
      </c>
      <c r="P22" s="19"/>
      <c r="Q22" s="19"/>
      <c r="R22" s="20"/>
      <c r="S22" s="21" t="s">
        <v>255</v>
      </c>
      <c r="T22" s="22" t="s">
        <v>255</v>
      </c>
      <c r="U22" s="23" t="s">
        <v>255</v>
      </c>
    </row>
    <row r="23" spans="2:21" ht="18" customHeight="1">
      <c r="B23" s="18"/>
      <c r="C23" s="19"/>
      <c r="D23" s="19"/>
      <c r="E23" s="19" t="s">
        <v>34</v>
      </c>
      <c r="F23" s="19"/>
      <c r="G23" s="19"/>
      <c r="H23" s="20"/>
      <c r="I23" s="21" t="s">
        <v>255</v>
      </c>
      <c r="J23" s="22" t="s">
        <v>255</v>
      </c>
      <c r="K23" s="23" t="s">
        <v>255</v>
      </c>
      <c r="L23" s="12"/>
      <c r="M23" s="13" t="s">
        <v>35</v>
      </c>
      <c r="N23" s="13"/>
      <c r="O23" s="13"/>
      <c r="P23" s="13"/>
      <c r="Q23" s="13"/>
      <c r="R23" s="14"/>
      <c r="S23" s="15">
        <v>9514</v>
      </c>
      <c r="T23" s="16">
        <v>19514</v>
      </c>
      <c r="U23" s="17">
        <v>-10000</v>
      </c>
    </row>
    <row r="24" spans="2:21" ht="18" customHeight="1">
      <c r="B24" s="18"/>
      <c r="C24" s="19"/>
      <c r="D24" s="19"/>
      <c r="E24" s="19" t="s">
        <v>36</v>
      </c>
      <c r="F24" s="19"/>
      <c r="G24" s="19"/>
      <c r="H24" s="20"/>
      <c r="I24" s="21" t="s">
        <v>255</v>
      </c>
      <c r="J24" s="22" t="s">
        <v>255</v>
      </c>
      <c r="K24" s="23" t="s">
        <v>255</v>
      </c>
      <c r="L24" s="18"/>
      <c r="M24" s="19"/>
      <c r="N24" s="19"/>
      <c r="O24" s="19" t="s">
        <v>13</v>
      </c>
      <c r="P24" s="19"/>
      <c r="Q24" s="19"/>
      <c r="R24" s="20"/>
      <c r="S24" s="21">
        <v>9514</v>
      </c>
      <c r="T24" s="22">
        <v>19514</v>
      </c>
      <c r="U24" s="23">
        <v>-10000</v>
      </c>
    </row>
    <row r="25" spans="2:21" ht="18" customHeight="1">
      <c r="B25" s="12"/>
      <c r="C25" s="13" t="s">
        <v>37</v>
      </c>
      <c r="D25" s="13"/>
      <c r="E25" s="13"/>
      <c r="F25" s="13"/>
      <c r="G25" s="13"/>
      <c r="H25" s="14"/>
      <c r="I25" s="15">
        <v>43934.794182999998</v>
      </c>
      <c r="J25" s="16">
        <v>48934.794182999998</v>
      </c>
      <c r="K25" s="17">
        <v>-5000</v>
      </c>
      <c r="L25" s="18"/>
      <c r="M25" s="19"/>
      <c r="N25" s="19"/>
      <c r="O25" s="19" t="s">
        <v>38</v>
      </c>
      <c r="P25" s="19"/>
      <c r="Q25" s="19"/>
      <c r="R25" s="20"/>
      <c r="S25" s="21" t="s">
        <v>255</v>
      </c>
      <c r="T25" s="22" t="s">
        <v>255</v>
      </c>
      <c r="U25" s="23" t="s">
        <v>255</v>
      </c>
    </row>
    <row r="26" spans="2:21" ht="18" customHeight="1">
      <c r="B26" s="18"/>
      <c r="C26" s="19"/>
      <c r="D26" s="19"/>
      <c r="E26" s="19" t="s">
        <v>39</v>
      </c>
      <c r="F26" s="19"/>
      <c r="G26" s="19"/>
      <c r="H26" s="20"/>
      <c r="I26" s="21">
        <v>40591.092420000001</v>
      </c>
      <c r="J26" s="22">
        <v>45591.092420000001</v>
      </c>
      <c r="K26" s="23">
        <v>-5000</v>
      </c>
      <c r="L26" s="18"/>
      <c r="M26" s="19"/>
      <c r="N26" s="19"/>
      <c r="O26" s="19"/>
      <c r="P26" s="19" t="s">
        <v>17</v>
      </c>
      <c r="Q26" s="19"/>
      <c r="R26" s="20"/>
      <c r="S26" s="21" t="s">
        <v>255</v>
      </c>
      <c r="T26" s="22" t="s">
        <v>255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40</v>
      </c>
      <c r="G27" s="19"/>
      <c r="H27" s="20"/>
      <c r="I27" s="21">
        <v>40591.092420000001</v>
      </c>
      <c r="J27" s="22">
        <v>45591.092420000001</v>
      </c>
      <c r="K27" s="23">
        <v>-5000</v>
      </c>
      <c r="L27" s="18"/>
      <c r="M27" s="19"/>
      <c r="N27" s="19"/>
      <c r="O27" s="19"/>
      <c r="P27" s="19" t="s">
        <v>41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42</v>
      </c>
      <c r="H28" s="20"/>
      <c r="I28" s="21">
        <v>40591.092420000001</v>
      </c>
      <c r="J28" s="22">
        <v>45591.092420000001</v>
      </c>
      <c r="K28" s="23">
        <v>-5000</v>
      </c>
      <c r="L28" s="18"/>
      <c r="M28" s="19"/>
      <c r="N28" s="19"/>
      <c r="O28" s="19" t="s">
        <v>43</v>
      </c>
      <c r="P28" s="19"/>
      <c r="Q28" s="19"/>
      <c r="R28" s="20"/>
      <c r="S28" s="21" t="s">
        <v>255</v>
      </c>
      <c r="T28" s="22" t="s">
        <v>255</v>
      </c>
      <c r="U28" s="23" t="s">
        <v>255</v>
      </c>
    </row>
    <row r="29" spans="2:21" ht="18" customHeight="1">
      <c r="B29" s="18"/>
      <c r="C29" s="19"/>
      <c r="D29" s="19"/>
      <c r="E29" s="19"/>
      <c r="F29" s="19"/>
      <c r="G29" s="19" t="s">
        <v>44</v>
      </c>
      <c r="H29" s="20"/>
      <c r="I29" s="21" t="s">
        <v>255</v>
      </c>
      <c r="J29" s="22" t="s">
        <v>255</v>
      </c>
      <c r="K29" s="23" t="s">
        <v>255</v>
      </c>
      <c r="L29" s="18"/>
      <c r="M29" s="19"/>
      <c r="N29" s="19"/>
      <c r="O29" s="19" t="s">
        <v>45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46</v>
      </c>
      <c r="H30" s="20"/>
      <c r="I30" s="21" t="s">
        <v>255</v>
      </c>
      <c r="J30" s="22" t="s">
        <v>255</v>
      </c>
      <c r="K30" s="23" t="s">
        <v>255</v>
      </c>
      <c r="L30" s="18"/>
      <c r="M30" s="19"/>
      <c r="N30" s="19"/>
      <c r="O30" s="19" t="s">
        <v>31</v>
      </c>
      <c r="P30" s="19"/>
      <c r="Q30" s="19"/>
      <c r="R30" s="20"/>
      <c r="S30" s="21" t="s">
        <v>255</v>
      </c>
      <c r="T30" s="22" t="s">
        <v>255</v>
      </c>
      <c r="U30" s="23" t="s">
        <v>255</v>
      </c>
    </row>
    <row r="31" spans="2:21" ht="18" customHeight="1">
      <c r="B31" s="18"/>
      <c r="C31" s="19"/>
      <c r="D31" s="19"/>
      <c r="E31" s="19"/>
      <c r="F31" s="19"/>
      <c r="G31" s="19" t="s">
        <v>47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48</v>
      </c>
      <c r="P31" s="19"/>
      <c r="Q31" s="19"/>
      <c r="R31" s="20"/>
      <c r="S31" s="21" t="s">
        <v>255</v>
      </c>
      <c r="T31" s="22" t="s">
        <v>255</v>
      </c>
      <c r="U31" s="23" t="s">
        <v>255</v>
      </c>
    </row>
    <row r="32" spans="2:21" ht="18" customHeight="1">
      <c r="B32" s="18"/>
      <c r="C32" s="19"/>
      <c r="D32" s="19"/>
      <c r="E32" s="19"/>
      <c r="F32" s="19"/>
      <c r="G32" s="19" t="s">
        <v>49</v>
      </c>
      <c r="H32" s="20"/>
      <c r="I32" s="21" t="s">
        <v>255</v>
      </c>
      <c r="J32" s="22" t="s">
        <v>255</v>
      </c>
      <c r="K32" s="23" t="s">
        <v>255</v>
      </c>
      <c r="L32" s="163" t="s">
        <v>50</v>
      </c>
      <c r="M32" s="164"/>
      <c r="N32" s="164"/>
      <c r="O32" s="164"/>
      <c r="P32" s="164"/>
      <c r="Q32" s="164"/>
      <c r="R32" s="165"/>
      <c r="S32" s="24">
        <v>19514</v>
      </c>
      <c r="T32" s="25">
        <v>24514</v>
      </c>
      <c r="U32" s="26">
        <v>-5000</v>
      </c>
    </row>
    <row r="33" spans="1:21" ht="18" customHeight="1">
      <c r="B33" s="18"/>
      <c r="C33" s="19"/>
      <c r="D33" s="19"/>
      <c r="E33" s="19"/>
      <c r="F33" s="19"/>
      <c r="G33" s="19" t="s">
        <v>51</v>
      </c>
      <c r="H33" s="20"/>
      <c r="I33" s="21" t="s">
        <v>255</v>
      </c>
      <c r="J33" s="22" t="s">
        <v>255</v>
      </c>
      <c r="K33" s="23" t="s">
        <v>255</v>
      </c>
      <c r="L33" s="12" t="s">
        <v>52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53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54</v>
      </c>
      <c r="N34" s="13"/>
      <c r="O34" s="13"/>
      <c r="P34" s="13"/>
      <c r="Q34" s="13"/>
      <c r="R34" s="14"/>
      <c r="S34" s="27">
        <v>24498.4794</v>
      </c>
      <c r="T34" s="28">
        <v>24498.478600999999</v>
      </c>
      <c r="U34" s="17">
        <v>7.9900000000000001E-4</v>
      </c>
    </row>
    <row r="35" spans="1:21" s="29" customFormat="1" ht="18" customHeight="1">
      <c r="A35" s="2"/>
      <c r="B35" s="18"/>
      <c r="C35" s="19"/>
      <c r="D35" s="19"/>
      <c r="E35" s="19"/>
      <c r="F35" s="19" t="s">
        <v>55</v>
      </c>
      <c r="G35" s="19"/>
      <c r="H35" s="20"/>
      <c r="I35" s="21" t="s">
        <v>255</v>
      </c>
      <c r="J35" s="22" t="s">
        <v>255</v>
      </c>
      <c r="K35" s="23" t="s">
        <v>255</v>
      </c>
      <c r="L35" s="18"/>
      <c r="M35" s="19"/>
      <c r="N35" s="30" t="s">
        <v>56</v>
      </c>
      <c r="O35" s="31"/>
      <c r="P35" s="31"/>
      <c r="Q35" s="31"/>
      <c r="R35" s="32"/>
      <c r="S35" s="21">
        <v>7.9900000000000001E-4</v>
      </c>
      <c r="T35" s="22">
        <v>-8856.0418260000006</v>
      </c>
      <c r="U35" s="23">
        <v>8856.042625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57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58</v>
      </c>
      <c r="H37" s="20"/>
      <c r="I37" s="21" t="s">
        <v>255</v>
      </c>
      <c r="J37" s="22" t="s">
        <v>255</v>
      </c>
      <c r="K37" s="23" t="s">
        <v>255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59</v>
      </c>
      <c r="F38" s="19"/>
      <c r="G38" s="19"/>
      <c r="H38" s="20"/>
      <c r="I38" s="21">
        <v>3343.701763</v>
      </c>
      <c r="J38" s="22">
        <v>3343.701763</v>
      </c>
      <c r="K38" s="23" t="s">
        <v>255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40</v>
      </c>
      <c r="G39" s="19"/>
      <c r="H39" s="20"/>
      <c r="I39" s="21">
        <v>3343.701763</v>
      </c>
      <c r="J39" s="22">
        <v>3343.701763</v>
      </c>
      <c r="K39" s="23" t="s">
        <v>255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42</v>
      </c>
      <c r="H40" s="20"/>
      <c r="I40" s="21">
        <v>3343.701763</v>
      </c>
      <c r="J40" s="22">
        <v>3343.701763</v>
      </c>
      <c r="K40" s="23" t="s">
        <v>255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44</v>
      </c>
      <c r="H41" s="20"/>
      <c r="I41" s="21" t="s">
        <v>255</v>
      </c>
      <c r="J41" s="22" t="s">
        <v>255</v>
      </c>
      <c r="K41" s="23" t="s">
        <v>255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46</v>
      </c>
      <c r="H42" s="20"/>
      <c r="I42" s="21" t="s">
        <v>255</v>
      </c>
      <c r="J42" s="22" t="s">
        <v>255</v>
      </c>
      <c r="K42" s="23" t="s">
        <v>255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55</v>
      </c>
      <c r="G43" s="19"/>
      <c r="H43" s="20"/>
      <c r="I43" s="21" t="s">
        <v>255</v>
      </c>
      <c r="J43" s="22" t="s">
        <v>255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57</v>
      </c>
      <c r="H44" s="20"/>
      <c r="I44" s="21" t="s">
        <v>255</v>
      </c>
      <c r="J44" s="22" t="s">
        <v>255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58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60</v>
      </c>
      <c r="F46" s="19"/>
      <c r="G46" s="19"/>
      <c r="H46" s="20"/>
      <c r="I46" s="21" t="s">
        <v>255</v>
      </c>
      <c r="J46" s="22" t="s">
        <v>255</v>
      </c>
      <c r="K46" s="23" t="s">
        <v>255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61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62</v>
      </c>
      <c r="F48" s="19"/>
      <c r="G48" s="19"/>
      <c r="H48" s="20"/>
      <c r="I48" s="21" t="s">
        <v>255</v>
      </c>
      <c r="J48" s="22" t="s">
        <v>255</v>
      </c>
      <c r="K48" s="23" t="s">
        <v>255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63</v>
      </c>
      <c r="F49" s="19"/>
      <c r="G49" s="19"/>
      <c r="H49" s="20"/>
      <c r="I49" s="21" t="s">
        <v>255</v>
      </c>
      <c r="J49" s="22" t="s">
        <v>255</v>
      </c>
      <c r="K49" s="23" t="s">
        <v>255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64</v>
      </c>
      <c r="F50" s="19"/>
      <c r="G50" s="19"/>
      <c r="H50" s="20"/>
      <c r="I50" s="21" t="s">
        <v>255</v>
      </c>
      <c r="J50" s="22" t="s">
        <v>255</v>
      </c>
      <c r="K50" s="23" t="s">
        <v>255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65</v>
      </c>
      <c r="F51" s="19"/>
      <c r="G51" s="19"/>
      <c r="H51" s="20"/>
      <c r="I51" s="21" t="s">
        <v>255</v>
      </c>
      <c r="J51" s="22" t="s">
        <v>255</v>
      </c>
      <c r="K51" s="23" t="s">
        <v>255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66</v>
      </c>
      <c r="G52" s="19"/>
      <c r="H52" s="20"/>
      <c r="I52" s="21" t="s">
        <v>255</v>
      </c>
      <c r="J52" s="22" t="s">
        <v>255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67</v>
      </c>
      <c r="H53" s="20"/>
      <c r="I53" s="21" t="s">
        <v>255</v>
      </c>
      <c r="J53" s="22" t="s">
        <v>255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68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69</v>
      </c>
      <c r="G55" s="19"/>
      <c r="H55" s="20"/>
      <c r="I55" s="21" t="s">
        <v>255</v>
      </c>
      <c r="J55" s="22" t="s">
        <v>255</v>
      </c>
      <c r="K55" s="23" t="s">
        <v>255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34</v>
      </c>
      <c r="G56" s="19"/>
      <c r="H56" s="20"/>
      <c r="I56" s="21" t="s">
        <v>255</v>
      </c>
      <c r="J56" s="22" t="s">
        <v>255</v>
      </c>
      <c r="K56" s="23" t="s">
        <v>255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26</v>
      </c>
      <c r="G57" s="19"/>
      <c r="H57" s="20"/>
      <c r="I57" s="21" t="s">
        <v>255</v>
      </c>
      <c r="J57" s="22" t="s">
        <v>255</v>
      </c>
      <c r="K57" s="23" t="s">
        <v>255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30</v>
      </c>
      <c r="H58" s="20"/>
      <c r="I58" s="21" t="s">
        <v>255</v>
      </c>
      <c r="J58" s="22" t="s">
        <v>255</v>
      </c>
      <c r="K58" s="23" t="s">
        <v>255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70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71</v>
      </c>
      <c r="H60" s="20"/>
      <c r="I60" s="21" t="s">
        <v>255</v>
      </c>
      <c r="J60" s="22" t="s">
        <v>255</v>
      </c>
      <c r="K60" s="23" t="s">
        <v>255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72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73</v>
      </c>
      <c r="G62" s="46"/>
      <c r="H62" s="47"/>
      <c r="I62" s="21" t="s">
        <v>255</v>
      </c>
      <c r="J62" s="22" t="s">
        <v>255</v>
      </c>
      <c r="K62" s="23" t="s">
        <v>255</v>
      </c>
      <c r="L62" s="163" t="s">
        <v>74</v>
      </c>
      <c r="M62" s="166"/>
      <c r="N62" s="166"/>
      <c r="O62" s="166"/>
      <c r="P62" s="166"/>
      <c r="Q62" s="166"/>
      <c r="R62" s="167"/>
      <c r="S62" s="48">
        <v>24498.4794</v>
      </c>
      <c r="T62" s="49">
        <v>24498.478600999999</v>
      </c>
      <c r="U62" s="26">
        <v>7.9900000000000001E-4</v>
      </c>
    </row>
    <row r="63" spans="1:21" ht="18" customHeight="1" thickBot="1">
      <c r="B63" s="168" t="s">
        <v>75</v>
      </c>
      <c r="C63" s="169"/>
      <c r="D63" s="169"/>
      <c r="E63" s="169"/>
      <c r="F63" s="169"/>
      <c r="G63" s="169"/>
      <c r="H63" s="170"/>
      <c r="I63" s="50">
        <v>44012.479399999997</v>
      </c>
      <c r="J63" s="50">
        <v>49012.478601000003</v>
      </c>
      <c r="K63" s="51">
        <v>-4999.9992009999996</v>
      </c>
      <c r="L63" s="168" t="s">
        <v>76</v>
      </c>
      <c r="M63" s="171"/>
      <c r="N63" s="171"/>
      <c r="O63" s="171"/>
      <c r="P63" s="171"/>
      <c r="Q63" s="171"/>
      <c r="R63" s="172"/>
      <c r="S63" s="52">
        <v>44012.479399999997</v>
      </c>
      <c r="T63" s="50">
        <v>49012.478601000003</v>
      </c>
      <c r="U63" s="51">
        <v>-4999.9992009999996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/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84" t="s">
        <v>0</v>
      </c>
      <c r="C1" s="185"/>
      <c r="D1" s="185"/>
      <c r="E1" s="185"/>
      <c r="F1" s="185"/>
      <c r="G1" s="1"/>
      <c r="H1" s="186" t="s">
        <v>256</v>
      </c>
      <c r="I1" s="186"/>
      <c r="J1" s="186"/>
      <c r="K1" s="186"/>
    </row>
    <row r="2" spans="2:11" ht="18.75" customHeight="1">
      <c r="B2" s="184"/>
      <c r="C2" s="185"/>
      <c r="D2" s="185"/>
      <c r="E2" s="185"/>
      <c r="F2" s="185"/>
      <c r="G2" s="1"/>
      <c r="H2" s="189"/>
      <c r="I2" s="189"/>
      <c r="J2" s="189"/>
      <c r="K2" s="189"/>
    </row>
    <row r="3" spans="2:11" ht="18.75" customHeight="1">
      <c r="B3" s="184"/>
      <c r="C3" s="185"/>
      <c r="D3" s="185"/>
      <c r="E3" s="185"/>
      <c r="F3" s="185"/>
      <c r="G3" s="1"/>
      <c r="H3" s="190"/>
      <c r="I3" s="190"/>
      <c r="J3" s="190"/>
      <c r="K3" s="190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76" t="s">
        <v>77</v>
      </c>
      <c r="C5" s="176"/>
      <c r="D5" s="176"/>
      <c r="E5" s="176"/>
      <c r="F5" s="176"/>
      <c r="G5" s="176"/>
      <c r="H5" s="176"/>
      <c r="I5" s="176"/>
      <c r="J5" s="176"/>
      <c r="K5" s="176"/>
    </row>
    <row r="6" spans="2:11" ht="15" customHeight="1">
      <c r="B6" s="177" t="s">
        <v>251</v>
      </c>
      <c r="C6" s="177"/>
      <c r="D6" s="177"/>
      <c r="E6" s="177"/>
      <c r="F6" s="177"/>
      <c r="G6" s="177"/>
      <c r="H6" s="177"/>
      <c r="I6" s="177"/>
      <c r="J6" s="177"/>
      <c r="K6" s="177"/>
    </row>
    <row r="7" spans="2:11" ht="15" customHeight="1">
      <c r="B7" s="177" t="s">
        <v>252</v>
      </c>
      <c r="C7" s="177"/>
      <c r="D7" s="177"/>
      <c r="E7" s="177"/>
      <c r="F7" s="177"/>
      <c r="G7" s="177"/>
      <c r="H7" s="177"/>
      <c r="I7" s="177"/>
      <c r="J7" s="177"/>
      <c r="K7" s="177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187" t="s">
        <v>3</v>
      </c>
      <c r="C9" s="188"/>
      <c r="D9" s="188"/>
      <c r="E9" s="188"/>
      <c r="F9" s="188"/>
      <c r="G9" s="188"/>
      <c r="H9" s="188"/>
      <c r="I9" s="62" t="s">
        <v>253</v>
      </c>
      <c r="J9" s="62" t="s">
        <v>254</v>
      </c>
      <c r="K9" s="63" t="s">
        <v>78</v>
      </c>
    </row>
    <row r="10" spans="2:11" ht="15.6" customHeight="1">
      <c r="B10" s="64" t="s">
        <v>79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80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81</v>
      </c>
      <c r="E12" s="65"/>
      <c r="F12" s="65"/>
      <c r="G12" s="65"/>
      <c r="H12" s="65"/>
      <c r="I12" s="16">
        <v>3.3569990000000001</v>
      </c>
      <c r="J12" s="16">
        <v>3.2991540000000001</v>
      </c>
      <c r="K12" s="17">
        <v>5.7845000000000001E-2</v>
      </c>
    </row>
    <row r="13" spans="2:11" ht="15.6" customHeight="1">
      <c r="B13" s="68"/>
      <c r="C13" s="69"/>
      <c r="D13" s="69"/>
      <c r="E13" s="69" t="s">
        <v>82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83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84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85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86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87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88</v>
      </c>
      <c r="F19" s="69"/>
      <c r="G19" s="69"/>
      <c r="H19" s="69"/>
      <c r="I19" s="22" t="s">
        <v>255</v>
      </c>
      <c r="J19" s="22" t="s">
        <v>255</v>
      </c>
      <c r="K19" s="23" t="s">
        <v>255</v>
      </c>
    </row>
    <row r="20" spans="1:11" s="29" customFormat="1" ht="15.6" customHeight="1">
      <c r="A20" s="2"/>
      <c r="B20" s="68"/>
      <c r="C20" s="69"/>
      <c r="D20" s="69"/>
      <c r="E20" s="69" t="s">
        <v>89</v>
      </c>
      <c r="F20" s="69"/>
      <c r="G20" s="69"/>
      <c r="H20" s="69"/>
      <c r="I20" s="22" t="s">
        <v>255</v>
      </c>
      <c r="J20" s="22" t="s">
        <v>255</v>
      </c>
      <c r="K20" s="23" t="s">
        <v>255</v>
      </c>
    </row>
    <row r="21" spans="1:11" s="29" customFormat="1" ht="15.6" customHeight="1">
      <c r="A21" s="2"/>
      <c r="B21" s="68"/>
      <c r="C21" s="69"/>
      <c r="D21" s="69"/>
      <c r="E21" s="69" t="s">
        <v>90</v>
      </c>
      <c r="F21" s="69"/>
      <c r="G21" s="69"/>
      <c r="H21" s="69"/>
      <c r="I21" s="22" t="s">
        <v>255</v>
      </c>
      <c r="J21" s="22" t="s">
        <v>255</v>
      </c>
      <c r="K21" s="23" t="s">
        <v>255</v>
      </c>
    </row>
    <row r="22" spans="1:11" s="29" customFormat="1" ht="15.6" customHeight="1">
      <c r="A22" s="2"/>
      <c r="B22" s="68"/>
      <c r="C22" s="69"/>
      <c r="D22" s="69"/>
      <c r="E22" s="69" t="s">
        <v>91</v>
      </c>
      <c r="F22" s="69"/>
      <c r="G22" s="69"/>
      <c r="H22" s="69"/>
      <c r="I22" s="22">
        <v>3.3561999999999999</v>
      </c>
      <c r="J22" s="22">
        <v>3.2963</v>
      </c>
      <c r="K22" s="23">
        <v>5.9900000000000002E-2</v>
      </c>
    </row>
    <row r="23" spans="1:11" s="29" customFormat="1" ht="15.6" customHeight="1">
      <c r="A23" s="2"/>
      <c r="B23" s="68"/>
      <c r="C23" s="69"/>
      <c r="D23" s="69"/>
      <c r="E23" s="69" t="s">
        <v>92</v>
      </c>
      <c r="F23" s="69"/>
      <c r="G23" s="69"/>
      <c r="H23" s="69"/>
      <c r="I23" s="22" t="s">
        <v>255</v>
      </c>
      <c r="J23" s="22" t="s">
        <v>255</v>
      </c>
      <c r="K23" s="23" t="s">
        <v>255</v>
      </c>
    </row>
    <row r="24" spans="1:11" s="29" customFormat="1" ht="15.6" customHeight="1">
      <c r="A24" s="2"/>
      <c r="B24" s="68"/>
      <c r="C24" s="69"/>
      <c r="D24" s="69"/>
      <c r="E24" s="69" t="s">
        <v>93</v>
      </c>
      <c r="F24" s="69"/>
      <c r="G24" s="69"/>
      <c r="H24" s="69"/>
      <c r="I24" s="22" t="s">
        <v>255</v>
      </c>
      <c r="J24" s="22" t="s">
        <v>255</v>
      </c>
      <c r="K24" s="23" t="s">
        <v>255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94</v>
      </c>
      <c r="G25" s="69"/>
      <c r="H25" s="69"/>
      <c r="I25" s="22" t="s">
        <v>255</v>
      </c>
      <c r="J25" s="22" t="s">
        <v>255</v>
      </c>
      <c r="K25" s="23" t="s">
        <v>255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95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96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97</v>
      </c>
      <c r="F28" s="69"/>
      <c r="G28" s="69"/>
      <c r="H28" s="69"/>
      <c r="I28" s="22" t="s">
        <v>255</v>
      </c>
      <c r="J28" s="22" t="s">
        <v>255</v>
      </c>
      <c r="K28" s="23" t="s">
        <v>255</v>
      </c>
    </row>
    <row r="29" spans="1:11" s="29" customFormat="1" ht="15.6" customHeight="1">
      <c r="A29" s="2"/>
      <c r="B29" s="68"/>
      <c r="C29" s="69"/>
      <c r="D29" s="69"/>
      <c r="E29" s="69" t="s">
        <v>98</v>
      </c>
      <c r="F29" s="69"/>
      <c r="G29" s="69"/>
      <c r="H29" s="69"/>
      <c r="I29" s="22">
        <v>7.9900000000000001E-4</v>
      </c>
      <c r="J29" s="22">
        <v>2.8540000000000002E-3</v>
      </c>
      <c r="K29" s="23">
        <v>-2.055E-3</v>
      </c>
    </row>
    <row r="30" spans="1:11" s="29" customFormat="1" ht="15.6" customHeight="1">
      <c r="A30" s="2"/>
      <c r="B30" s="64"/>
      <c r="C30" s="65"/>
      <c r="D30" s="65" t="s">
        <v>99</v>
      </c>
      <c r="E30" s="65"/>
      <c r="F30" s="65"/>
      <c r="G30" s="65"/>
      <c r="H30" s="65"/>
      <c r="I30" s="16">
        <v>5000.4376240000001</v>
      </c>
      <c r="J30" s="16">
        <v>3535.0652220000002</v>
      </c>
      <c r="K30" s="17">
        <v>1465.372402</v>
      </c>
    </row>
    <row r="31" spans="1:11" s="29" customFormat="1" ht="15.6" customHeight="1">
      <c r="A31" s="2"/>
      <c r="B31" s="68"/>
      <c r="C31" s="69"/>
      <c r="D31" s="69"/>
      <c r="E31" s="69" t="s">
        <v>100</v>
      </c>
      <c r="F31" s="69"/>
      <c r="G31" s="69"/>
      <c r="H31" s="69"/>
      <c r="I31" s="22" t="s">
        <v>255</v>
      </c>
      <c r="J31" s="22" t="s">
        <v>255</v>
      </c>
      <c r="K31" s="23" t="s">
        <v>255</v>
      </c>
    </row>
    <row r="32" spans="1:11" s="29" customFormat="1" ht="15.6" customHeight="1">
      <c r="A32" s="2"/>
      <c r="B32" s="68"/>
      <c r="C32" s="69"/>
      <c r="D32" s="69"/>
      <c r="E32" s="69" t="s">
        <v>101</v>
      </c>
      <c r="F32" s="69"/>
      <c r="G32" s="69"/>
      <c r="H32" s="69"/>
      <c r="I32" s="22" t="s">
        <v>255</v>
      </c>
      <c r="J32" s="22" t="s">
        <v>255</v>
      </c>
      <c r="K32" s="23" t="s">
        <v>255</v>
      </c>
    </row>
    <row r="33" spans="1:11" s="29" customFormat="1" ht="15.6" customHeight="1">
      <c r="A33" s="2"/>
      <c r="B33" s="68"/>
      <c r="C33" s="69"/>
      <c r="D33" s="69"/>
      <c r="E33" s="69" t="s">
        <v>102</v>
      </c>
      <c r="F33" s="69"/>
      <c r="G33" s="69"/>
      <c r="H33" s="69"/>
      <c r="I33" s="22" t="s">
        <v>255</v>
      </c>
      <c r="J33" s="22" t="s">
        <v>255</v>
      </c>
      <c r="K33" s="23" t="s">
        <v>255</v>
      </c>
    </row>
    <row r="34" spans="1:11" s="29" customFormat="1" ht="15.6" customHeight="1">
      <c r="A34" s="2"/>
      <c r="B34" s="68"/>
      <c r="C34" s="69"/>
      <c r="D34" s="69"/>
      <c r="E34" s="69" t="s">
        <v>103</v>
      </c>
      <c r="F34" s="69"/>
      <c r="G34" s="69"/>
      <c r="H34" s="69"/>
      <c r="I34" s="22" t="s">
        <v>255</v>
      </c>
      <c r="J34" s="22" t="s">
        <v>255</v>
      </c>
      <c r="K34" s="23" t="s">
        <v>255</v>
      </c>
    </row>
    <row r="35" spans="1:11" s="29" customFormat="1" ht="15.6" customHeight="1">
      <c r="A35" s="2"/>
      <c r="B35" s="68"/>
      <c r="C35" s="69"/>
      <c r="D35" s="69"/>
      <c r="E35" s="69" t="s">
        <v>104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105</v>
      </c>
      <c r="F36" s="69"/>
      <c r="G36" s="69"/>
      <c r="H36" s="69"/>
      <c r="I36" s="22" t="s">
        <v>255</v>
      </c>
      <c r="J36" s="22" t="s">
        <v>255</v>
      </c>
      <c r="K36" s="23" t="s">
        <v>255</v>
      </c>
    </row>
    <row r="37" spans="1:11" s="29" customFormat="1" ht="15.6" customHeight="1">
      <c r="A37" s="2"/>
      <c r="B37" s="68"/>
      <c r="C37" s="69"/>
      <c r="D37" s="69"/>
      <c r="E37" s="69" t="s">
        <v>106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107</v>
      </c>
      <c r="F38" s="69"/>
      <c r="G38" s="69"/>
      <c r="H38" s="69"/>
      <c r="I38" s="22">
        <v>5000.4376240000001</v>
      </c>
      <c r="J38" s="22">
        <v>3535.0652220000002</v>
      </c>
      <c r="K38" s="23">
        <v>1465.372402</v>
      </c>
    </row>
    <row r="39" spans="1:11" s="29" customFormat="1" ht="15.6" customHeight="1">
      <c r="A39" s="2"/>
      <c r="B39" s="68"/>
      <c r="C39" s="69"/>
      <c r="D39" s="69"/>
      <c r="E39" s="69" t="s">
        <v>108</v>
      </c>
      <c r="F39" s="69"/>
      <c r="G39" s="69"/>
      <c r="H39" s="69"/>
      <c r="I39" s="22" t="s">
        <v>255</v>
      </c>
      <c r="J39" s="22" t="s">
        <v>255</v>
      </c>
      <c r="K39" s="23" t="s">
        <v>255</v>
      </c>
    </row>
    <row r="40" spans="1:11" s="29" customFormat="1" ht="15.6" customHeight="1">
      <c r="A40" s="2"/>
      <c r="B40" s="68"/>
      <c r="C40" s="69"/>
      <c r="D40" s="69"/>
      <c r="E40" s="69" t="s">
        <v>109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110</v>
      </c>
      <c r="F41" s="69"/>
      <c r="G41" s="69"/>
      <c r="H41" s="69"/>
      <c r="I41" s="22" t="s">
        <v>255</v>
      </c>
      <c r="J41" s="22" t="s">
        <v>255</v>
      </c>
      <c r="K41" s="23" t="s">
        <v>255</v>
      </c>
    </row>
    <row r="42" spans="1:11" s="29" customFormat="1" ht="15.6" customHeight="1">
      <c r="A42" s="2"/>
      <c r="B42" s="68"/>
      <c r="C42" s="69"/>
      <c r="D42" s="69"/>
      <c r="E42" s="69" t="s">
        <v>111</v>
      </c>
      <c r="F42" s="69"/>
      <c r="G42" s="69"/>
      <c r="H42" s="69"/>
      <c r="I42" s="22" t="s">
        <v>255</v>
      </c>
      <c r="J42" s="22" t="s">
        <v>255</v>
      </c>
      <c r="K42" s="23" t="s">
        <v>255</v>
      </c>
    </row>
    <row r="43" spans="1:11" s="29" customFormat="1" ht="15.6" customHeight="1">
      <c r="A43" s="2"/>
      <c r="B43" s="68"/>
      <c r="C43" s="69"/>
      <c r="D43" s="69"/>
      <c r="E43" s="69" t="s">
        <v>112</v>
      </c>
      <c r="F43" s="69"/>
      <c r="G43" s="69"/>
      <c r="H43" s="69"/>
      <c r="I43" s="22" t="s">
        <v>255</v>
      </c>
      <c r="J43" s="22" t="s">
        <v>255</v>
      </c>
      <c r="K43" s="23" t="s">
        <v>255</v>
      </c>
    </row>
    <row r="44" spans="1:11" s="29" customFormat="1" ht="15.6" customHeight="1">
      <c r="A44" s="2"/>
      <c r="B44" s="68"/>
      <c r="C44" s="69"/>
      <c r="D44" s="69"/>
      <c r="E44" s="69" t="s">
        <v>113</v>
      </c>
      <c r="F44" s="69"/>
      <c r="G44" s="69"/>
      <c r="H44" s="69"/>
      <c r="I44" s="22" t="s">
        <v>255</v>
      </c>
      <c r="J44" s="22" t="s">
        <v>255</v>
      </c>
      <c r="K44" s="23" t="s">
        <v>255</v>
      </c>
    </row>
    <row r="45" spans="1:11" s="29" customFormat="1" ht="15.6" customHeight="1">
      <c r="A45" s="2"/>
      <c r="B45" s="68"/>
      <c r="C45" s="69"/>
      <c r="D45" s="69"/>
      <c r="E45" s="69" t="s">
        <v>114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115</v>
      </c>
      <c r="F46" s="69"/>
      <c r="G46" s="69"/>
      <c r="H46" s="69"/>
      <c r="I46" s="22" t="s">
        <v>255</v>
      </c>
      <c r="J46" s="22" t="s">
        <v>255</v>
      </c>
      <c r="K46" s="23" t="s">
        <v>255</v>
      </c>
    </row>
    <row r="47" spans="1:11" s="29" customFormat="1" ht="15.6" customHeight="1">
      <c r="A47" s="2"/>
      <c r="B47" s="70" t="s">
        <v>116</v>
      </c>
      <c r="C47" s="71"/>
      <c r="D47" s="71"/>
      <c r="E47" s="71"/>
      <c r="F47" s="71"/>
      <c r="G47" s="71"/>
      <c r="H47" s="71"/>
      <c r="I47" s="25">
        <v>-4997.0806249999996</v>
      </c>
      <c r="J47" s="25">
        <v>-3531.7660679999999</v>
      </c>
      <c r="K47" s="26">
        <v>-1465.3145569999999</v>
      </c>
    </row>
    <row r="48" spans="1:11" s="29" customFormat="1" ht="15.6" customHeight="1">
      <c r="A48" s="2"/>
      <c r="B48" s="64"/>
      <c r="C48" s="65" t="s">
        <v>117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118</v>
      </c>
      <c r="E49" s="65"/>
      <c r="F49" s="65"/>
      <c r="G49" s="65"/>
      <c r="H49" s="65"/>
      <c r="I49" s="16" t="s">
        <v>255</v>
      </c>
      <c r="J49" s="16" t="s">
        <v>255</v>
      </c>
      <c r="K49" s="17" t="s">
        <v>255</v>
      </c>
    </row>
    <row r="50" spans="1:11" s="29" customFormat="1" ht="15.6" customHeight="1">
      <c r="A50" s="2"/>
      <c r="B50" s="68"/>
      <c r="C50" s="69"/>
      <c r="D50" s="69"/>
      <c r="E50" s="69" t="s">
        <v>119</v>
      </c>
      <c r="F50" s="69"/>
      <c r="G50" s="69"/>
      <c r="H50" s="69"/>
      <c r="I50" s="22" t="s">
        <v>255</v>
      </c>
      <c r="J50" s="22" t="s">
        <v>255</v>
      </c>
      <c r="K50" s="23" t="s">
        <v>255</v>
      </c>
    </row>
    <row r="51" spans="1:11" s="29" customFormat="1" ht="15.6" customHeight="1">
      <c r="A51" s="2"/>
      <c r="B51" s="64"/>
      <c r="C51" s="65"/>
      <c r="D51" s="65" t="s">
        <v>120</v>
      </c>
      <c r="E51" s="65"/>
      <c r="F51" s="65"/>
      <c r="G51" s="65"/>
      <c r="H51" s="65"/>
      <c r="I51" s="16">
        <v>442.54219999999998</v>
      </c>
      <c r="J51" s="16">
        <v>465.867189</v>
      </c>
      <c r="K51" s="17">
        <v>-23.324988999999999</v>
      </c>
    </row>
    <row r="52" spans="1:11" s="29" customFormat="1" ht="15.6" customHeight="1">
      <c r="A52" s="2"/>
      <c r="B52" s="68"/>
      <c r="C52" s="69"/>
      <c r="D52" s="69"/>
      <c r="E52" s="69" t="s">
        <v>121</v>
      </c>
      <c r="F52" s="69"/>
      <c r="G52" s="69"/>
      <c r="H52" s="69"/>
      <c r="I52" s="22">
        <v>442.54219999999998</v>
      </c>
      <c r="J52" s="22">
        <v>465.867189</v>
      </c>
      <c r="K52" s="23">
        <v>-23.324988999999999</v>
      </c>
    </row>
    <row r="53" spans="1:11" s="29" customFormat="1" ht="15.6" customHeight="1">
      <c r="A53" s="2"/>
      <c r="B53" s="68"/>
      <c r="C53" s="69"/>
      <c r="D53" s="69"/>
      <c r="E53" s="69" t="s">
        <v>122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123</v>
      </c>
      <c r="F54" s="69"/>
      <c r="G54" s="69"/>
      <c r="H54" s="69"/>
      <c r="I54" s="22" t="s">
        <v>255</v>
      </c>
      <c r="J54" s="22" t="s">
        <v>255</v>
      </c>
      <c r="K54" s="23" t="s">
        <v>255</v>
      </c>
    </row>
    <row r="55" spans="1:11" s="29" customFormat="1" ht="15.6" customHeight="1">
      <c r="A55" s="2"/>
      <c r="B55" s="70" t="s">
        <v>124</v>
      </c>
      <c r="C55" s="71"/>
      <c r="D55" s="71"/>
      <c r="E55" s="71"/>
      <c r="F55" s="71"/>
      <c r="G55" s="71"/>
      <c r="H55" s="71"/>
      <c r="I55" s="25">
        <v>-442.54219999999998</v>
      </c>
      <c r="J55" s="25">
        <v>-465.867189</v>
      </c>
      <c r="K55" s="26">
        <v>23.324988999999999</v>
      </c>
    </row>
    <row r="56" spans="1:11" s="29" customFormat="1" ht="15.6" customHeight="1">
      <c r="A56" s="2"/>
      <c r="B56" s="70" t="s">
        <v>125</v>
      </c>
      <c r="C56" s="71"/>
      <c r="D56" s="71"/>
      <c r="E56" s="71"/>
      <c r="F56" s="71"/>
      <c r="G56" s="71"/>
      <c r="H56" s="71"/>
      <c r="I56" s="25">
        <v>-5439.6228250000004</v>
      </c>
      <c r="J56" s="25">
        <v>-3997.633257</v>
      </c>
      <c r="K56" s="26">
        <v>-1441.989568</v>
      </c>
    </row>
    <row r="57" spans="1:11" s="29" customFormat="1" ht="15.6" customHeight="1">
      <c r="A57" s="2"/>
      <c r="B57" s="64" t="s">
        <v>126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127</v>
      </c>
      <c r="D58" s="65"/>
      <c r="E58" s="65"/>
      <c r="F58" s="65"/>
      <c r="G58" s="65"/>
      <c r="H58" s="65"/>
      <c r="I58" s="16" t="s">
        <v>255</v>
      </c>
      <c r="J58" s="16">
        <v>1035.0879210000001</v>
      </c>
      <c r="K58" s="17">
        <v>-1035.0879210000001</v>
      </c>
    </row>
    <row r="59" spans="1:11" s="29" customFormat="1" ht="15.6" customHeight="1">
      <c r="A59" s="2"/>
      <c r="B59" s="68"/>
      <c r="C59" s="69"/>
      <c r="D59" s="69" t="s">
        <v>128</v>
      </c>
      <c r="E59" s="69"/>
      <c r="F59" s="69"/>
      <c r="G59" s="69"/>
      <c r="H59" s="69"/>
      <c r="I59" s="22" t="s">
        <v>255</v>
      </c>
      <c r="J59" s="22" t="s">
        <v>255</v>
      </c>
      <c r="K59" s="23" t="s">
        <v>255</v>
      </c>
    </row>
    <row r="60" spans="1:11" s="29" customFormat="1" ht="15.6" customHeight="1">
      <c r="A60" s="2"/>
      <c r="B60" s="68"/>
      <c r="C60" s="69"/>
      <c r="D60" s="69" t="s">
        <v>129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130</v>
      </c>
      <c r="E61" s="69"/>
      <c r="F61" s="69"/>
      <c r="G61" s="69"/>
      <c r="H61" s="69"/>
      <c r="I61" s="22" t="s">
        <v>255</v>
      </c>
      <c r="J61" s="22" t="s">
        <v>255</v>
      </c>
      <c r="K61" s="23" t="s">
        <v>255</v>
      </c>
    </row>
    <row r="62" spans="1:11" s="29" customFormat="1" ht="15.6" customHeight="1">
      <c r="A62" s="2"/>
      <c r="B62" s="68"/>
      <c r="C62" s="69"/>
      <c r="D62" s="69" t="s">
        <v>131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132</v>
      </c>
      <c r="E63" s="69"/>
      <c r="F63" s="69"/>
      <c r="G63" s="69"/>
      <c r="H63" s="69"/>
      <c r="I63" s="22" t="s">
        <v>255</v>
      </c>
      <c r="J63" s="22" t="s">
        <v>255</v>
      </c>
      <c r="K63" s="23" t="s">
        <v>255</v>
      </c>
    </row>
    <row r="64" spans="1:11" s="29" customFormat="1" ht="15.6" customHeight="1">
      <c r="A64" s="2"/>
      <c r="B64" s="68"/>
      <c r="C64" s="69"/>
      <c r="D64" s="69" t="s">
        <v>247</v>
      </c>
      <c r="E64" s="69"/>
      <c r="F64" s="69"/>
      <c r="G64" s="69"/>
      <c r="H64" s="69"/>
      <c r="I64" s="143" t="s">
        <v>255</v>
      </c>
      <c r="J64" s="143">
        <v>1035.0879210000001</v>
      </c>
      <c r="K64" s="23">
        <v>-1035.0879210000001</v>
      </c>
    </row>
    <row r="65" spans="1:11" s="29" customFormat="1" ht="15.6" customHeight="1">
      <c r="A65" s="2"/>
      <c r="B65" s="68"/>
      <c r="C65" s="69"/>
      <c r="D65" s="69" t="s">
        <v>133</v>
      </c>
      <c r="E65" s="69"/>
      <c r="F65" s="69"/>
      <c r="G65" s="69"/>
      <c r="H65" s="69"/>
      <c r="I65" s="22" t="s">
        <v>255</v>
      </c>
      <c r="J65" s="22" t="s">
        <v>255</v>
      </c>
      <c r="K65" s="23" t="s">
        <v>255</v>
      </c>
    </row>
    <row r="66" spans="1:11" s="29" customFormat="1" ht="15.6" customHeight="1">
      <c r="A66" s="2"/>
      <c r="B66" s="64"/>
      <c r="C66" s="65" t="s">
        <v>134</v>
      </c>
      <c r="D66" s="65"/>
      <c r="E66" s="65"/>
      <c r="F66" s="65"/>
      <c r="G66" s="65"/>
      <c r="H66" s="65"/>
      <c r="I66" s="16" t="s">
        <v>255</v>
      </c>
      <c r="J66" s="16">
        <v>8811.1314230000007</v>
      </c>
      <c r="K66" s="17">
        <v>-8811.1314230000007</v>
      </c>
    </row>
    <row r="67" spans="1:11" s="29" customFormat="1" ht="15.6" customHeight="1">
      <c r="A67" s="2"/>
      <c r="B67" s="68"/>
      <c r="C67" s="69"/>
      <c r="D67" s="69" t="s">
        <v>135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136</v>
      </c>
      <c r="E68" s="69"/>
      <c r="F68" s="69"/>
      <c r="G68" s="69"/>
      <c r="H68" s="69"/>
      <c r="I68" s="22" t="s">
        <v>255</v>
      </c>
      <c r="J68" s="22" t="s">
        <v>255</v>
      </c>
      <c r="K68" s="23" t="s">
        <v>255</v>
      </c>
    </row>
    <row r="69" spans="1:11" s="29" customFormat="1" ht="15.6" customHeight="1">
      <c r="A69" s="2"/>
      <c r="B69" s="68"/>
      <c r="C69" s="69"/>
      <c r="D69" s="69" t="s">
        <v>137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248</v>
      </c>
      <c r="E70" s="69"/>
      <c r="F70" s="69"/>
      <c r="G70" s="69"/>
      <c r="H70" s="69"/>
      <c r="I70" s="143" t="s">
        <v>255</v>
      </c>
      <c r="J70" s="143">
        <v>8811.1314230000007</v>
      </c>
      <c r="K70" s="23">
        <v>-8811.1314230000007</v>
      </c>
    </row>
    <row r="71" spans="1:11" s="29" customFormat="1" ht="15.6" customHeight="1">
      <c r="A71" s="2"/>
      <c r="B71" s="68"/>
      <c r="C71" s="69"/>
      <c r="D71" s="69" t="s">
        <v>138</v>
      </c>
      <c r="E71" s="69"/>
      <c r="F71" s="69"/>
      <c r="G71" s="69"/>
      <c r="H71" s="69"/>
      <c r="I71" s="22" t="s">
        <v>255</v>
      </c>
      <c r="J71" s="22" t="s">
        <v>255</v>
      </c>
      <c r="K71" s="23" t="s">
        <v>255</v>
      </c>
    </row>
    <row r="72" spans="1:11" s="29" customFormat="1" ht="15.6" customHeight="1">
      <c r="A72" s="2"/>
      <c r="B72" s="70" t="s">
        <v>139</v>
      </c>
      <c r="C72" s="71"/>
      <c r="D72" s="71"/>
      <c r="E72" s="71"/>
      <c r="F72" s="71"/>
      <c r="G72" s="71"/>
      <c r="H72" s="71"/>
      <c r="I72" s="25" t="s">
        <v>255</v>
      </c>
      <c r="J72" s="25">
        <v>-7776.0435020000004</v>
      </c>
      <c r="K72" s="26">
        <v>7776.0435020000004</v>
      </c>
    </row>
    <row r="73" spans="1:11" s="29" customFormat="1" ht="15" customHeight="1">
      <c r="A73" s="2"/>
      <c r="B73" s="76" t="s">
        <v>140</v>
      </c>
      <c r="C73" s="77"/>
      <c r="D73" s="77"/>
      <c r="E73" s="77"/>
      <c r="F73" s="77"/>
      <c r="G73" s="77"/>
      <c r="H73" s="77"/>
      <c r="I73" s="78">
        <v>-5439.6228250000004</v>
      </c>
      <c r="J73" s="78">
        <v>-11773.676759</v>
      </c>
      <c r="K73" s="79">
        <v>6334.0539339999996</v>
      </c>
    </row>
    <row r="74" spans="1:11" ht="15" customHeight="1">
      <c r="B74" s="70" t="s">
        <v>142</v>
      </c>
      <c r="C74" s="71"/>
      <c r="D74" s="71"/>
      <c r="E74" s="71"/>
      <c r="F74" s="71"/>
      <c r="G74" s="71"/>
      <c r="H74" s="71"/>
      <c r="I74" s="25">
        <v>442.97982400000001</v>
      </c>
      <c r="J74" s="80">
        <v>498.932411</v>
      </c>
      <c r="K74" s="81">
        <v>-55.952587000000001</v>
      </c>
    </row>
    <row r="75" spans="1:11" ht="15" customHeight="1">
      <c r="B75" s="70" t="s">
        <v>143</v>
      </c>
      <c r="C75" s="71"/>
      <c r="D75" s="71"/>
      <c r="E75" s="71"/>
      <c r="F75" s="71"/>
      <c r="G75" s="71"/>
      <c r="H75" s="71"/>
      <c r="I75" s="25">
        <v>3.3561999999999999</v>
      </c>
      <c r="J75" s="80">
        <v>6.6589999999999998</v>
      </c>
      <c r="K75" s="81">
        <v>-3.3028</v>
      </c>
    </row>
    <row r="76" spans="1:11" ht="15" customHeight="1" thickBot="1">
      <c r="B76" s="82" t="s">
        <v>141</v>
      </c>
      <c r="C76" s="83"/>
      <c r="D76" s="83"/>
      <c r="E76" s="83"/>
      <c r="F76" s="83"/>
      <c r="G76" s="83"/>
      <c r="H76" s="83"/>
      <c r="I76" s="50">
        <v>-4999.9992009999996</v>
      </c>
      <c r="J76" s="84">
        <v>-11281.403348</v>
      </c>
      <c r="K76" s="85">
        <v>6281.4041470000002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199" t="s">
        <v>144</v>
      </c>
      <c r="C1" s="200"/>
      <c r="D1" s="200"/>
      <c r="E1" s="200"/>
      <c r="F1" s="200"/>
      <c r="G1" s="86"/>
      <c r="H1" s="186" t="s">
        <v>256</v>
      </c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</row>
    <row r="2" spans="2:22" ht="24.75" customHeight="1">
      <c r="B2" s="199"/>
      <c r="C2" s="199"/>
      <c r="D2" s="199"/>
      <c r="E2" s="199"/>
      <c r="F2" s="199"/>
      <c r="G2" s="60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</row>
    <row r="3" spans="2:22" ht="24.75" customHeight="1">
      <c r="B3" s="199"/>
      <c r="C3" s="199"/>
      <c r="D3" s="199"/>
      <c r="E3" s="199"/>
      <c r="F3" s="199"/>
      <c r="G3" s="60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</row>
    <row r="4" spans="2:22" ht="24.75" customHeight="1">
      <c r="B4" s="176" t="s">
        <v>145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</row>
    <row r="5" spans="2:22" ht="24.75" customHeight="1">
      <c r="B5" s="177" t="s">
        <v>251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</row>
    <row r="6" spans="2:22" ht="24.75" customHeight="1">
      <c r="B6" s="177" t="s">
        <v>252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02" t="s">
        <v>146</v>
      </c>
      <c r="C8" s="203"/>
      <c r="D8" s="203"/>
      <c r="E8" s="203"/>
      <c r="F8" s="203"/>
      <c r="G8" s="203"/>
      <c r="H8" s="204"/>
      <c r="I8" s="6" t="s">
        <v>250</v>
      </c>
      <c r="J8" s="7" t="s">
        <v>246</v>
      </c>
      <c r="K8" s="8" t="s">
        <v>4</v>
      </c>
      <c r="L8" s="89"/>
      <c r="M8" s="202" t="s">
        <v>146</v>
      </c>
      <c r="N8" s="203"/>
      <c r="O8" s="203"/>
      <c r="P8" s="203"/>
      <c r="Q8" s="203"/>
      <c r="R8" s="203"/>
      <c r="S8" s="204"/>
      <c r="T8" s="6" t="s">
        <v>250</v>
      </c>
      <c r="U8" s="7" t="s">
        <v>246</v>
      </c>
      <c r="V8" s="8" t="s">
        <v>4</v>
      </c>
    </row>
    <row r="9" spans="2:22" ht="20.100000000000001" customHeight="1" thickBot="1">
      <c r="B9" s="205"/>
      <c r="C9" s="206"/>
      <c r="D9" s="206"/>
      <c r="E9" s="206"/>
      <c r="F9" s="206"/>
      <c r="G9" s="206"/>
      <c r="H9" s="207"/>
      <c r="I9" s="9" t="s">
        <v>147</v>
      </c>
      <c r="J9" s="10" t="s">
        <v>148</v>
      </c>
      <c r="K9" s="11" t="s">
        <v>149</v>
      </c>
      <c r="L9" s="89"/>
      <c r="M9" s="205"/>
      <c r="N9" s="206"/>
      <c r="O9" s="206"/>
      <c r="P9" s="206"/>
      <c r="Q9" s="206"/>
      <c r="R9" s="206"/>
      <c r="S9" s="207"/>
      <c r="T9" s="9" t="s">
        <v>147</v>
      </c>
      <c r="U9" s="10" t="s">
        <v>148</v>
      </c>
      <c r="V9" s="11" t="s">
        <v>149</v>
      </c>
    </row>
    <row r="10" spans="2:22" ht="20.100000000000001" customHeight="1">
      <c r="B10" s="64" t="s">
        <v>150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151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152</v>
      </c>
      <c r="D11" s="65"/>
      <c r="E11" s="65"/>
      <c r="F11" s="65"/>
      <c r="G11" s="65"/>
      <c r="H11" s="90"/>
      <c r="I11" s="15">
        <v>3.3569990000000001</v>
      </c>
      <c r="J11" s="16">
        <v>3.2991540000000001</v>
      </c>
      <c r="K11" s="17">
        <v>5.7845000000000001E-2</v>
      </c>
      <c r="L11" s="94"/>
      <c r="M11" s="64"/>
      <c r="N11" s="65" t="s">
        <v>153</v>
      </c>
      <c r="O11" s="65"/>
      <c r="P11" s="65"/>
      <c r="Q11" s="65"/>
      <c r="R11" s="65"/>
      <c r="S11" s="90"/>
      <c r="T11" s="15">
        <v>5000</v>
      </c>
      <c r="U11" s="16">
        <v>3502</v>
      </c>
      <c r="V11" s="17">
        <v>1498</v>
      </c>
    </row>
    <row r="12" spans="2:22" ht="20.100000000000001" customHeight="1">
      <c r="B12" s="68"/>
      <c r="C12" s="69"/>
      <c r="D12" s="69" t="s">
        <v>82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154</v>
      </c>
      <c r="P12" s="96"/>
      <c r="Q12" s="96"/>
      <c r="R12" s="96"/>
      <c r="S12" s="97"/>
      <c r="T12" s="193" t="s">
        <v>255</v>
      </c>
      <c r="U12" s="193" t="s">
        <v>255</v>
      </c>
      <c r="V12" s="194" t="s">
        <v>255</v>
      </c>
    </row>
    <row r="13" spans="2:22" ht="20.100000000000001" customHeight="1">
      <c r="B13" s="68"/>
      <c r="C13" s="69"/>
      <c r="D13" s="69" t="s">
        <v>83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197" t="s">
        <v>199</v>
      </c>
      <c r="P13" s="197"/>
      <c r="Q13" s="197"/>
      <c r="R13" s="197"/>
      <c r="S13" s="198"/>
      <c r="T13" s="193"/>
      <c r="U13" s="193"/>
      <c r="V13" s="194"/>
    </row>
    <row r="14" spans="2:22" ht="20.100000000000001" customHeight="1">
      <c r="B14" s="68"/>
      <c r="C14" s="69"/>
      <c r="D14" s="98" t="s">
        <v>84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155</v>
      </c>
      <c r="P14" s="69"/>
      <c r="Q14" s="69"/>
      <c r="R14" s="69"/>
      <c r="S14" s="95"/>
      <c r="T14" s="21" t="s">
        <v>255</v>
      </c>
      <c r="U14" s="22" t="s">
        <v>255</v>
      </c>
      <c r="V14" s="23" t="s">
        <v>255</v>
      </c>
    </row>
    <row r="15" spans="2:22" ht="20.100000000000001" customHeight="1">
      <c r="B15" s="68"/>
      <c r="C15" s="69"/>
      <c r="D15" s="69" t="s">
        <v>85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91</v>
      </c>
      <c r="P15" s="69"/>
      <c r="Q15" s="69"/>
      <c r="R15" s="69"/>
      <c r="S15" s="95"/>
      <c r="T15" s="21">
        <v>5000</v>
      </c>
      <c r="U15" s="22">
        <v>3502</v>
      </c>
      <c r="V15" s="23">
        <v>1498</v>
      </c>
    </row>
    <row r="16" spans="2:22" ht="20.100000000000001" customHeight="1">
      <c r="B16" s="68"/>
      <c r="C16" s="69"/>
      <c r="D16" s="69" t="s">
        <v>86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156</v>
      </c>
      <c r="P16" s="69"/>
      <c r="Q16" s="69"/>
      <c r="R16" s="69"/>
      <c r="S16" s="95"/>
      <c r="T16" s="100" t="s">
        <v>255</v>
      </c>
      <c r="U16" s="22" t="s">
        <v>255</v>
      </c>
      <c r="V16" s="23" t="s">
        <v>255</v>
      </c>
    </row>
    <row r="17" spans="2:22" ht="20.100000000000001" customHeight="1">
      <c r="B17" s="68"/>
      <c r="C17" s="69"/>
      <c r="D17" s="98" t="s">
        <v>200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28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191" t="s">
        <v>157</v>
      </c>
      <c r="E18" s="191"/>
      <c r="F18" s="191"/>
      <c r="G18" s="191"/>
      <c r="H18" s="192"/>
      <c r="I18" s="193" t="s">
        <v>255</v>
      </c>
      <c r="J18" s="193" t="s">
        <v>255</v>
      </c>
      <c r="K18" s="194" t="s">
        <v>255</v>
      </c>
      <c r="L18" s="89"/>
      <c r="M18" s="68"/>
      <c r="N18" s="69"/>
      <c r="O18" s="69"/>
      <c r="P18" s="69" t="s">
        <v>71</v>
      </c>
      <c r="Q18" s="69"/>
      <c r="R18" s="69"/>
      <c r="S18" s="101"/>
      <c r="T18" s="21" t="s">
        <v>255</v>
      </c>
      <c r="U18" s="22" t="s">
        <v>255</v>
      </c>
      <c r="V18" s="23" t="s">
        <v>255</v>
      </c>
    </row>
    <row r="19" spans="2:22" ht="20.100000000000001" customHeight="1">
      <c r="B19" s="68"/>
      <c r="C19" s="69"/>
      <c r="D19" s="195" t="s">
        <v>201</v>
      </c>
      <c r="E19" s="195"/>
      <c r="F19" s="195"/>
      <c r="G19" s="195"/>
      <c r="H19" s="196"/>
      <c r="I19" s="193"/>
      <c r="J19" s="193"/>
      <c r="K19" s="194"/>
      <c r="L19" s="89"/>
      <c r="M19" s="68"/>
      <c r="N19" s="69"/>
      <c r="O19" s="69" t="s">
        <v>158</v>
      </c>
      <c r="P19" s="69"/>
      <c r="Q19" s="69"/>
      <c r="R19" s="69"/>
      <c r="S19" s="95"/>
      <c r="T19" s="21" t="s">
        <v>255</v>
      </c>
      <c r="U19" s="22" t="s">
        <v>255</v>
      </c>
      <c r="V19" s="23" t="s">
        <v>255</v>
      </c>
    </row>
    <row r="20" spans="2:22" ht="20.100000000000001" customHeight="1">
      <c r="B20" s="68"/>
      <c r="C20" s="69"/>
      <c r="D20" s="69" t="s">
        <v>89</v>
      </c>
      <c r="E20" s="69"/>
      <c r="F20" s="69"/>
      <c r="G20" s="69"/>
      <c r="H20" s="95"/>
      <c r="I20" s="21" t="s">
        <v>255</v>
      </c>
      <c r="J20" s="22" t="s">
        <v>255</v>
      </c>
      <c r="K20" s="23" t="s">
        <v>255</v>
      </c>
      <c r="L20" s="89"/>
      <c r="M20" s="68"/>
      <c r="N20" s="69"/>
      <c r="O20" s="69" t="s">
        <v>159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160</v>
      </c>
      <c r="E21" s="69"/>
      <c r="F21" s="69"/>
      <c r="G21" s="69"/>
      <c r="H21" s="95"/>
      <c r="I21" s="21" t="s">
        <v>255</v>
      </c>
      <c r="J21" s="22" t="s">
        <v>255</v>
      </c>
      <c r="K21" s="23" t="s">
        <v>255</v>
      </c>
      <c r="L21" s="89"/>
      <c r="M21" s="68"/>
      <c r="N21" s="69"/>
      <c r="O21" s="69" t="s">
        <v>161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91</v>
      </c>
      <c r="E22" s="69"/>
      <c r="F22" s="69"/>
      <c r="G22" s="69"/>
      <c r="H22" s="95"/>
      <c r="I22" s="21">
        <v>3.3561999999999999</v>
      </c>
      <c r="J22" s="22">
        <v>3.2963</v>
      </c>
      <c r="K22" s="23">
        <v>5.9900000000000002E-2</v>
      </c>
      <c r="L22" s="89"/>
      <c r="M22" s="64"/>
      <c r="N22" s="65" t="s">
        <v>162</v>
      </c>
      <c r="O22" s="65"/>
      <c r="P22" s="65"/>
      <c r="Q22" s="65"/>
      <c r="R22" s="65"/>
      <c r="S22" s="90"/>
      <c r="T22" s="15" t="s">
        <v>255</v>
      </c>
      <c r="U22" s="16" t="s">
        <v>255</v>
      </c>
      <c r="V22" s="17" t="s">
        <v>255</v>
      </c>
    </row>
    <row r="23" spans="2:22" ht="20.100000000000001" customHeight="1">
      <c r="B23" s="68"/>
      <c r="C23" s="69"/>
      <c r="D23" s="69" t="s">
        <v>92</v>
      </c>
      <c r="E23" s="69"/>
      <c r="F23" s="69"/>
      <c r="G23" s="69"/>
      <c r="H23" s="95"/>
      <c r="I23" s="21" t="s">
        <v>255</v>
      </c>
      <c r="J23" s="22" t="s">
        <v>255</v>
      </c>
      <c r="K23" s="23" t="s">
        <v>255</v>
      </c>
      <c r="L23" s="89"/>
      <c r="M23" s="68"/>
      <c r="N23" s="69"/>
      <c r="O23" s="69" t="s">
        <v>163</v>
      </c>
      <c r="P23" s="69"/>
      <c r="Q23" s="69"/>
      <c r="R23" s="69"/>
      <c r="S23" s="95"/>
      <c r="T23" s="21" t="s">
        <v>255</v>
      </c>
      <c r="U23" s="22" t="s">
        <v>255</v>
      </c>
      <c r="V23" s="23" t="s">
        <v>255</v>
      </c>
    </row>
    <row r="24" spans="2:22" ht="20.100000000000001" customHeight="1">
      <c r="B24" s="68"/>
      <c r="C24" s="69"/>
      <c r="D24" s="69" t="s">
        <v>93</v>
      </c>
      <c r="E24" s="69"/>
      <c r="F24" s="69"/>
      <c r="G24" s="69"/>
      <c r="H24" s="69"/>
      <c r="I24" s="100" t="s">
        <v>255</v>
      </c>
      <c r="J24" s="22" t="s">
        <v>255</v>
      </c>
      <c r="K24" s="23" t="s">
        <v>255</v>
      </c>
      <c r="L24" s="89"/>
      <c r="M24" s="68"/>
      <c r="N24" s="69"/>
      <c r="O24" s="69" t="s">
        <v>164</v>
      </c>
      <c r="P24" s="69"/>
      <c r="Q24" s="69"/>
      <c r="R24" s="69"/>
      <c r="S24" s="95"/>
      <c r="T24" s="100" t="s">
        <v>255</v>
      </c>
      <c r="U24" s="22" t="s">
        <v>255</v>
      </c>
      <c r="V24" s="23" t="s">
        <v>255</v>
      </c>
    </row>
    <row r="25" spans="2:22" ht="20.100000000000001" customHeight="1">
      <c r="B25" s="68"/>
      <c r="C25" s="69"/>
      <c r="D25" s="69"/>
      <c r="E25" s="69" t="s">
        <v>94</v>
      </c>
      <c r="F25" s="69"/>
      <c r="G25" s="69"/>
      <c r="H25" s="69"/>
      <c r="I25" s="100" t="s">
        <v>255</v>
      </c>
      <c r="J25" s="22" t="s">
        <v>255</v>
      </c>
      <c r="K25" s="23" t="s">
        <v>255</v>
      </c>
      <c r="L25" s="89"/>
      <c r="M25" s="68"/>
      <c r="N25" s="69"/>
      <c r="O25" s="102"/>
      <c r="P25" s="69" t="s">
        <v>28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95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71</v>
      </c>
      <c r="Q26" s="69"/>
      <c r="R26" s="69"/>
      <c r="S26" s="101"/>
      <c r="T26" s="21" t="s">
        <v>255</v>
      </c>
      <c r="U26" s="22" t="s">
        <v>255</v>
      </c>
      <c r="V26" s="23" t="s">
        <v>255</v>
      </c>
    </row>
    <row r="27" spans="2:22" ht="20.100000000000001" customHeight="1">
      <c r="B27" s="68"/>
      <c r="C27" s="69"/>
      <c r="D27" s="69" t="s">
        <v>96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165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97</v>
      </c>
      <c r="E28" s="69"/>
      <c r="F28" s="69"/>
      <c r="G28" s="69"/>
      <c r="H28" s="69"/>
      <c r="I28" s="100" t="s">
        <v>255</v>
      </c>
      <c r="J28" s="22" t="s">
        <v>255</v>
      </c>
      <c r="K28" s="23" t="s">
        <v>255</v>
      </c>
      <c r="L28" s="89"/>
      <c r="M28" s="68"/>
      <c r="N28" s="69"/>
      <c r="O28" s="69" t="s">
        <v>166</v>
      </c>
      <c r="P28" s="69"/>
      <c r="Q28" s="69"/>
      <c r="R28" s="69"/>
      <c r="S28" s="95"/>
      <c r="T28" s="21" t="s">
        <v>255</v>
      </c>
      <c r="U28" s="22" t="s">
        <v>255</v>
      </c>
      <c r="V28" s="23" t="s">
        <v>255</v>
      </c>
    </row>
    <row r="29" spans="2:22" ht="20.100000000000001" customHeight="1">
      <c r="B29" s="68"/>
      <c r="C29" s="69"/>
      <c r="D29" s="69" t="s">
        <v>98</v>
      </c>
      <c r="E29" s="69"/>
      <c r="F29" s="69"/>
      <c r="G29" s="69"/>
      <c r="H29" s="69"/>
      <c r="I29" s="100">
        <v>7.9900000000000001E-4</v>
      </c>
      <c r="J29" s="22">
        <v>2.8540000000000002E-3</v>
      </c>
      <c r="K29" s="23">
        <v>-2.055E-3</v>
      </c>
      <c r="L29" s="89"/>
      <c r="M29" s="68"/>
      <c r="N29" s="69"/>
      <c r="O29" s="69" t="s">
        <v>167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168</v>
      </c>
      <c r="D30" s="65"/>
      <c r="E30" s="65"/>
      <c r="F30" s="65"/>
      <c r="G30" s="65"/>
      <c r="H30" s="65"/>
      <c r="I30" s="104">
        <v>5442.979824</v>
      </c>
      <c r="J30" s="16">
        <v>4000.9324109999998</v>
      </c>
      <c r="K30" s="17">
        <v>1442.047413</v>
      </c>
      <c r="L30" s="89"/>
      <c r="M30" s="70" t="s">
        <v>169</v>
      </c>
      <c r="N30" s="71"/>
      <c r="O30" s="71"/>
      <c r="P30" s="71"/>
      <c r="Q30" s="71"/>
      <c r="R30" s="71"/>
      <c r="S30" s="105"/>
      <c r="T30" s="24">
        <v>5000</v>
      </c>
      <c r="U30" s="25">
        <v>3502</v>
      </c>
      <c r="V30" s="26">
        <v>1498</v>
      </c>
    </row>
    <row r="31" spans="2:22" ht="20.100000000000001" customHeight="1">
      <c r="B31" s="68"/>
      <c r="C31" s="69"/>
      <c r="D31" s="69" t="s">
        <v>170</v>
      </c>
      <c r="E31" s="69"/>
      <c r="F31" s="69"/>
      <c r="G31" s="69"/>
      <c r="H31" s="69"/>
      <c r="I31" s="100" t="s">
        <v>255</v>
      </c>
      <c r="J31" s="22" t="s">
        <v>255</v>
      </c>
      <c r="K31" s="23" t="s">
        <v>255</v>
      </c>
      <c r="L31" s="89"/>
      <c r="M31" s="106" t="s">
        <v>171</v>
      </c>
      <c r="N31" s="71"/>
      <c r="O31" s="71"/>
      <c r="P31" s="71"/>
      <c r="Q31" s="71"/>
      <c r="R31" s="71"/>
      <c r="S31" s="105"/>
      <c r="T31" s="24">
        <v>-439.62282499999998</v>
      </c>
      <c r="U31" s="25">
        <v>-495.63325700000001</v>
      </c>
      <c r="V31" s="26">
        <v>56.010432000000002</v>
      </c>
    </row>
    <row r="32" spans="2:22" ht="20.100000000000001" customHeight="1">
      <c r="B32" s="68"/>
      <c r="C32" s="69"/>
      <c r="D32" s="69" t="s">
        <v>101</v>
      </c>
      <c r="E32" s="69"/>
      <c r="F32" s="69"/>
      <c r="G32" s="69"/>
      <c r="H32" s="69"/>
      <c r="I32" s="100" t="s">
        <v>255</v>
      </c>
      <c r="J32" s="22" t="s">
        <v>255</v>
      </c>
      <c r="K32" s="23" t="s">
        <v>255</v>
      </c>
      <c r="L32" s="89"/>
      <c r="M32" s="64" t="s">
        <v>172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102</v>
      </c>
      <c r="E33" s="69"/>
      <c r="F33" s="69"/>
      <c r="G33" s="69"/>
      <c r="H33" s="69"/>
      <c r="I33" s="100" t="s">
        <v>255</v>
      </c>
      <c r="J33" s="22" t="s">
        <v>255</v>
      </c>
      <c r="K33" s="23" t="s">
        <v>255</v>
      </c>
      <c r="L33" s="89"/>
      <c r="M33" s="64"/>
      <c r="N33" s="65" t="s">
        <v>173</v>
      </c>
      <c r="O33" s="65"/>
      <c r="P33" s="65"/>
      <c r="Q33" s="65"/>
      <c r="R33" s="65"/>
      <c r="S33" s="90"/>
      <c r="T33" s="15" t="s">
        <v>255</v>
      </c>
      <c r="U33" s="16" t="s">
        <v>255</v>
      </c>
      <c r="V33" s="17" t="s">
        <v>255</v>
      </c>
    </row>
    <row r="34" spans="2:22" ht="20.100000000000001" customHeight="1">
      <c r="B34" s="68"/>
      <c r="C34" s="69"/>
      <c r="D34" s="69" t="s">
        <v>103</v>
      </c>
      <c r="E34" s="69"/>
      <c r="F34" s="69"/>
      <c r="G34" s="69"/>
      <c r="H34" s="69"/>
      <c r="I34" s="100" t="s">
        <v>255</v>
      </c>
      <c r="J34" s="22" t="s">
        <v>255</v>
      </c>
      <c r="K34" s="23" t="s">
        <v>255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 t="s">
        <v>255</v>
      </c>
      <c r="U34" s="22" t="s">
        <v>255</v>
      </c>
      <c r="V34" s="23" t="s">
        <v>255</v>
      </c>
    </row>
    <row r="35" spans="2:22" ht="20.100000000000001" customHeight="1">
      <c r="B35" s="68"/>
      <c r="C35" s="69"/>
      <c r="D35" s="69" t="s">
        <v>104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174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105</v>
      </c>
      <c r="E36" s="69"/>
      <c r="F36" s="69"/>
      <c r="G36" s="69"/>
      <c r="H36" s="69"/>
      <c r="I36" s="100" t="s">
        <v>255</v>
      </c>
      <c r="J36" s="22" t="s">
        <v>255</v>
      </c>
      <c r="K36" s="23" t="s">
        <v>255</v>
      </c>
      <c r="L36" s="89"/>
      <c r="M36" s="68"/>
      <c r="N36" s="69"/>
      <c r="O36" s="69" t="s">
        <v>156</v>
      </c>
      <c r="P36" s="69"/>
      <c r="Q36" s="69"/>
      <c r="R36" s="69"/>
      <c r="S36" s="95"/>
      <c r="T36" s="100" t="s">
        <v>255</v>
      </c>
      <c r="U36" s="22" t="s">
        <v>255</v>
      </c>
      <c r="V36" s="23" t="s">
        <v>255</v>
      </c>
    </row>
    <row r="37" spans="2:22" ht="20.100000000000001" customHeight="1">
      <c r="B37" s="68"/>
      <c r="C37" s="69"/>
      <c r="D37" s="69" t="s">
        <v>106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30</v>
      </c>
      <c r="Q37" s="69"/>
      <c r="R37" s="69"/>
      <c r="S37" s="95"/>
      <c r="T37" s="21" t="s">
        <v>255</v>
      </c>
      <c r="U37" s="22" t="s">
        <v>255</v>
      </c>
      <c r="V37" s="23" t="s">
        <v>255</v>
      </c>
    </row>
    <row r="38" spans="2:22" ht="20.100000000000001" customHeight="1">
      <c r="B38" s="68"/>
      <c r="C38" s="69"/>
      <c r="D38" s="69" t="s">
        <v>202</v>
      </c>
      <c r="E38" s="69"/>
      <c r="F38" s="69"/>
      <c r="G38" s="69"/>
      <c r="H38" s="69"/>
      <c r="I38" s="100">
        <v>5442.979824</v>
      </c>
      <c r="J38" s="22">
        <v>4000.9324109999998</v>
      </c>
      <c r="K38" s="23">
        <v>1442.047413</v>
      </c>
      <c r="L38" s="89"/>
      <c r="M38" s="68"/>
      <c r="N38" s="69"/>
      <c r="O38" s="69" t="s">
        <v>175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176</v>
      </c>
      <c r="D39" s="65"/>
      <c r="E39" s="65"/>
      <c r="F39" s="65"/>
      <c r="G39" s="65"/>
      <c r="H39" s="65"/>
      <c r="I39" s="104" t="s">
        <v>255</v>
      </c>
      <c r="J39" s="16" t="s">
        <v>255</v>
      </c>
      <c r="K39" s="17" t="s">
        <v>255</v>
      </c>
      <c r="L39" s="89"/>
      <c r="M39" s="68"/>
      <c r="N39" s="69"/>
      <c r="O39" s="69" t="s">
        <v>177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203</v>
      </c>
      <c r="E40" s="69"/>
      <c r="F40" s="69"/>
      <c r="G40" s="69"/>
      <c r="H40" s="69"/>
      <c r="I40" s="100" t="s">
        <v>255</v>
      </c>
      <c r="J40" s="22" t="s">
        <v>255</v>
      </c>
      <c r="K40" s="23" t="s">
        <v>255</v>
      </c>
      <c r="L40" s="89"/>
      <c r="M40" s="64"/>
      <c r="N40" s="65" t="s">
        <v>178</v>
      </c>
      <c r="O40" s="65"/>
      <c r="P40" s="65"/>
      <c r="Q40" s="65"/>
      <c r="R40" s="65"/>
      <c r="S40" s="90"/>
      <c r="T40" s="15" t="s">
        <v>255</v>
      </c>
      <c r="U40" s="16" t="s">
        <v>255</v>
      </c>
      <c r="V40" s="17" t="s">
        <v>255</v>
      </c>
    </row>
    <row r="41" spans="2:22" ht="20.100000000000001" customHeight="1">
      <c r="B41" s="64"/>
      <c r="C41" s="65" t="s">
        <v>179</v>
      </c>
      <c r="D41" s="65"/>
      <c r="E41" s="65"/>
      <c r="F41" s="65"/>
      <c r="G41" s="65"/>
      <c r="H41" s="65"/>
      <c r="I41" s="104" t="s">
        <v>255</v>
      </c>
      <c r="J41" s="16" t="s">
        <v>255</v>
      </c>
      <c r="K41" s="17" t="s">
        <v>255</v>
      </c>
      <c r="L41" s="89"/>
      <c r="M41" s="68"/>
      <c r="N41" s="69"/>
      <c r="O41" s="69" t="s">
        <v>180</v>
      </c>
      <c r="P41" s="69"/>
      <c r="Q41" s="69"/>
      <c r="R41" s="69"/>
      <c r="S41" s="95"/>
      <c r="T41" s="21" t="s">
        <v>255</v>
      </c>
      <c r="U41" s="22" t="s">
        <v>255</v>
      </c>
      <c r="V41" s="23" t="s">
        <v>255</v>
      </c>
    </row>
    <row r="42" spans="2:22" ht="20.100000000000001" customHeight="1">
      <c r="B42" s="68"/>
      <c r="C42" s="69"/>
      <c r="D42" s="69" t="s">
        <v>181</v>
      </c>
      <c r="E42" s="69"/>
      <c r="F42" s="69"/>
      <c r="G42" s="69"/>
      <c r="H42" s="69"/>
      <c r="I42" s="100" t="s">
        <v>255</v>
      </c>
      <c r="J42" s="22" t="s">
        <v>255</v>
      </c>
      <c r="K42" s="23" t="s">
        <v>255</v>
      </c>
      <c r="L42" s="89"/>
      <c r="M42" s="68"/>
      <c r="N42" s="69"/>
      <c r="O42" s="103" t="s">
        <v>182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123</v>
      </c>
      <c r="E43" s="69"/>
      <c r="F43" s="69"/>
      <c r="G43" s="69"/>
      <c r="H43" s="69"/>
      <c r="I43" s="100" t="s">
        <v>255</v>
      </c>
      <c r="J43" s="22" t="s">
        <v>255</v>
      </c>
      <c r="K43" s="23" t="s">
        <v>255</v>
      </c>
      <c r="L43" s="89"/>
      <c r="M43" s="68"/>
      <c r="N43" s="69"/>
      <c r="O43" s="110" t="s">
        <v>183</v>
      </c>
      <c r="P43" s="69"/>
      <c r="Q43" s="69"/>
      <c r="R43" s="69"/>
      <c r="S43" s="95"/>
      <c r="T43" s="21" t="s">
        <v>255</v>
      </c>
      <c r="U43" s="22" t="s">
        <v>255</v>
      </c>
      <c r="V43" s="23" t="s">
        <v>255</v>
      </c>
    </row>
    <row r="44" spans="2:22" ht="20.100000000000001" customHeight="1">
      <c r="B44" s="64"/>
      <c r="C44" s="65" t="s">
        <v>184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164</v>
      </c>
      <c r="P44" s="69"/>
      <c r="Q44" s="69"/>
      <c r="R44" s="69"/>
      <c r="S44" s="95"/>
      <c r="T44" s="100" t="s">
        <v>255</v>
      </c>
      <c r="U44" s="22" t="s">
        <v>255</v>
      </c>
      <c r="V44" s="23" t="s">
        <v>255</v>
      </c>
    </row>
    <row r="45" spans="2:22" ht="20.100000000000001" customHeight="1">
      <c r="B45" s="68"/>
      <c r="C45" s="69"/>
      <c r="D45" s="110" t="s">
        <v>185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30</v>
      </c>
      <c r="Q45" s="69"/>
      <c r="R45" s="69"/>
      <c r="S45" s="95"/>
      <c r="T45" s="21" t="s">
        <v>255</v>
      </c>
      <c r="U45" s="22" t="s">
        <v>255</v>
      </c>
      <c r="V45" s="23" t="s">
        <v>255</v>
      </c>
    </row>
    <row r="46" spans="2:22" ht="20.100000000000001" customHeight="1">
      <c r="B46" s="68"/>
      <c r="C46" s="69"/>
      <c r="D46" s="98" t="s">
        <v>186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187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188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189</v>
      </c>
      <c r="N47" s="71"/>
      <c r="O47" s="71"/>
      <c r="P47" s="71"/>
      <c r="Q47" s="71"/>
      <c r="R47" s="71"/>
      <c r="S47" s="105"/>
      <c r="T47" s="24" t="s">
        <v>255</v>
      </c>
      <c r="U47" s="25" t="s">
        <v>255</v>
      </c>
      <c r="V47" s="26" t="s">
        <v>255</v>
      </c>
    </row>
    <row r="48" spans="2:22" ht="20.100000000000001" customHeight="1">
      <c r="B48" s="64"/>
      <c r="C48" s="65" t="s">
        <v>190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191</v>
      </c>
      <c r="N48" s="71"/>
      <c r="O48" s="71"/>
      <c r="P48" s="71"/>
      <c r="Q48" s="71"/>
      <c r="R48" s="71"/>
      <c r="S48" s="105"/>
      <c r="T48" s="24">
        <v>-439.62282499999998</v>
      </c>
      <c r="U48" s="25">
        <v>-495.63325700000001</v>
      </c>
      <c r="V48" s="26">
        <v>56.010432000000002</v>
      </c>
    </row>
    <row r="49" spans="2:22" ht="20.100000000000001" customHeight="1">
      <c r="B49" s="68"/>
      <c r="C49" s="69"/>
      <c r="D49" s="69" t="s">
        <v>192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142</v>
      </c>
      <c r="N49" s="71"/>
      <c r="O49" s="71"/>
      <c r="P49" s="71"/>
      <c r="Q49" s="71"/>
      <c r="R49" s="105"/>
      <c r="S49" s="105"/>
      <c r="T49" s="24">
        <v>442.97982400000001</v>
      </c>
      <c r="U49" s="25">
        <v>498.932411</v>
      </c>
      <c r="V49" s="26">
        <v>-55.952587000000001</v>
      </c>
    </row>
    <row r="50" spans="2:22" ht="20.100000000000001" customHeight="1">
      <c r="B50" s="68"/>
      <c r="C50" s="69"/>
      <c r="D50" s="69" t="s">
        <v>193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143</v>
      </c>
      <c r="N50" s="71"/>
      <c r="O50" s="71"/>
      <c r="P50" s="71"/>
      <c r="Q50" s="71"/>
      <c r="R50" s="105"/>
      <c r="S50" s="105"/>
      <c r="T50" s="24">
        <v>3.3561999999999999</v>
      </c>
      <c r="U50" s="25">
        <v>6.6589999999999998</v>
      </c>
      <c r="V50" s="26">
        <v>-3.3028</v>
      </c>
    </row>
    <row r="51" spans="2:22" ht="20.100000000000001" customHeight="1" thickBot="1">
      <c r="B51" s="82" t="s">
        <v>195</v>
      </c>
      <c r="C51" s="83"/>
      <c r="D51" s="83"/>
      <c r="E51" s="83"/>
      <c r="F51" s="83"/>
      <c r="G51" s="83"/>
      <c r="H51" s="111"/>
      <c r="I51" s="117">
        <v>-5439.6228250000004</v>
      </c>
      <c r="J51" s="118">
        <v>-3997.633257</v>
      </c>
      <c r="K51" s="119">
        <v>-1441.989568</v>
      </c>
      <c r="L51" s="89"/>
      <c r="M51" s="70" t="s">
        <v>194</v>
      </c>
      <c r="N51" s="71"/>
      <c r="O51" s="71"/>
      <c r="P51" s="71"/>
      <c r="Q51" s="71"/>
      <c r="R51" s="105"/>
      <c r="S51" s="105"/>
      <c r="T51" s="24">
        <v>77.684417999999994</v>
      </c>
      <c r="U51" s="25">
        <v>81.044263999999998</v>
      </c>
      <c r="V51" s="26">
        <v>-3.3598460000000001</v>
      </c>
    </row>
    <row r="52" spans="2:22" ht="20.100000000000001" customHeight="1">
      <c r="L52" s="89"/>
      <c r="M52" s="70" t="s">
        <v>196</v>
      </c>
      <c r="N52" s="71"/>
      <c r="O52" s="71"/>
      <c r="P52" s="71"/>
      <c r="Q52" s="71"/>
      <c r="R52" s="71"/>
      <c r="S52" s="112"/>
      <c r="T52" s="113">
        <v>77.685216999999994</v>
      </c>
      <c r="U52" s="78">
        <v>77.684417999999994</v>
      </c>
      <c r="V52" s="79">
        <v>7.9900000000000001E-4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197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198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141</v>
      </c>
      <c r="N55" s="83"/>
      <c r="O55" s="83"/>
      <c r="P55" s="83"/>
      <c r="Q55" s="83"/>
      <c r="R55" s="83"/>
      <c r="S55" s="83"/>
      <c r="T55" s="50">
        <v>77.685216999999994</v>
      </c>
      <c r="U55" s="50">
        <v>77.684417999999994</v>
      </c>
      <c r="V55" s="116">
        <v>7.9900000000000001E-4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8:H18"/>
    <mergeCell ref="I18:I19"/>
    <mergeCell ref="J18:J19"/>
    <mergeCell ref="K18:K19"/>
    <mergeCell ref="D19:H1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204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205</v>
      </c>
      <c r="X2" s="126"/>
    </row>
    <row r="3" spans="1:36" ht="45" customHeight="1">
      <c r="A3" s="222" t="s">
        <v>206</v>
      </c>
      <c r="B3" s="208"/>
      <c r="C3" s="208"/>
      <c r="D3" s="209"/>
      <c r="E3" s="222" t="s">
        <v>207</v>
      </c>
      <c r="F3" s="208"/>
      <c r="G3" s="209"/>
      <c r="H3" s="222" t="s">
        <v>208</v>
      </c>
      <c r="I3" s="208"/>
      <c r="J3" s="209"/>
      <c r="K3" s="222" t="s">
        <v>209</v>
      </c>
      <c r="L3" s="208"/>
      <c r="M3" s="209"/>
      <c r="N3" s="222" t="s">
        <v>210</v>
      </c>
      <c r="O3" s="208"/>
      <c r="P3" s="209"/>
      <c r="Q3" s="222" t="s">
        <v>142</v>
      </c>
      <c r="R3" s="208"/>
      <c r="S3" s="209"/>
      <c r="T3" s="222" t="s">
        <v>211</v>
      </c>
      <c r="U3" s="208"/>
      <c r="V3" s="209"/>
      <c r="W3" s="222" t="s">
        <v>212</v>
      </c>
      <c r="X3" s="208"/>
      <c r="Y3" s="209"/>
    </row>
    <row r="4" spans="1:36" ht="22.5" customHeight="1">
      <c r="A4" s="226" t="s">
        <v>213</v>
      </c>
      <c r="B4" s="227"/>
      <c r="C4" s="227"/>
      <c r="D4" s="228"/>
      <c r="E4" s="223">
        <v>-21092.859582000001</v>
      </c>
      <c r="F4" s="224"/>
      <c r="G4" s="225"/>
      <c r="H4" s="223">
        <v>-18267.932666000001</v>
      </c>
      <c r="I4" s="224"/>
      <c r="J4" s="225"/>
      <c r="K4" s="223">
        <v>9764.2585720000006</v>
      </c>
      <c r="L4" s="224"/>
      <c r="M4" s="225"/>
      <c r="N4" s="223" t="s">
        <v>255</v>
      </c>
      <c r="O4" s="224"/>
      <c r="P4" s="225"/>
      <c r="Q4" s="223">
        <v>64201.370359</v>
      </c>
      <c r="R4" s="224"/>
      <c r="S4" s="225"/>
      <c r="T4" s="223">
        <v>10106.358082000001</v>
      </c>
      <c r="U4" s="224"/>
      <c r="V4" s="225"/>
      <c r="W4" s="223">
        <v>24498.478600999999</v>
      </c>
      <c r="X4" s="224"/>
      <c r="Y4" s="225"/>
    </row>
    <row r="5" spans="1:36" ht="22.5" customHeight="1">
      <c r="A5" s="226" t="s">
        <v>214</v>
      </c>
      <c r="B5" s="227"/>
      <c r="C5" s="227"/>
      <c r="D5" s="228"/>
      <c r="E5" s="223" t="s">
        <v>255</v>
      </c>
      <c r="F5" s="224"/>
      <c r="G5" s="225"/>
      <c r="H5" s="223">
        <v>-5439.6228250000004</v>
      </c>
      <c r="I5" s="224"/>
      <c r="J5" s="225"/>
      <c r="K5" s="223">
        <v>5000</v>
      </c>
      <c r="L5" s="224"/>
      <c r="M5" s="225"/>
      <c r="N5" s="223" t="s">
        <v>255</v>
      </c>
      <c r="O5" s="224"/>
      <c r="P5" s="225"/>
      <c r="Q5" s="223">
        <v>442.97982400000001</v>
      </c>
      <c r="R5" s="224"/>
      <c r="S5" s="225"/>
      <c r="T5" s="223">
        <v>3.3561999999999999</v>
      </c>
      <c r="U5" s="224"/>
      <c r="V5" s="225"/>
      <c r="W5" s="223">
        <v>7.9900000000000001E-4</v>
      </c>
      <c r="X5" s="224"/>
      <c r="Y5" s="225"/>
    </row>
    <row r="6" spans="1:36" ht="22.5" customHeight="1">
      <c r="A6" s="226" t="s">
        <v>215</v>
      </c>
      <c r="B6" s="227"/>
      <c r="C6" s="227"/>
      <c r="D6" s="228"/>
      <c r="E6" s="223">
        <v>-21092.859582000001</v>
      </c>
      <c r="F6" s="224"/>
      <c r="G6" s="225"/>
      <c r="H6" s="223">
        <v>-23707.555490999999</v>
      </c>
      <c r="I6" s="224"/>
      <c r="J6" s="225"/>
      <c r="K6" s="223">
        <v>14764.258572000001</v>
      </c>
      <c r="L6" s="224"/>
      <c r="M6" s="225"/>
      <c r="N6" s="223" t="s">
        <v>255</v>
      </c>
      <c r="O6" s="224"/>
      <c r="P6" s="225"/>
      <c r="Q6" s="223">
        <v>64644.350183000002</v>
      </c>
      <c r="R6" s="224"/>
      <c r="S6" s="225"/>
      <c r="T6" s="223">
        <v>10109.714282000001</v>
      </c>
      <c r="U6" s="224"/>
      <c r="V6" s="225"/>
      <c r="W6" s="223">
        <v>24498.4794</v>
      </c>
      <c r="X6" s="224"/>
      <c r="Y6" s="225"/>
    </row>
    <row r="8" spans="1:36">
      <c r="M8" s="126"/>
      <c r="N8" s="127"/>
      <c r="O8" s="128"/>
      <c r="P8" s="128"/>
      <c r="Q8" s="129" t="s">
        <v>216</v>
      </c>
      <c r="R8" s="229" t="s">
        <v>256</v>
      </c>
      <c r="S8" s="229"/>
      <c r="T8" s="229"/>
      <c r="U8" s="229"/>
      <c r="V8" s="229"/>
      <c r="W8" s="229"/>
      <c r="X8" s="229"/>
      <c r="Y8" s="229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217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205</v>
      </c>
    </row>
    <row r="14" spans="1:36" ht="27" customHeight="1">
      <c r="A14" s="230" t="s">
        <v>218</v>
      </c>
      <c r="B14" s="231"/>
      <c r="C14" s="231"/>
      <c r="D14" s="231"/>
      <c r="E14" s="231"/>
      <c r="F14" s="226" t="s">
        <v>219</v>
      </c>
      <c r="G14" s="227"/>
      <c r="H14" s="228"/>
      <c r="I14" s="226" t="s">
        <v>220</v>
      </c>
      <c r="J14" s="227"/>
      <c r="K14" s="227"/>
      <c r="L14" s="226" t="s">
        <v>221</v>
      </c>
      <c r="M14" s="227"/>
      <c r="N14" s="227"/>
      <c r="O14" s="226" t="s">
        <v>222</v>
      </c>
      <c r="P14" s="227"/>
      <c r="Q14" s="228"/>
      <c r="R14" s="230" t="s">
        <v>223</v>
      </c>
      <c r="S14" s="231"/>
      <c r="T14" s="231"/>
      <c r="U14" s="231"/>
      <c r="V14" s="231"/>
      <c r="W14" s="231"/>
      <c r="X14" s="231"/>
      <c r="Y14" s="232"/>
    </row>
    <row r="15" spans="1:36" ht="27" customHeight="1">
      <c r="A15" s="211" t="s">
        <v>224</v>
      </c>
      <c r="B15" s="212"/>
      <c r="C15" s="212"/>
      <c r="D15" s="212"/>
      <c r="E15" s="212"/>
      <c r="F15" s="213"/>
      <c r="G15" s="214"/>
      <c r="H15" s="215"/>
      <c r="I15" s="213"/>
      <c r="J15" s="214"/>
      <c r="K15" s="214"/>
      <c r="L15" s="213"/>
      <c r="M15" s="214"/>
      <c r="N15" s="214"/>
      <c r="O15" s="216">
        <v>24498.478600999999</v>
      </c>
      <c r="P15" s="217"/>
      <c r="Q15" s="218"/>
      <c r="R15" s="208"/>
      <c r="S15" s="208"/>
      <c r="T15" s="208"/>
      <c r="U15" s="208"/>
      <c r="V15" s="208"/>
      <c r="W15" s="208"/>
      <c r="X15" s="208"/>
      <c r="Y15" s="209"/>
    </row>
    <row r="16" spans="1:36" ht="27" customHeight="1">
      <c r="A16" s="211" t="s">
        <v>225</v>
      </c>
      <c r="B16" s="212"/>
      <c r="C16" s="212"/>
      <c r="D16" s="212"/>
      <c r="E16" s="212"/>
      <c r="F16" s="213"/>
      <c r="G16" s="214"/>
      <c r="H16" s="215"/>
      <c r="I16" s="213"/>
      <c r="J16" s="214"/>
      <c r="K16" s="214"/>
      <c r="L16" s="213"/>
      <c r="M16" s="214"/>
      <c r="N16" s="214"/>
      <c r="O16" s="213"/>
      <c r="P16" s="214"/>
      <c r="Q16" s="215"/>
      <c r="R16" s="208"/>
      <c r="S16" s="208"/>
      <c r="T16" s="208"/>
      <c r="U16" s="208"/>
      <c r="V16" s="208"/>
      <c r="W16" s="208"/>
      <c r="X16" s="208"/>
      <c r="Y16" s="209"/>
    </row>
    <row r="17" spans="1:25" ht="27" customHeight="1">
      <c r="A17" s="137" t="s">
        <v>226</v>
      </c>
      <c r="B17" s="212" t="s">
        <v>227</v>
      </c>
      <c r="C17" s="212"/>
      <c r="D17" s="212"/>
      <c r="E17" s="219"/>
      <c r="F17" s="213"/>
      <c r="G17" s="214"/>
      <c r="H17" s="215"/>
      <c r="I17" s="213"/>
      <c r="J17" s="214"/>
      <c r="K17" s="214"/>
      <c r="L17" s="213"/>
      <c r="M17" s="214"/>
      <c r="N17" s="214"/>
      <c r="O17" s="216"/>
      <c r="P17" s="217"/>
      <c r="Q17" s="218"/>
      <c r="R17" s="208"/>
      <c r="S17" s="208"/>
      <c r="T17" s="208"/>
      <c r="U17" s="208"/>
      <c r="V17" s="208"/>
      <c r="W17" s="208"/>
      <c r="X17" s="208"/>
      <c r="Y17" s="209"/>
    </row>
    <row r="18" spans="1:25" ht="27" customHeight="1">
      <c r="A18" s="138"/>
      <c r="B18" s="139" t="s">
        <v>228</v>
      </c>
      <c r="C18" s="212" t="s">
        <v>229</v>
      </c>
      <c r="D18" s="212"/>
      <c r="E18" s="212"/>
      <c r="F18" s="216"/>
      <c r="G18" s="217"/>
      <c r="H18" s="218"/>
      <c r="I18" s="216"/>
      <c r="J18" s="217"/>
      <c r="K18" s="217"/>
      <c r="L18" s="216"/>
      <c r="M18" s="217"/>
      <c r="N18" s="217"/>
      <c r="O18" s="216"/>
      <c r="P18" s="217"/>
      <c r="Q18" s="218"/>
      <c r="R18" s="222"/>
      <c r="S18" s="208"/>
      <c r="T18" s="208"/>
      <c r="U18" s="208"/>
      <c r="V18" s="220"/>
      <c r="W18" s="220"/>
      <c r="X18" s="220"/>
      <c r="Y18" s="221"/>
    </row>
    <row r="19" spans="1:25" ht="27" customHeight="1">
      <c r="A19" s="138"/>
      <c r="B19" s="139" t="s">
        <v>230</v>
      </c>
      <c r="C19" s="212" t="s">
        <v>231</v>
      </c>
      <c r="D19" s="212"/>
      <c r="E19" s="212"/>
      <c r="F19" s="216"/>
      <c r="G19" s="217"/>
      <c r="H19" s="218"/>
      <c r="I19" s="216"/>
      <c r="J19" s="217"/>
      <c r="K19" s="217"/>
      <c r="L19" s="216"/>
      <c r="M19" s="217"/>
      <c r="N19" s="217"/>
      <c r="O19" s="216"/>
      <c r="P19" s="217"/>
      <c r="Q19" s="218"/>
      <c r="R19" s="222"/>
      <c r="S19" s="208"/>
      <c r="T19" s="208"/>
      <c r="U19" s="208"/>
      <c r="V19" s="220"/>
      <c r="W19" s="220"/>
      <c r="X19" s="220"/>
      <c r="Y19" s="221"/>
    </row>
    <row r="20" spans="1:25" ht="27" customHeight="1">
      <c r="A20" s="138"/>
      <c r="B20" s="140" t="s">
        <v>232</v>
      </c>
      <c r="C20" s="212" t="s">
        <v>233</v>
      </c>
      <c r="D20" s="212"/>
      <c r="E20" s="212"/>
      <c r="F20" s="216"/>
      <c r="G20" s="217"/>
      <c r="H20" s="218"/>
      <c r="I20" s="216"/>
      <c r="J20" s="217"/>
      <c r="K20" s="217"/>
      <c r="L20" s="216"/>
      <c r="M20" s="217"/>
      <c r="N20" s="217"/>
      <c r="O20" s="216"/>
      <c r="P20" s="217"/>
      <c r="Q20" s="218"/>
      <c r="R20" s="222"/>
      <c r="S20" s="208"/>
      <c r="T20" s="208"/>
      <c r="U20" s="208"/>
      <c r="V20" s="220"/>
      <c r="W20" s="220"/>
      <c r="X20" s="220"/>
      <c r="Y20" s="221"/>
    </row>
    <row r="21" spans="1:25" ht="27" customHeight="1">
      <c r="A21" s="138"/>
      <c r="B21" s="140"/>
      <c r="C21" s="208" t="s">
        <v>234</v>
      </c>
      <c r="D21" s="208"/>
      <c r="E21" s="209"/>
      <c r="F21" s="216"/>
      <c r="G21" s="217"/>
      <c r="H21" s="218"/>
      <c r="I21" s="216"/>
      <c r="J21" s="217"/>
      <c r="K21" s="217"/>
      <c r="L21" s="216" t="s">
        <v>255</v>
      </c>
      <c r="M21" s="217"/>
      <c r="N21" s="217"/>
      <c r="O21" s="216"/>
      <c r="P21" s="217"/>
      <c r="Q21" s="218"/>
      <c r="R21" s="208"/>
      <c r="S21" s="208"/>
      <c r="T21" s="208"/>
      <c r="U21" s="208"/>
      <c r="V21" s="208"/>
      <c r="W21" s="208"/>
      <c r="X21" s="208"/>
      <c r="Y21" s="209"/>
    </row>
    <row r="22" spans="1:25" ht="27" customHeight="1">
      <c r="A22" s="137" t="s">
        <v>235</v>
      </c>
      <c r="B22" s="212" t="s">
        <v>236</v>
      </c>
      <c r="C22" s="212"/>
      <c r="D22" s="212"/>
      <c r="E22" s="219"/>
      <c r="F22" s="213"/>
      <c r="G22" s="214"/>
      <c r="H22" s="215"/>
      <c r="I22" s="213"/>
      <c r="J22" s="214"/>
      <c r="K22" s="214"/>
      <c r="L22" s="213"/>
      <c r="M22" s="214"/>
      <c r="N22" s="214"/>
      <c r="O22" s="213"/>
      <c r="P22" s="214"/>
      <c r="Q22" s="215"/>
      <c r="R22" s="208"/>
      <c r="S22" s="208"/>
      <c r="T22" s="208"/>
      <c r="U22" s="208"/>
      <c r="V22" s="208"/>
      <c r="W22" s="208"/>
      <c r="X22" s="208"/>
      <c r="Y22" s="209"/>
    </row>
    <row r="23" spans="1:25" ht="27" customHeight="1">
      <c r="A23" s="138"/>
      <c r="B23" s="140" t="s">
        <v>228</v>
      </c>
      <c r="C23" s="212" t="s">
        <v>237</v>
      </c>
      <c r="D23" s="212"/>
      <c r="E23" s="212"/>
      <c r="F23" s="216"/>
      <c r="G23" s="217"/>
      <c r="H23" s="218"/>
      <c r="I23" s="216"/>
      <c r="J23" s="217"/>
      <c r="K23" s="217"/>
      <c r="L23" s="216"/>
      <c r="M23" s="217"/>
      <c r="N23" s="217"/>
      <c r="O23" s="216"/>
      <c r="P23" s="217"/>
      <c r="Q23" s="218"/>
      <c r="R23" s="208"/>
      <c r="S23" s="208"/>
      <c r="T23" s="208"/>
      <c r="U23" s="208"/>
      <c r="V23" s="208"/>
      <c r="W23" s="208"/>
      <c r="X23" s="208"/>
      <c r="Y23" s="209"/>
    </row>
    <row r="24" spans="1:25" ht="27" customHeight="1">
      <c r="A24" s="138"/>
      <c r="B24" s="140" t="s">
        <v>230</v>
      </c>
      <c r="C24" s="212" t="s">
        <v>238</v>
      </c>
      <c r="D24" s="212"/>
      <c r="E24" s="212"/>
      <c r="F24" s="216"/>
      <c r="G24" s="217"/>
      <c r="H24" s="218"/>
      <c r="I24" s="216"/>
      <c r="J24" s="217"/>
      <c r="K24" s="217"/>
      <c r="L24" s="216"/>
      <c r="M24" s="217"/>
      <c r="N24" s="217"/>
      <c r="O24" s="216"/>
      <c r="P24" s="217"/>
      <c r="Q24" s="218"/>
      <c r="R24" s="208"/>
      <c r="S24" s="208"/>
      <c r="T24" s="208"/>
      <c r="U24" s="208"/>
      <c r="V24" s="208"/>
      <c r="W24" s="208"/>
      <c r="X24" s="208"/>
      <c r="Y24" s="209"/>
    </row>
    <row r="25" spans="1:25" ht="27" customHeight="1">
      <c r="A25" s="138"/>
      <c r="B25" s="139" t="s">
        <v>232</v>
      </c>
      <c r="C25" s="212" t="s">
        <v>239</v>
      </c>
      <c r="D25" s="212"/>
      <c r="E25" s="212"/>
      <c r="F25" s="216"/>
      <c r="G25" s="217"/>
      <c r="H25" s="218"/>
      <c r="I25" s="216"/>
      <c r="J25" s="217"/>
      <c r="K25" s="217"/>
      <c r="L25" s="216"/>
      <c r="M25" s="217"/>
      <c r="N25" s="217"/>
      <c r="O25" s="216"/>
      <c r="P25" s="217"/>
      <c r="Q25" s="218"/>
      <c r="R25" s="208"/>
      <c r="S25" s="208"/>
      <c r="T25" s="208"/>
      <c r="U25" s="208"/>
      <c r="V25" s="208"/>
      <c r="W25" s="208"/>
      <c r="X25" s="208"/>
      <c r="Y25" s="209"/>
    </row>
    <row r="26" spans="1:25" ht="27" customHeight="1">
      <c r="A26" s="138"/>
      <c r="B26" s="140"/>
      <c r="C26" s="208" t="s">
        <v>234</v>
      </c>
      <c r="D26" s="208"/>
      <c r="E26" s="209"/>
      <c r="F26" s="216"/>
      <c r="G26" s="217"/>
      <c r="H26" s="218"/>
      <c r="I26" s="216"/>
      <c r="J26" s="217"/>
      <c r="K26" s="217"/>
      <c r="L26" s="216" t="s">
        <v>255</v>
      </c>
      <c r="M26" s="217"/>
      <c r="N26" s="217"/>
      <c r="O26" s="216"/>
      <c r="P26" s="217"/>
      <c r="Q26" s="218"/>
      <c r="R26" s="208"/>
      <c r="S26" s="208"/>
      <c r="T26" s="208"/>
      <c r="U26" s="208"/>
      <c r="V26" s="208"/>
      <c r="W26" s="208"/>
      <c r="X26" s="208"/>
      <c r="Y26" s="209"/>
    </row>
    <row r="27" spans="1:25" ht="27" customHeight="1">
      <c r="A27" s="138" t="s">
        <v>240</v>
      </c>
      <c r="B27" s="212" t="s">
        <v>241</v>
      </c>
      <c r="C27" s="212"/>
      <c r="D27" s="212"/>
      <c r="E27" s="219"/>
      <c r="F27" s="213"/>
      <c r="G27" s="214"/>
      <c r="H27" s="215"/>
      <c r="I27" s="213"/>
      <c r="J27" s="214"/>
      <c r="K27" s="214"/>
      <c r="L27" s="213"/>
      <c r="M27" s="214"/>
      <c r="N27" s="214"/>
      <c r="O27" s="213"/>
      <c r="P27" s="214"/>
      <c r="Q27" s="215"/>
      <c r="R27" s="208"/>
      <c r="S27" s="208"/>
      <c r="T27" s="208"/>
      <c r="U27" s="208"/>
      <c r="V27" s="208"/>
      <c r="W27" s="208"/>
      <c r="X27" s="208"/>
      <c r="Y27" s="209"/>
    </row>
    <row r="28" spans="1:25" ht="27" customHeight="1">
      <c r="A28" s="138"/>
      <c r="B28" s="139" t="s">
        <v>228</v>
      </c>
      <c r="C28" s="212" t="s">
        <v>242</v>
      </c>
      <c r="D28" s="212"/>
      <c r="E28" s="212"/>
      <c r="F28" s="216">
        <v>7.9900000000000001E-4</v>
      </c>
      <c r="G28" s="217"/>
      <c r="H28" s="218"/>
      <c r="I28" s="216"/>
      <c r="J28" s="217"/>
      <c r="K28" s="217"/>
      <c r="L28" s="216"/>
      <c r="M28" s="217"/>
      <c r="N28" s="217"/>
      <c r="O28" s="216"/>
      <c r="P28" s="217"/>
      <c r="Q28" s="218"/>
      <c r="R28" s="208"/>
      <c r="S28" s="208"/>
      <c r="T28" s="208"/>
      <c r="U28" s="208"/>
      <c r="V28" s="208"/>
      <c r="W28" s="208"/>
      <c r="X28" s="208"/>
      <c r="Y28" s="209"/>
    </row>
    <row r="29" spans="1:25" ht="27" customHeight="1">
      <c r="A29" s="138"/>
      <c r="B29" s="139" t="s">
        <v>230</v>
      </c>
      <c r="C29" s="212" t="s">
        <v>243</v>
      </c>
      <c r="D29" s="212"/>
      <c r="E29" s="212"/>
      <c r="F29" s="216"/>
      <c r="G29" s="217"/>
      <c r="H29" s="218"/>
      <c r="I29" s="216"/>
      <c r="J29" s="217"/>
      <c r="K29" s="217"/>
      <c r="L29" s="216"/>
      <c r="M29" s="217"/>
      <c r="N29" s="217"/>
      <c r="O29" s="216"/>
      <c r="P29" s="217"/>
      <c r="Q29" s="218"/>
      <c r="R29" s="208"/>
      <c r="S29" s="208"/>
      <c r="T29" s="208"/>
      <c r="U29" s="208"/>
      <c r="V29" s="208"/>
      <c r="W29" s="208"/>
      <c r="X29" s="208"/>
      <c r="Y29" s="209"/>
    </row>
    <row r="30" spans="1:25" ht="27" customHeight="1">
      <c r="A30" s="138"/>
      <c r="B30" s="140"/>
      <c r="C30" s="208" t="s">
        <v>234</v>
      </c>
      <c r="D30" s="208"/>
      <c r="E30" s="209"/>
      <c r="F30" s="216">
        <v>7.9900000000000001E-4</v>
      </c>
      <c r="G30" s="217"/>
      <c r="H30" s="218"/>
      <c r="I30" s="216"/>
      <c r="J30" s="217"/>
      <c r="K30" s="217"/>
      <c r="L30" s="216">
        <v>7.9900000000000001E-4</v>
      </c>
      <c r="M30" s="217"/>
      <c r="N30" s="217"/>
      <c r="O30" s="216"/>
      <c r="P30" s="217"/>
      <c r="Q30" s="218"/>
      <c r="R30" s="208"/>
      <c r="S30" s="208"/>
      <c r="T30" s="208"/>
      <c r="U30" s="208"/>
      <c r="V30" s="208"/>
      <c r="W30" s="208"/>
      <c r="X30" s="208"/>
      <c r="Y30" s="209"/>
    </row>
    <row r="31" spans="1:25" ht="27" customHeight="1">
      <c r="A31" s="211" t="s">
        <v>244</v>
      </c>
      <c r="B31" s="212"/>
      <c r="C31" s="212"/>
      <c r="D31" s="212"/>
      <c r="E31" s="212"/>
      <c r="F31" s="216">
        <v>7.9900000000000001E-4</v>
      </c>
      <c r="G31" s="217"/>
      <c r="H31" s="218"/>
      <c r="I31" s="216"/>
      <c r="J31" s="217"/>
      <c r="K31" s="217"/>
      <c r="L31" s="216">
        <v>7.9900000000000001E-4</v>
      </c>
      <c r="M31" s="217"/>
      <c r="N31" s="217"/>
      <c r="O31" s="216"/>
      <c r="P31" s="217"/>
      <c r="Q31" s="218"/>
      <c r="R31" s="208"/>
      <c r="S31" s="208"/>
      <c r="T31" s="208"/>
      <c r="U31" s="208"/>
      <c r="V31" s="208"/>
      <c r="W31" s="208"/>
      <c r="X31" s="208"/>
      <c r="Y31" s="209"/>
    </row>
    <row r="32" spans="1:25" ht="27" customHeight="1">
      <c r="A32" s="211" t="s">
        <v>245</v>
      </c>
      <c r="B32" s="212"/>
      <c r="C32" s="212"/>
      <c r="D32" s="212"/>
      <c r="E32" s="212"/>
      <c r="F32" s="213"/>
      <c r="G32" s="214"/>
      <c r="H32" s="215"/>
      <c r="I32" s="213"/>
      <c r="J32" s="214"/>
      <c r="K32" s="214"/>
      <c r="L32" s="213"/>
      <c r="M32" s="214"/>
      <c r="N32" s="214"/>
      <c r="O32" s="216">
        <v>24498.4794</v>
      </c>
      <c r="P32" s="217"/>
      <c r="Q32" s="218"/>
      <c r="R32" s="208"/>
      <c r="S32" s="208"/>
      <c r="T32" s="208"/>
      <c r="U32" s="208"/>
      <c r="V32" s="208"/>
      <c r="W32" s="208"/>
      <c r="X32" s="208"/>
      <c r="Y32" s="209"/>
    </row>
    <row r="34" spans="3:25">
      <c r="P34" s="141"/>
      <c r="Q34" s="129" t="s">
        <v>216</v>
      </c>
      <c r="R34" s="210" t="s">
        <v>256</v>
      </c>
      <c r="S34" s="210"/>
      <c r="T34" s="210"/>
      <c r="U34" s="210"/>
      <c r="V34" s="210"/>
      <c r="W34" s="210"/>
      <c r="X34" s="210"/>
      <c r="Y34" s="210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96">
    <mergeCell ref="R8:Y8"/>
    <mergeCell ref="A14:E14"/>
    <mergeCell ref="F14:H14"/>
    <mergeCell ref="I14:K14"/>
    <mergeCell ref="L14:N14"/>
    <mergeCell ref="O14:Q14"/>
    <mergeCell ref="R14:Y14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V18:Y18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A16:E16"/>
    <mergeCell ref="F16:H16"/>
    <mergeCell ref="I16:K16"/>
    <mergeCell ref="L16:N16"/>
    <mergeCell ref="O16:Q16"/>
    <mergeCell ref="R16:S16"/>
    <mergeCell ref="T16:U16"/>
    <mergeCell ref="V16:W16"/>
    <mergeCell ref="R20:U20"/>
    <mergeCell ref="V20:Y20"/>
    <mergeCell ref="C19:E19"/>
    <mergeCell ref="F19:H19"/>
    <mergeCell ref="I19:K19"/>
    <mergeCell ref="L19:N19"/>
    <mergeCell ref="O19:Q19"/>
    <mergeCell ref="R19:U19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18:E18"/>
    <mergeCell ref="F18:H18"/>
    <mergeCell ref="I18:K18"/>
    <mergeCell ref="L18:N18"/>
    <mergeCell ref="O18:Q18"/>
    <mergeCell ref="R18:U18"/>
    <mergeCell ref="T21:U21"/>
    <mergeCell ref="V21:W21"/>
    <mergeCell ref="I21:K21"/>
    <mergeCell ref="L21:N21"/>
    <mergeCell ref="O21:Q21"/>
    <mergeCell ref="R21:S21"/>
    <mergeCell ref="V19:Y19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8:E28"/>
    <mergeCell ref="F28:H28"/>
    <mergeCell ref="I28:K28"/>
    <mergeCell ref="L28:N28"/>
    <mergeCell ref="O28:Q28"/>
    <mergeCell ref="R28:S28"/>
    <mergeCell ref="T28:U28"/>
    <mergeCell ref="V28:W28"/>
    <mergeCell ref="X28:Y28"/>
    <mergeCell ref="C29:E29"/>
    <mergeCell ref="F29:H29"/>
    <mergeCell ref="I29:K29"/>
    <mergeCell ref="L29:N29"/>
    <mergeCell ref="O29:Q29"/>
    <mergeCell ref="R29:S29"/>
    <mergeCell ref="T29:U29"/>
    <mergeCell ref="V29:W29"/>
    <mergeCell ref="X29:Y29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/>
  <cols>
    <col min="1" max="29" width="3.625" style="144" customWidth="1"/>
    <col min="30" max="30" width="31.875" style="144" bestFit="1" customWidth="1"/>
    <col min="31" max="16384" width="9" style="144"/>
  </cols>
  <sheetData>
    <row r="1" spans="1:24">
      <c r="A1" s="242" t="s">
        <v>257</v>
      </c>
      <c r="B1" s="242"/>
      <c r="C1" s="242"/>
      <c r="D1" s="242"/>
      <c r="E1" s="242"/>
      <c r="F1" s="242"/>
      <c r="G1" s="243" t="s">
        <v>258</v>
      </c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</row>
    <row r="2" spans="1:24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ht="14.25" thickBot="1">
      <c r="A3" s="145" t="s">
        <v>259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244" t="s">
        <v>260</v>
      </c>
      <c r="V3" s="245"/>
      <c r="W3" s="245"/>
      <c r="X3" s="245"/>
    </row>
    <row r="4" spans="1:24" ht="40.5" customHeight="1">
      <c r="A4" s="246" t="s">
        <v>261</v>
      </c>
      <c r="B4" s="247"/>
      <c r="C4" s="247"/>
      <c r="D4" s="233" t="s">
        <v>262</v>
      </c>
      <c r="E4" s="250"/>
      <c r="F4" s="251"/>
      <c r="G4" s="233" t="s">
        <v>263</v>
      </c>
      <c r="H4" s="234"/>
      <c r="I4" s="234"/>
      <c r="J4" s="233" t="s">
        <v>264</v>
      </c>
      <c r="K4" s="234"/>
      <c r="L4" s="234"/>
      <c r="M4" s="233" t="s">
        <v>265</v>
      </c>
      <c r="N4" s="234"/>
      <c r="O4" s="234"/>
      <c r="P4" s="233" t="s">
        <v>266</v>
      </c>
      <c r="Q4" s="234"/>
      <c r="R4" s="234"/>
      <c r="S4" s="233" t="s">
        <v>267</v>
      </c>
      <c r="T4" s="234"/>
      <c r="U4" s="234"/>
      <c r="V4" s="233" t="s">
        <v>268</v>
      </c>
      <c r="W4" s="234"/>
      <c r="X4" s="235"/>
    </row>
    <row r="5" spans="1:24" ht="14.25" thickBot="1">
      <c r="A5" s="248"/>
      <c r="B5" s="249"/>
      <c r="C5" s="249"/>
      <c r="D5" s="236" t="s">
        <v>269</v>
      </c>
      <c r="E5" s="237"/>
      <c r="F5" s="238"/>
      <c r="G5" s="239" t="s">
        <v>270</v>
      </c>
      <c r="H5" s="240"/>
      <c r="I5" s="240"/>
      <c r="J5" s="239" t="s">
        <v>271</v>
      </c>
      <c r="K5" s="240"/>
      <c r="L5" s="240"/>
      <c r="M5" s="239" t="s">
        <v>272</v>
      </c>
      <c r="N5" s="240"/>
      <c r="O5" s="240"/>
      <c r="P5" s="239" t="s">
        <v>273</v>
      </c>
      <c r="Q5" s="240"/>
      <c r="R5" s="240"/>
      <c r="S5" s="239" t="s">
        <v>274</v>
      </c>
      <c r="T5" s="240"/>
      <c r="U5" s="240"/>
      <c r="V5" s="239" t="s">
        <v>275</v>
      </c>
      <c r="W5" s="240"/>
      <c r="X5" s="241"/>
    </row>
    <row r="6" spans="1:24">
      <c r="A6" s="146" t="s">
        <v>276</v>
      </c>
      <c r="B6" s="147"/>
      <c r="C6" s="148"/>
      <c r="D6" s="252">
        <v>45591.092420000001</v>
      </c>
      <c r="E6" s="253"/>
      <c r="F6" s="263"/>
      <c r="G6" s="252">
        <v>38859.687913000002</v>
      </c>
      <c r="H6" s="253"/>
      <c r="I6" s="263"/>
      <c r="J6" s="252">
        <v>43859.687912999994</v>
      </c>
      <c r="K6" s="253"/>
      <c r="L6" s="263"/>
      <c r="M6" s="252">
        <v>40591.092420000001</v>
      </c>
      <c r="N6" s="253"/>
      <c r="O6" s="263"/>
      <c r="P6" s="264" t="s">
        <v>277</v>
      </c>
      <c r="Q6" s="265"/>
      <c r="R6" s="266"/>
      <c r="S6" s="252" t="s">
        <v>277</v>
      </c>
      <c r="T6" s="253"/>
      <c r="U6" s="263"/>
      <c r="V6" s="252">
        <v>40591.092420000001</v>
      </c>
      <c r="W6" s="253"/>
      <c r="X6" s="254"/>
    </row>
    <row r="7" spans="1:24">
      <c r="A7" s="149"/>
      <c r="B7" s="150" t="s">
        <v>278</v>
      </c>
      <c r="C7" s="151"/>
      <c r="D7" s="255">
        <v>45591.092420000001</v>
      </c>
      <c r="E7" s="256"/>
      <c r="F7" s="257"/>
      <c r="G7" s="255">
        <v>38778.224448000001</v>
      </c>
      <c r="H7" s="256"/>
      <c r="I7" s="257"/>
      <c r="J7" s="255">
        <v>43778.224447999994</v>
      </c>
      <c r="K7" s="256"/>
      <c r="L7" s="257"/>
      <c r="M7" s="258">
        <v>40591.092420000001</v>
      </c>
      <c r="N7" s="259"/>
      <c r="O7" s="259"/>
      <c r="P7" s="260" t="s">
        <v>277</v>
      </c>
      <c r="Q7" s="261"/>
      <c r="R7" s="261"/>
      <c r="S7" s="258" t="s">
        <v>277</v>
      </c>
      <c r="T7" s="259"/>
      <c r="U7" s="259"/>
      <c r="V7" s="258">
        <v>40591.092420000001</v>
      </c>
      <c r="W7" s="259"/>
      <c r="X7" s="262"/>
    </row>
    <row r="8" spans="1:24">
      <c r="A8" s="149"/>
      <c r="B8" s="150" t="s">
        <v>279</v>
      </c>
      <c r="C8" s="151"/>
      <c r="D8" s="255" t="s">
        <v>277</v>
      </c>
      <c r="E8" s="256"/>
      <c r="F8" s="257"/>
      <c r="G8" s="255" t="s">
        <v>277</v>
      </c>
      <c r="H8" s="256"/>
      <c r="I8" s="257"/>
      <c r="J8" s="255" t="s">
        <v>277</v>
      </c>
      <c r="K8" s="256"/>
      <c r="L8" s="257"/>
      <c r="M8" s="258" t="s">
        <v>277</v>
      </c>
      <c r="N8" s="259"/>
      <c r="O8" s="259"/>
      <c r="P8" s="267" t="s">
        <v>277</v>
      </c>
      <c r="Q8" s="268"/>
      <c r="R8" s="269"/>
      <c r="S8" s="258" t="s">
        <v>277</v>
      </c>
      <c r="T8" s="259"/>
      <c r="U8" s="259"/>
      <c r="V8" s="258" t="s">
        <v>277</v>
      </c>
      <c r="W8" s="259"/>
      <c r="X8" s="262"/>
    </row>
    <row r="9" spans="1:24">
      <c r="A9" s="149"/>
      <c r="B9" s="150" t="s">
        <v>280</v>
      </c>
      <c r="C9" s="151"/>
      <c r="D9" s="255" t="s">
        <v>277</v>
      </c>
      <c r="E9" s="256"/>
      <c r="F9" s="257"/>
      <c r="G9" s="255">
        <v>81.463464999999999</v>
      </c>
      <c r="H9" s="256"/>
      <c r="I9" s="257"/>
      <c r="J9" s="255">
        <v>81.463464999999999</v>
      </c>
      <c r="K9" s="256"/>
      <c r="L9" s="257"/>
      <c r="M9" s="258" t="s">
        <v>277</v>
      </c>
      <c r="N9" s="259"/>
      <c r="O9" s="259"/>
      <c r="P9" s="267" t="s">
        <v>277</v>
      </c>
      <c r="Q9" s="268"/>
      <c r="R9" s="269"/>
      <c r="S9" s="258" t="s">
        <v>277</v>
      </c>
      <c r="T9" s="259"/>
      <c r="U9" s="259"/>
      <c r="V9" s="258" t="s">
        <v>277</v>
      </c>
      <c r="W9" s="259"/>
      <c r="X9" s="262"/>
    </row>
    <row r="10" spans="1:24">
      <c r="A10" s="149"/>
      <c r="B10" s="150" t="s">
        <v>281</v>
      </c>
      <c r="C10" s="151"/>
      <c r="D10" s="255" t="s">
        <v>277</v>
      </c>
      <c r="E10" s="256"/>
      <c r="F10" s="257"/>
      <c r="G10" s="255" t="s">
        <v>277</v>
      </c>
      <c r="H10" s="256"/>
      <c r="I10" s="257"/>
      <c r="J10" s="255" t="s">
        <v>277</v>
      </c>
      <c r="K10" s="256"/>
      <c r="L10" s="257"/>
      <c r="M10" s="258" t="s">
        <v>277</v>
      </c>
      <c r="N10" s="259"/>
      <c r="O10" s="259"/>
      <c r="P10" s="260" t="s">
        <v>277</v>
      </c>
      <c r="Q10" s="261"/>
      <c r="R10" s="261"/>
      <c r="S10" s="258" t="s">
        <v>277</v>
      </c>
      <c r="T10" s="259"/>
      <c r="U10" s="259"/>
      <c r="V10" s="258" t="s">
        <v>277</v>
      </c>
      <c r="W10" s="259"/>
      <c r="X10" s="262"/>
    </row>
    <row r="11" spans="1:24">
      <c r="A11" s="149"/>
      <c r="B11" s="150" t="s">
        <v>282</v>
      </c>
      <c r="C11" s="151"/>
      <c r="D11" s="255" t="s">
        <v>277</v>
      </c>
      <c r="E11" s="256"/>
      <c r="F11" s="257"/>
      <c r="G11" s="255" t="s">
        <v>277</v>
      </c>
      <c r="H11" s="256"/>
      <c r="I11" s="257"/>
      <c r="J11" s="255" t="s">
        <v>277</v>
      </c>
      <c r="K11" s="256"/>
      <c r="L11" s="257"/>
      <c r="M11" s="258" t="s">
        <v>277</v>
      </c>
      <c r="N11" s="259"/>
      <c r="O11" s="259"/>
      <c r="P11" s="267" t="s">
        <v>277</v>
      </c>
      <c r="Q11" s="268"/>
      <c r="R11" s="269"/>
      <c r="S11" s="258" t="s">
        <v>277</v>
      </c>
      <c r="T11" s="259"/>
      <c r="U11" s="259"/>
      <c r="V11" s="258" t="s">
        <v>277</v>
      </c>
      <c r="W11" s="259"/>
      <c r="X11" s="262"/>
    </row>
    <row r="12" spans="1:24">
      <c r="A12" s="149"/>
      <c r="B12" s="150" t="s">
        <v>283</v>
      </c>
      <c r="C12" s="151"/>
      <c r="D12" s="255" t="s">
        <v>277</v>
      </c>
      <c r="E12" s="256"/>
      <c r="F12" s="257"/>
      <c r="G12" s="255" t="s">
        <v>277</v>
      </c>
      <c r="H12" s="256"/>
      <c r="I12" s="257"/>
      <c r="J12" s="255" t="s">
        <v>277</v>
      </c>
      <c r="K12" s="256"/>
      <c r="L12" s="257"/>
      <c r="M12" s="258" t="s">
        <v>277</v>
      </c>
      <c r="N12" s="259"/>
      <c r="O12" s="259"/>
      <c r="P12" s="267" t="s">
        <v>277</v>
      </c>
      <c r="Q12" s="268"/>
      <c r="R12" s="269"/>
      <c r="S12" s="258" t="s">
        <v>277</v>
      </c>
      <c r="T12" s="259"/>
      <c r="U12" s="259"/>
      <c r="V12" s="258" t="s">
        <v>277</v>
      </c>
      <c r="W12" s="259"/>
      <c r="X12" s="262"/>
    </row>
    <row r="13" spans="1:24">
      <c r="A13" s="149"/>
      <c r="B13" s="150" t="s">
        <v>284</v>
      </c>
      <c r="C13" s="151"/>
      <c r="D13" s="255" t="s">
        <v>277</v>
      </c>
      <c r="E13" s="256"/>
      <c r="F13" s="257"/>
      <c r="G13" s="255" t="s">
        <v>277</v>
      </c>
      <c r="H13" s="256"/>
      <c r="I13" s="257"/>
      <c r="J13" s="255" t="s">
        <v>277</v>
      </c>
      <c r="K13" s="256"/>
      <c r="L13" s="257"/>
      <c r="M13" s="258" t="s">
        <v>277</v>
      </c>
      <c r="N13" s="259"/>
      <c r="O13" s="259"/>
      <c r="P13" s="267" t="s">
        <v>277</v>
      </c>
      <c r="Q13" s="268"/>
      <c r="R13" s="269"/>
      <c r="S13" s="258" t="s">
        <v>277</v>
      </c>
      <c r="T13" s="259"/>
      <c r="U13" s="259"/>
      <c r="V13" s="258" t="s">
        <v>277</v>
      </c>
      <c r="W13" s="259"/>
      <c r="X13" s="262"/>
    </row>
    <row r="14" spans="1:24">
      <c r="A14" s="149" t="s">
        <v>285</v>
      </c>
      <c r="B14" s="150"/>
      <c r="C14" s="151"/>
      <c r="D14" s="255">
        <v>3343.701763</v>
      </c>
      <c r="E14" s="256"/>
      <c r="F14" s="257"/>
      <c r="G14" s="255">
        <v>5202.4071180000001</v>
      </c>
      <c r="H14" s="256"/>
      <c r="I14" s="257"/>
      <c r="J14" s="255">
        <v>5202.4071180000001</v>
      </c>
      <c r="K14" s="256"/>
      <c r="L14" s="257"/>
      <c r="M14" s="255">
        <v>3343.701763</v>
      </c>
      <c r="N14" s="256"/>
      <c r="O14" s="257"/>
      <c r="P14" s="267" t="s">
        <v>277</v>
      </c>
      <c r="Q14" s="268"/>
      <c r="R14" s="269"/>
      <c r="S14" s="255" t="s">
        <v>277</v>
      </c>
      <c r="T14" s="256"/>
      <c r="U14" s="257"/>
      <c r="V14" s="255">
        <v>3343.701763</v>
      </c>
      <c r="W14" s="256"/>
      <c r="X14" s="270"/>
    </row>
    <row r="15" spans="1:24">
      <c r="A15" s="149"/>
      <c r="B15" s="150" t="s">
        <v>278</v>
      </c>
      <c r="C15" s="151"/>
      <c r="D15" s="255">
        <v>3343.701763</v>
      </c>
      <c r="E15" s="256"/>
      <c r="F15" s="257"/>
      <c r="G15" s="255">
        <v>5202.4071180000001</v>
      </c>
      <c r="H15" s="256"/>
      <c r="I15" s="257"/>
      <c r="J15" s="255">
        <v>5202.4071180000001</v>
      </c>
      <c r="K15" s="256"/>
      <c r="L15" s="257"/>
      <c r="M15" s="258">
        <v>3343.701763</v>
      </c>
      <c r="N15" s="259"/>
      <c r="O15" s="259"/>
      <c r="P15" s="260" t="s">
        <v>277</v>
      </c>
      <c r="Q15" s="261"/>
      <c r="R15" s="261"/>
      <c r="S15" s="258" t="s">
        <v>277</v>
      </c>
      <c r="T15" s="259"/>
      <c r="U15" s="259"/>
      <c r="V15" s="258">
        <v>3343.701763</v>
      </c>
      <c r="W15" s="259"/>
      <c r="X15" s="262"/>
    </row>
    <row r="16" spans="1:24">
      <c r="A16" s="149"/>
      <c r="B16" s="150" t="s">
        <v>279</v>
      </c>
      <c r="C16" s="151"/>
      <c r="D16" s="255" t="s">
        <v>277</v>
      </c>
      <c r="E16" s="256"/>
      <c r="F16" s="257"/>
      <c r="G16" s="255" t="s">
        <v>277</v>
      </c>
      <c r="H16" s="256"/>
      <c r="I16" s="257"/>
      <c r="J16" s="255" t="s">
        <v>277</v>
      </c>
      <c r="K16" s="256"/>
      <c r="L16" s="257"/>
      <c r="M16" s="258" t="s">
        <v>277</v>
      </c>
      <c r="N16" s="259"/>
      <c r="O16" s="259"/>
      <c r="P16" s="267" t="s">
        <v>277</v>
      </c>
      <c r="Q16" s="268"/>
      <c r="R16" s="269"/>
      <c r="S16" s="258" t="s">
        <v>277</v>
      </c>
      <c r="T16" s="259"/>
      <c r="U16" s="259"/>
      <c r="V16" s="258" t="s">
        <v>277</v>
      </c>
      <c r="W16" s="259"/>
      <c r="X16" s="262"/>
    </row>
    <row r="17" spans="1:24">
      <c r="A17" s="149"/>
      <c r="B17" s="150" t="s">
        <v>280</v>
      </c>
      <c r="C17" s="151"/>
      <c r="D17" s="255" t="s">
        <v>277</v>
      </c>
      <c r="E17" s="256"/>
      <c r="F17" s="257"/>
      <c r="G17" s="255" t="s">
        <v>277</v>
      </c>
      <c r="H17" s="256"/>
      <c r="I17" s="257"/>
      <c r="J17" s="255" t="s">
        <v>277</v>
      </c>
      <c r="K17" s="256"/>
      <c r="L17" s="257"/>
      <c r="M17" s="258" t="s">
        <v>277</v>
      </c>
      <c r="N17" s="259"/>
      <c r="O17" s="259"/>
      <c r="P17" s="267" t="s">
        <v>277</v>
      </c>
      <c r="Q17" s="268"/>
      <c r="R17" s="269"/>
      <c r="S17" s="258" t="s">
        <v>277</v>
      </c>
      <c r="T17" s="259"/>
      <c r="U17" s="259"/>
      <c r="V17" s="258" t="s">
        <v>277</v>
      </c>
      <c r="W17" s="259"/>
      <c r="X17" s="262"/>
    </row>
    <row r="18" spans="1:24">
      <c r="A18" s="149" t="s">
        <v>286</v>
      </c>
      <c r="B18" s="150"/>
      <c r="C18" s="151"/>
      <c r="D18" s="255" t="s">
        <v>277</v>
      </c>
      <c r="E18" s="256"/>
      <c r="F18" s="257"/>
      <c r="G18" s="255" t="s">
        <v>277</v>
      </c>
      <c r="H18" s="256"/>
      <c r="I18" s="257"/>
      <c r="J18" s="255" t="s">
        <v>277</v>
      </c>
      <c r="K18" s="256"/>
      <c r="L18" s="257"/>
      <c r="M18" s="258" t="s">
        <v>277</v>
      </c>
      <c r="N18" s="259"/>
      <c r="O18" s="259"/>
      <c r="P18" s="267" t="s">
        <v>277</v>
      </c>
      <c r="Q18" s="268"/>
      <c r="R18" s="269"/>
      <c r="S18" s="258" t="s">
        <v>277</v>
      </c>
      <c r="T18" s="259"/>
      <c r="U18" s="259"/>
      <c r="V18" s="258" t="s">
        <v>277</v>
      </c>
      <c r="W18" s="259"/>
      <c r="X18" s="262"/>
    </row>
    <row r="19" spans="1:24">
      <c r="A19" s="149" t="s">
        <v>287</v>
      </c>
      <c r="B19" s="150"/>
      <c r="C19" s="151"/>
      <c r="D19" s="255" t="s">
        <v>277</v>
      </c>
      <c r="E19" s="256"/>
      <c r="F19" s="257"/>
      <c r="G19" s="255" t="s">
        <v>277</v>
      </c>
      <c r="H19" s="256"/>
      <c r="I19" s="257"/>
      <c r="J19" s="255" t="s">
        <v>277</v>
      </c>
      <c r="K19" s="256"/>
      <c r="L19" s="257"/>
      <c r="M19" s="258" t="s">
        <v>277</v>
      </c>
      <c r="N19" s="259"/>
      <c r="O19" s="259"/>
      <c r="P19" s="260" t="s">
        <v>277</v>
      </c>
      <c r="Q19" s="261"/>
      <c r="R19" s="261"/>
      <c r="S19" s="258" t="s">
        <v>277</v>
      </c>
      <c r="T19" s="259"/>
      <c r="U19" s="259"/>
      <c r="V19" s="258" t="s">
        <v>277</v>
      </c>
      <c r="W19" s="259"/>
      <c r="X19" s="262"/>
    </row>
    <row r="20" spans="1:24">
      <c r="A20" s="149" t="s">
        <v>288</v>
      </c>
      <c r="B20" s="150"/>
      <c r="C20" s="151"/>
      <c r="D20" s="255" t="s">
        <v>277</v>
      </c>
      <c r="E20" s="256"/>
      <c r="F20" s="257"/>
      <c r="G20" s="255" t="s">
        <v>277</v>
      </c>
      <c r="H20" s="256"/>
      <c r="I20" s="257"/>
      <c r="J20" s="255" t="s">
        <v>277</v>
      </c>
      <c r="K20" s="256"/>
      <c r="L20" s="257"/>
      <c r="M20" s="258" t="s">
        <v>277</v>
      </c>
      <c r="N20" s="259"/>
      <c r="O20" s="259"/>
      <c r="P20" s="267" t="s">
        <v>277</v>
      </c>
      <c r="Q20" s="268"/>
      <c r="R20" s="269"/>
      <c r="S20" s="258" t="s">
        <v>277</v>
      </c>
      <c r="T20" s="259"/>
      <c r="U20" s="259"/>
      <c r="V20" s="258" t="s">
        <v>277</v>
      </c>
      <c r="W20" s="259"/>
      <c r="X20" s="262"/>
    </row>
    <row r="21" spans="1:24">
      <c r="A21" s="149" t="s">
        <v>289</v>
      </c>
      <c r="B21" s="150"/>
      <c r="C21" s="151"/>
      <c r="D21" s="255" t="s">
        <v>277</v>
      </c>
      <c r="E21" s="256"/>
      <c r="F21" s="257"/>
      <c r="G21" s="255" t="s">
        <v>277</v>
      </c>
      <c r="H21" s="256"/>
      <c r="I21" s="257"/>
      <c r="J21" s="255" t="s">
        <v>277</v>
      </c>
      <c r="K21" s="256"/>
      <c r="L21" s="257"/>
      <c r="M21" s="258" t="s">
        <v>277</v>
      </c>
      <c r="N21" s="259"/>
      <c r="O21" s="259"/>
      <c r="P21" s="271" t="s">
        <v>277</v>
      </c>
      <c r="Q21" s="272"/>
      <c r="R21" s="272"/>
      <c r="S21" s="258" t="s">
        <v>277</v>
      </c>
      <c r="T21" s="259"/>
      <c r="U21" s="259"/>
      <c r="V21" s="258" t="s">
        <v>277</v>
      </c>
      <c r="W21" s="259"/>
      <c r="X21" s="262"/>
    </row>
    <row r="22" spans="1:24">
      <c r="A22" s="149" t="s">
        <v>290</v>
      </c>
      <c r="B22" s="150"/>
      <c r="C22" s="151"/>
      <c r="D22" s="255" t="s">
        <v>277</v>
      </c>
      <c r="E22" s="256"/>
      <c r="F22" s="257"/>
      <c r="G22" s="255" t="s">
        <v>277</v>
      </c>
      <c r="H22" s="256"/>
      <c r="I22" s="257"/>
      <c r="J22" s="255" t="s">
        <v>277</v>
      </c>
      <c r="K22" s="256"/>
      <c r="L22" s="257"/>
      <c r="M22" s="258" t="s">
        <v>277</v>
      </c>
      <c r="N22" s="259"/>
      <c r="O22" s="259"/>
      <c r="P22" s="260" t="s">
        <v>277</v>
      </c>
      <c r="Q22" s="261"/>
      <c r="R22" s="261"/>
      <c r="S22" s="258" t="s">
        <v>277</v>
      </c>
      <c r="T22" s="259"/>
      <c r="U22" s="259"/>
      <c r="V22" s="258" t="s">
        <v>277</v>
      </c>
      <c r="W22" s="259"/>
      <c r="X22" s="262"/>
    </row>
    <row r="23" spans="1:24" ht="14.25" thickBot="1">
      <c r="A23" s="273" t="s">
        <v>291</v>
      </c>
      <c r="B23" s="274"/>
      <c r="C23" s="275"/>
      <c r="D23" s="276">
        <v>48934.794182999998</v>
      </c>
      <c r="E23" s="277"/>
      <c r="F23" s="278"/>
      <c r="G23" s="276">
        <v>44062.095031000004</v>
      </c>
      <c r="H23" s="277"/>
      <c r="I23" s="278"/>
      <c r="J23" s="276">
        <v>49062.095030999997</v>
      </c>
      <c r="K23" s="277"/>
      <c r="L23" s="278"/>
      <c r="M23" s="276">
        <v>43934.794182999998</v>
      </c>
      <c r="N23" s="277"/>
      <c r="O23" s="278"/>
      <c r="P23" s="279" t="s">
        <v>277</v>
      </c>
      <c r="Q23" s="280"/>
      <c r="R23" s="281"/>
      <c r="S23" s="276" t="s">
        <v>277</v>
      </c>
      <c r="T23" s="277"/>
      <c r="U23" s="278"/>
      <c r="V23" s="276">
        <v>43934.794182999998</v>
      </c>
      <c r="W23" s="277"/>
      <c r="X23" s="282"/>
    </row>
    <row r="24" spans="1:24">
      <c r="A24" s="145" t="str">
        <f>IF($P$21="           -"," ","※ソフトウェアの減価償却は直接法により処理しておりますので、⑤列の数値は④列の数値の内数になります。")</f>
        <v xml:space="preserve"> 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</row>
    <row r="25" spans="1:24">
      <c r="A25" s="145" t="str">
        <f>IF($P$21="           -"," ","  よって「当期末残高」は「当期末取得原価」と同じ数値になります。")</f>
        <v xml:space="preserve"> </v>
      </c>
      <c r="B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</row>
    <row r="26" spans="1:24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</row>
    <row r="27" spans="1:24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</row>
    <row r="28" spans="1:24" ht="14.25" thickBot="1">
      <c r="A28" s="145" t="s">
        <v>292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244" t="s">
        <v>260</v>
      </c>
      <c r="P28" s="245"/>
      <c r="Q28" s="245"/>
      <c r="R28" s="245"/>
      <c r="S28" s="145"/>
      <c r="T28" s="145"/>
      <c r="U28" s="145"/>
      <c r="V28" s="145"/>
      <c r="W28" s="145"/>
      <c r="X28" s="145"/>
    </row>
    <row r="29" spans="1:24" ht="27" customHeight="1">
      <c r="A29" s="246" t="s">
        <v>261</v>
      </c>
      <c r="B29" s="247"/>
      <c r="C29" s="247"/>
      <c r="D29" s="286" t="s">
        <v>262</v>
      </c>
      <c r="E29" s="250"/>
      <c r="F29" s="251"/>
      <c r="G29" s="233" t="s">
        <v>263</v>
      </c>
      <c r="H29" s="234"/>
      <c r="I29" s="234"/>
      <c r="J29" s="233" t="s">
        <v>264</v>
      </c>
      <c r="K29" s="234"/>
      <c r="L29" s="234"/>
      <c r="M29" s="233" t="s">
        <v>293</v>
      </c>
      <c r="N29" s="234"/>
      <c r="O29" s="234"/>
      <c r="P29" s="233" t="s">
        <v>268</v>
      </c>
      <c r="Q29" s="234"/>
      <c r="R29" s="235"/>
      <c r="S29" s="145"/>
      <c r="T29" s="145"/>
      <c r="U29" s="145"/>
      <c r="V29" s="145"/>
      <c r="W29" s="145"/>
      <c r="X29" s="145"/>
    </row>
    <row r="30" spans="1:24" ht="14.25" thickBot="1">
      <c r="A30" s="248"/>
      <c r="B30" s="249"/>
      <c r="C30" s="249"/>
      <c r="D30" s="287" t="s">
        <v>294</v>
      </c>
      <c r="E30" s="288"/>
      <c r="F30" s="289"/>
      <c r="G30" s="283" t="s">
        <v>295</v>
      </c>
      <c r="H30" s="284"/>
      <c r="I30" s="284"/>
      <c r="J30" s="283" t="s">
        <v>296</v>
      </c>
      <c r="K30" s="284"/>
      <c r="L30" s="284"/>
      <c r="M30" s="283" t="s">
        <v>297</v>
      </c>
      <c r="N30" s="284"/>
      <c r="O30" s="284"/>
      <c r="P30" s="283" t="s">
        <v>298</v>
      </c>
      <c r="Q30" s="284"/>
      <c r="R30" s="285"/>
      <c r="S30" s="145"/>
      <c r="T30" s="145"/>
      <c r="U30" s="145"/>
      <c r="V30" s="145"/>
      <c r="W30" s="145"/>
      <c r="X30" s="145"/>
    </row>
    <row r="31" spans="1:24">
      <c r="A31" s="146" t="s">
        <v>276</v>
      </c>
      <c r="B31" s="147"/>
      <c r="C31" s="148"/>
      <c r="D31" s="252" t="s">
        <v>277</v>
      </c>
      <c r="E31" s="253"/>
      <c r="F31" s="263"/>
      <c r="G31" s="252" t="s">
        <v>277</v>
      </c>
      <c r="H31" s="253"/>
      <c r="I31" s="263"/>
      <c r="J31" s="252" t="s">
        <v>277</v>
      </c>
      <c r="K31" s="253"/>
      <c r="L31" s="263"/>
      <c r="M31" s="252" t="s">
        <v>277</v>
      </c>
      <c r="N31" s="253"/>
      <c r="O31" s="263"/>
      <c r="P31" s="252" t="s">
        <v>277</v>
      </c>
      <c r="Q31" s="253"/>
      <c r="R31" s="254"/>
      <c r="S31" s="145"/>
      <c r="T31" s="145"/>
      <c r="U31" s="145"/>
      <c r="V31" s="145"/>
      <c r="W31" s="145"/>
      <c r="X31" s="145"/>
    </row>
    <row r="32" spans="1:24">
      <c r="A32" s="149"/>
      <c r="B32" s="150" t="s">
        <v>299</v>
      </c>
      <c r="C32" s="151"/>
      <c r="D32" s="255" t="s">
        <v>277</v>
      </c>
      <c r="E32" s="256"/>
      <c r="F32" s="257"/>
      <c r="G32" s="255" t="s">
        <v>277</v>
      </c>
      <c r="H32" s="256"/>
      <c r="I32" s="257"/>
      <c r="J32" s="255" t="s">
        <v>277</v>
      </c>
      <c r="K32" s="256"/>
      <c r="L32" s="257"/>
      <c r="M32" s="258" t="s">
        <v>277</v>
      </c>
      <c r="N32" s="259"/>
      <c r="O32" s="259"/>
      <c r="P32" s="258" t="s">
        <v>277</v>
      </c>
      <c r="Q32" s="259"/>
      <c r="R32" s="262"/>
      <c r="S32" s="145"/>
      <c r="T32" s="145"/>
      <c r="U32" s="145"/>
      <c r="V32" s="145"/>
      <c r="W32" s="145"/>
      <c r="X32" s="145"/>
    </row>
    <row r="33" spans="1:24">
      <c r="A33" s="149"/>
      <c r="B33" s="150" t="s">
        <v>300</v>
      </c>
      <c r="C33" s="151"/>
      <c r="D33" s="255" t="s">
        <v>277</v>
      </c>
      <c r="E33" s="256"/>
      <c r="F33" s="257"/>
      <c r="G33" s="255" t="s">
        <v>277</v>
      </c>
      <c r="H33" s="256"/>
      <c r="I33" s="257"/>
      <c r="J33" s="255" t="s">
        <v>277</v>
      </c>
      <c r="K33" s="256"/>
      <c r="L33" s="257"/>
      <c r="M33" s="258" t="s">
        <v>277</v>
      </c>
      <c r="N33" s="259"/>
      <c r="O33" s="259"/>
      <c r="P33" s="258" t="s">
        <v>277</v>
      </c>
      <c r="Q33" s="259"/>
      <c r="R33" s="262"/>
      <c r="S33" s="145"/>
      <c r="T33" s="145"/>
      <c r="U33" s="145"/>
      <c r="V33" s="145"/>
      <c r="W33" s="145"/>
      <c r="X33" s="145"/>
    </row>
    <row r="34" spans="1:24">
      <c r="A34" s="149" t="s">
        <v>285</v>
      </c>
      <c r="B34" s="150"/>
      <c r="C34" s="151"/>
      <c r="D34" s="255" t="s">
        <v>277</v>
      </c>
      <c r="E34" s="256"/>
      <c r="F34" s="257"/>
      <c r="G34" s="255" t="s">
        <v>277</v>
      </c>
      <c r="H34" s="256"/>
      <c r="I34" s="257"/>
      <c r="J34" s="255" t="s">
        <v>277</v>
      </c>
      <c r="K34" s="256"/>
      <c r="L34" s="257"/>
      <c r="M34" s="255" t="s">
        <v>277</v>
      </c>
      <c r="N34" s="256"/>
      <c r="O34" s="257"/>
      <c r="P34" s="255" t="s">
        <v>277</v>
      </c>
      <c r="Q34" s="256"/>
      <c r="R34" s="270"/>
      <c r="S34" s="145"/>
      <c r="T34" s="145"/>
      <c r="U34" s="145"/>
      <c r="V34" s="145"/>
      <c r="W34" s="145"/>
      <c r="X34" s="145"/>
    </row>
    <row r="35" spans="1:24">
      <c r="A35" s="149"/>
      <c r="B35" s="150" t="s">
        <v>299</v>
      </c>
      <c r="C35" s="151"/>
      <c r="D35" s="255" t="s">
        <v>277</v>
      </c>
      <c r="E35" s="256"/>
      <c r="F35" s="257"/>
      <c r="G35" s="255" t="s">
        <v>277</v>
      </c>
      <c r="H35" s="256"/>
      <c r="I35" s="257"/>
      <c r="J35" s="255" t="s">
        <v>277</v>
      </c>
      <c r="K35" s="256"/>
      <c r="L35" s="257"/>
      <c r="M35" s="258" t="s">
        <v>277</v>
      </c>
      <c r="N35" s="259"/>
      <c r="O35" s="259"/>
      <c r="P35" s="258" t="s">
        <v>277</v>
      </c>
      <c r="Q35" s="259"/>
      <c r="R35" s="262"/>
      <c r="S35" s="145"/>
      <c r="T35" s="145"/>
      <c r="U35" s="145"/>
      <c r="V35" s="145"/>
      <c r="W35" s="145"/>
      <c r="X35" s="145"/>
    </row>
    <row r="36" spans="1:24">
      <c r="A36" s="149"/>
      <c r="B36" s="150" t="s">
        <v>300</v>
      </c>
      <c r="C36" s="151"/>
      <c r="D36" s="255" t="s">
        <v>277</v>
      </c>
      <c r="E36" s="256"/>
      <c r="F36" s="257"/>
      <c r="G36" s="255" t="s">
        <v>277</v>
      </c>
      <c r="H36" s="256"/>
      <c r="I36" s="257"/>
      <c r="J36" s="255" t="s">
        <v>277</v>
      </c>
      <c r="K36" s="256"/>
      <c r="L36" s="257"/>
      <c r="M36" s="258" t="s">
        <v>277</v>
      </c>
      <c r="N36" s="259"/>
      <c r="O36" s="259"/>
      <c r="P36" s="258" t="s">
        <v>277</v>
      </c>
      <c r="Q36" s="259"/>
      <c r="R36" s="262"/>
      <c r="S36" s="145"/>
      <c r="T36" s="145"/>
      <c r="U36" s="145"/>
      <c r="V36" s="145"/>
      <c r="W36" s="145"/>
      <c r="X36" s="145"/>
    </row>
    <row r="37" spans="1:24" ht="14.25" thickBot="1">
      <c r="A37" s="273" t="s">
        <v>291</v>
      </c>
      <c r="B37" s="274"/>
      <c r="C37" s="275"/>
      <c r="D37" s="276" t="s">
        <v>277</v>
      </c>
      <c r="E37" s="277"/>
      <c r="F37" s="278"/>
      <c r="G37" s="276" t="s">
        <v>277</v>
      </c>
      <c r="H37" s="277"/>
      <c r="I37" s="278"/>
      <c r="J37" s="276" t="s">
        <v>277</v>
      </c>
      <c r="K37" s="277"/>
      <c r="L37" s="278"/>
      <c r="M37" s="276" t="s">
        <v>277</v>
      </c>
      <c r="N37" s="277"/>
      <c r="O37" s="278"/>
      <c r="P37" s="276" t="s">
        <v>277</v>
      </c>
      <c r="Q37" s="277"/>
      <c r="R37" s="282"/>
      <c r="S37" s="145"/>
      <c r="T37" s="145"/>
      <c r="U37" s="145"/>
      <c r="V37" s="145"/>
      <c r="W37" s="145"/>
      <c r="X37" s="145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/>
  </sheetViews>
  <sheetFormatPr defaultColWidth="11.25" defaultRowHeight="12"/>
  <cols>
    <col min="1" max="3" width="3.625" style="152" customWidth="1"/>
    <col min="4" max="4" width="37.375" style="152" customWidth="1"/>
    <col min="5" max="5" width="20.875" style="152" customWidth="1"/>
    <col min="6" max="6" width="11.25" style="153" customWidth="1"/>
    <col min="7" max="250" width="9" style="152" customWidth="1"/>
    <col min="251" max="253" width="3.625" style="152" customWidth="1"/>
    <col min="254" max="254" width="37.375" style="152" customWidth="1"/>
    <col min="255" max="255" width="20.875" style="152" customWidth="1"/>
    <col min="256" max="256" width="11.25" style="152"/>
    <col min="257" max="259" width="3.625" style="152" customWidth="1"/>
    <col min="260" max="260" width="37.375" style="152" customWidth="1"/>
    <col min="261" max="261" width="20.875" style="152" customWidth="1"/>
    <col min="262" max="262" width="11.25" style="152" customWidth="1"/>
    <col min="263" max="506" width="9" style="152" customWidth="1"/>
    <col min="507" max="509" width="3.625" style="152" customWidth="1"/>
    <col min="510" max="510" width="37.375" style="152" customWidth="1"/>
    <col min="511" max="511" width="20.875" style="152" customWidth="1"/>
    <col min="512" max="512" width="11.25" style="152"/>
    <col min="513" max="515" width="3.625" style="152" customWidth="1"/>
    <col min="516" max="516" width="37.375" style="152" customWidth="1"/>
    <col min="517" max="517" width="20.875" style="152" customWidth="1"/>
    <col min="518" max="518" width="11.25" style="152" customWidth="1"/>
    <col min="519" max="762" width="9" style="152" customWidth="1"/>
    <col min="763" max="765" width="3.625" style="152" customWidth="1"/>
    <col min="766" max="766" width="37.375" style="152" customWidth="1"/>
    <col min="767" max="767" width="20.875" style="152" customWidth="1"/>
    <col min="768" max="768" width="11.25" style="152"/>
    <col min="769" max="771" width="3.625" style="152" customWidth="1"/>
    <col min="772" max="772" width="37.375" style="152" customWidth="1"/>
    <col min="773" max="773" width="20.875" style="152" customWidth="1"/>
    <col min="774" max="774" width="11.25" style="152" customWidth="1"/>
    <col min="775" max="1018" width="9" style="152" customWidth="1"/>
    <col min="1019" max="1021" width="3.625" style="152" customWidth="1"/>
    <col min="1022" max="1022" width="37.375" style="152" customWidth="1"/>
    <col min="1023" max="1023" width="20.875" style="152" customWidth="1"/>
    <col min="1024" max="1024" width="11.25" style="152"/>
    <col min="1025" max="1027" width="3.625" style="152" customWidth="1"/>
    <col min="1028" max="1028" width="37.375" style="152" customWidth="1"/>
    <col min="1029" max="1029" width="20.875" style="152" customWidth="1"/>
    <col min="1030" max="1030" width="11.25" style="152" customWidth="1"/>
    <col min="1031" max="1274" width="9" style="152" customWidth="1"/>
    <col min="1275" max="1277" width="3.625" style="152" customWidth="1"/>
    <col min="1278" max="1278" width="37.375" style="152" customWidth="1"/>
    <col min="1279" max="1279" width="20.875" style="152" customWidth="1"/>
    <col min="1280" max="1280" width="11.25" style="152"/>
    <col min="1281" max="1283" width="3.625" style="152" customWidth="1"/>
    <col min="1284" max="1284" width="37.375" style="152" customWidth="1"/>
    <col min="1285" max="1285" width="20.875" style="152" customWidth="1"/>
    <col min="1286" max="1286" width="11.25" style="152" customWidth="1"/>
    <col min="1287" max="1530" width="9" style="152" customWidth="1"/>
    <col min="1531" max="1533" width="3.625" style="152" customWidth="1"/>
    <col min="1534" max="1534" width="37.375" style="152" customWidth="1"/>
    <col min="1535" max="1535" width="20.875" style="152" customWidth="1"/>
    <col min="1536" max="1536" width="11.25" style="152"/>
    <col min="1537" max="1539" width="3.625" style="152" customWidth="1"/>
    <col min="1540" max="1540" width="37.375" style="152" customWidth="1"/>
    <col min="1541" max="1541" width="20.875" style="152" customWidth="1"/>
    <col min="1542" max="1542" width="11.25" style="152" customWidth="1"/>
    <col min="1543" max="1786" width="9" style="152" customWidth="1"/>
    <col min="1787" max="1789" width="3.625" style="152" customWidth="1"/>
    <col min="1790" max="1790" width="37.375" style="152" customWidth="1"/>
    <col min="1791" max="1791" width="20.875" style="152" customWidth="1"/>
    <col min="1792" max="1792" width="11.25" style="152"/>
    <col min="1793" max="1795" width="3.625" style="152" customWidth="1"/>
    <col min="1796" max="1796" width="37.375" style="152" customWidth="1"/>
    <col min="1797" max="1797" width="20.875" style="152" customWidth="1"/>
    <col min="1798" max="1798" width="11.25" style="152" customWidth="1"/>
    <col min="1799" max="2042" width="9" style="152" customWidth="1"/>
    <col min="2043" max="2045" width="3.625" style="152" customWidth="1"/>
    <col min="2046" max="2046" width="37.375" style="152" customWidth="1"/>
    <col min="2047" max="2047" width="20.875" style="152" customWidth="1"/>
    <col min="2048" max="2048" width="11.25" style="152"/>
    <col min="2049" max="2051" width="3.625" style="152" customWidth="1"/>
    <col min="2052" max="2052" width="37.375" style="152" customWidth="1"/>
    <col min="2053" max="2053" width="20.875" style="152" customWidth="1"/>
    <col min="2054" max="2054" width="11.25" style="152" customWidth="1"/>
    <col min="2055" max="2298" width="9" style="152" customWidth="1"/>
    <col min="2299" max="2301" width="3.625" style="152" customWidth="1"/>
    <col min="2302" max="2302" width="37.375" style="152" customWidth="1"/>
    <col min="2303" max="2303" width="20.875" style="152" customWidth="1"/>
    <col min="2304" max="2304" width="11.25" style="152"/>
    <col min="2305" max="2307" width="3.625" style="152" customWidth="1"/>
    <col min="2308" max="2308" width="37.375" style="152" customWidth="1"/>
    <col min="2309" max="2309" width="20.875" style="152" customWidth="1"/>
    <col min="2310" max="2310" width="11.25" style="152" customWidth="1"/>
    <col min="2311" max="2554" width="9" style="152" customWidth="1"/>
    <col min="2555" max="2557" width="3.625" style="152" customWidth="1"/>
    <col min="2558" max="2558" width="37.375" style="152" customWidth="1"/>
    <col min="2559" max="2559" width="20.875" style="152" customWidth="1"/>
    <col min="2560" max="2560" width="11.25" style="152"/>
    <col min="2561" max="2563" width="3.625" style="152" customWidth="1"/>
    <col min="2564" max="2564" width="37.375" style="152" customWidth="1"/>
    <col min="2565" max="2565" width="20.875" style="152" customWidth="1"/>
    <col min="2566" max="2566" width="11.25" style="152" customWidth="1"/>
    <col min="2567" max="2810" width="9" style="152" customWidth="1"/>
    <col min="2811" max="2813" width="3.625" style="152" customWidth="1"/>
    <col min="2814" max="2814" width="37.375" style="152" customWidth="1"/>
    <col min="2815" max="2815" width="20.875" style="152" customWidth="1"/>
    <col min="2816" max="2816" width="11.25" style="152"/>
    <col min="2817" max="2819" width="3.625" style="152" customWidth="1"/>
    <col min="2820" max="2820" width="37.375" style="152" customWidth="1"/>
    <col min="2821" max="2821" width="20.875" style="152" customWidth="1"/>
    <col min="2822" max="2822" width="11.25" style="152" customWidth="1"/>
    <col min="2823" max="3066" width="9" style="152" customWidth="1"/>
    <col min="3067" max="3069" width="3.625" style="152" customWidth="1"/>
    <col min="3070" max="3070" width="37.375" style="152" customWidth="1"/>
    <col min="3071" max="3071" width="20.875" style="152" customWidth="1"/>
    <col min="3072" max="3072" width="11.25" style="152"/>
    <col min="3073" max="3075" width="3.625" style="152" customWidth="1"/>
    <col min="3076" max="3076" width="37.375" style="152" customWidth="1"/>
    <col min="3077" max="3077" width="20.875" style="152" customWidth="1"/>
    <col min="3078" max="3078" width="11.25" style="152" customWidth="1"/>
    <col min="3079" max="3322" width="9" style="152" customWidth="1"/>
    <col min="3323" max="3325" width="3.625" style="152" customWidth="1"/>
    <col min="3326" max="3326" width="37.375" style="152" customWidth="1"/>
    <col min="3327" max="3327" width="20.875" style="152" customWidth="1"/>
    <col min="3328" max="3328" width="11.25" style="152"/>
    <col min="3329" max="3331" width="3.625" style="152" customWidth="1"/>
    <col min="3332" max="3332" width="37.375" style="152" customWidth="1"/>
    <col min="3333" max="3333" width="20.875" style="152" customWidth="1"/>
    <col min="3334" max="3334" width="11.25" style="152" customWidth="1"/>
    <col min="3335" max="3578" width="9" style="152" customWidth="1"/>
    <col min="3579" max="3581" width="3.625" style="152" customWidth="1"/>
    <col min="3582" max="3582" width="37.375" style="152" customWidth="1"/>
    <col min="3583" max="3583" width="20.875" style="152" customWidth="1"/>
    <col min="3584" max="3584" width="11.25" style="152"/>
    <col min="3585" max="3587" width="3.625" style="152" customWidth="1"/>
    <col min="3588" max="3588" width="37.375" style="152" customWidth="1"/>
    <col min="3589" max="3589" width="20.875" style="152" customWidth="1"/>
    <col min="3590" max="3590" width="11.25" style="152" customWidth="1"/>
    <col min="3591" max="3834" width="9" style="152" customWidth="1"/>
    <col min="3835" max="3837" width="3.625" style="152" customWidth="1"/>
    <col min="3838" max="3838" width="37.375" style="152" customWidth="1"/>
    <col min="3839" max="3839" width="20.875" style="152" customWidth="1"/>
    <col min="3840" max="3840" width="11.25" style="152"/>
    <col min="3841" max="3843" width="3.625" style="152" customWidth="1"/>
    <col min="3844" max="3844" width="37.375" style="152" customWidth="1"/>
    <col min="3845" max="3845" width="20.875" style="152" customWidth="1"/>
    <col min="3846" max="3846" width="11.25" style="152" customWidth="1"/>
    <col min="3847" max="4090" width="9" style="152" customWidth="1"/>
    <col min="4091" max="4093" width="3.625" style="152" customWidth="1"/>
    <col min="4094" max="4094" width="37.375" style="152" customWidth="1"/>
    <col min="4095" max="4095" width="20.875" style="152" customWidth="1"/>
    <col min="4096" max="4096" width="11.25" style="152"/>
    <col min="4097" max="4099" width="3.625" style="152" customWidth="1"/>
    <col min="4100" max="4100" width="37.375" style="152" customWidth="1"/>
    <col min="4101" max="4101" width="20.875" style="152" customWidth="1"/>
    <col min="4102" max="4102" width="11.25" style="152" customWidth="1"/>
    <col min="4103" max="4346" width="9" style="152" customWidth="1"/>
    <col min="4347" max="4349" width="3.625" style="152" customWidth="1"/>
    <col min="4350" max="4350" width="37.375" style="152" customWidth="1"/>
    <col min="4351" max="4351" width="20.875" style="152" customWidth="1"/>
    <col min="4352" max="4352" width="11.25" style="152"/>
    <col min="4353" max="4355" width="3.625" style="152" customWidth="1"/>
    <col min="4356" max="4356" width="37.375" style="152" customWidth="1"/>
    <col min="4357" max="4357" width="20.875" style="152" customWidth="1"/>
    <col min="4358" max="4358" width="11.25" style="152" customWidth="1"/>
    <col min="4359" max="4602" width="9" style="152" customWidth="1"/>
    <col min="4603" max="4605" width="3.625" style="152" customWidth="1"/>
    <col min="4606" max="4606" width="37.375" style="152" customWidth="1"/>
    <col min="4607" max="4607" width="20.875" style="152" customWidth="1"/>
    <col min="4608" max="4608" width="11.25" style="152"/>
    <col min="4609" max="4611" width="3.625" style="152" customWidth="1"/>
    <col min="4612" max="4612" width="37.375" style="152" customWidth="1"/>
    <col min="4613" max="4613" width="20.875" style="152" customWidth="1"/>
    <col min="4614" max="4614" width="11.25" style="152" customWidth="1"/>
    <col min="4615" max="4858" width="9" style="152" customWidth="1"/>
    <col min="4859" max="4861" width="3.625" style="152" customWidth="1"/>
    <col min="4862" max="4862" width="37.375" style="152" customWidth="1"/>
    <col min="4863" max="4863" width="20.875" style="152" customWidth="1"/>
    <col min="4864" max="4864" width="11.25" style="152"/>
    <col min="4865" max="4867" width="3.625" style="152" customWidth="1"/>
    <col min="4868" max="4868" width="37.375" style="152" customWidth="1"/>
    <col min="4869" max="4869" width="20.875" style="152" customWidth="1"/>
    <col min="4870" max="4870" width="11.25" style="152" customWidth="1"/>
    <col min="4871" max="5114" width="9" style="152" customWidth="1"/>
    <col min="5115" max="5117" width="3.625" style="152" customWidth="1"/>
    <col min="5118" max="5118" width="37.375" style="152" customWidth="1"/>
    <col min="5119" max="5119" width="20.875" style="152" customWidth="1"/>
    <col min="5120" max="5120" width="11.25" style="152"/>
    <col min="5121" max="5123" width="3.625" style="152" customWidth="1"/>
    <col min="5124" max="5124" width="37.375" style="152" customWidth="1"/>
    <col min="5125" max="5125" width="20.875" style="152" customWidth="1"/>
    <col min="5126" max="5126" width="11.25" style="152" customWidth="1"/>
    <col min="5127" max="5370" width="9" style="152" customWidth="1"/>
    <col min="5371" max="5373" width="3.625" style="152" customWidth="1"/>
    <col min="5374" max="5374" width="37.375" style="152" customWidth="1"/>
    <col min="5375" max="5375" width="20.875" style="152" customWidth="1"/>
    <col min="5376" max="5376" width="11.25" style="152"/>
    <col min="5377" max="5379" width="3.625" style="152" customWidth="1"/>
    <col min="5380" max="5380" width="37.375" style="152" customWidth="1"/>
    <col min="5381" max="5381" width="20.875" style="152" customWidth="1"/>
    <col min="5382" max="5382" width="11.25" style="152" customWidth="1"/>
    <col min="5383" max="5626" width="9" style="152" customWidth="1"/>
    <col min="5627" max="5629" width="3.625" style="152" customWidth="1"/>
    <col min="5630" max="5630" width="37.375" style="152" customWidth="1"/>
    <col min="5631" max="5631" width="20.875" style="152" customWidth="1"/>
    <col min="5632" max="5632" width="11.25" style="152"/>
    <col min="5633" max="5635" width="3.625" style="152" customWidth="1"/>
    <col min="5636" max="5636" width="37.375" style="152" customWidth="1"/>
    <col min="5637" max="5637" width="20.875" style="152" customWidth="1"/>
    <col min="5638" max="5638" width="11.25" style="152" customWidth="1"/>
    <col min="5639" max="5882" width="9" style="152" customWidth="1"/>
    <col min="5883" max="5885" width="3.625" style="152" customWidth="1"/>
    <col min="5886" max="5886" width="37.375" style="152" customWidth="1"/>
    <col min="5887" max="5887" width="20.875" style="152" customWidth="1"/>
    <col min="5888" max="5888" width="11.25" style="152"/>
    <col min="5889" max="5891" width="3.625" style="152" customWidth="1"/>
    <col min="5892" max="5892" width="37.375" style="152" customWidth="1"/>
    <col min="5893" max="5893" width="20.875" style="152" customWidth="1"/>
    <col min="5894" max="5894" width="11.25" style="152" customWidth="1"/>
    <col min="5895" max="6138" width="9" style="152" customWidth="1"/>
    <col min="6139" max="6141" width="3.625" style="152" customWidth="1"/>
    <col min="6142" max="6142" width="37.375" style="152" customWidth="1"/>
    <col min="6143" max="6143" width="20.875" style="152" customWidth="1"/>
    <col min="6144" max="6144" width="11.25" style="152"/>
    <col min="6145" max="6147" width="3.625" style="152" customWidth="1"/>
    <col min="6148" max="6148" width="37.375" style="152" customWidth="1"/>
    <col min="6149" max="6149" width="20.875" style="152" customWidth="1"/>
    <col min="6150" max="6150" width="11.25" style="152" customWidth="1"/>
    <col min="6151" max="6394" width="9" style="152" customWidth="1"/>
    <col min="6395" max="6397" width="3.625" style="152" customWidth="1"/>
    <col min="6398" max="6398" width="37.375" style="152" customWidth="1"/>
    <col min="6399" max="6399" width="20.875" style="152" customWidth="1"/>
    <col min="6400" max="6400" width="11.25" style="152"/>
    <col min="6401" max="6403" width="3.625" style="152" customWidth="1"/>
    <col min="6404" max="6404" width="37.375" style="152" customWidth="1"/>
    <col min="6405" max="6405" width="20.875" style="152" customWidth="1"/>
    <col min="6406" max="6406" width="11.25" style="152" customWidth="1"/>
    <col min="6407" max="6650" width="9" style="152" customWidth="1"/>
    <col min="6651" max="6653" width="3.625" style="152" customWidth="1"/>
    <col min="6654" max="6654" width="37.375" style="152" customWidth="1"/>
    <col min="6655" max="6655" width="20.875" style="152" customWidth="1"/>
    <col min="6656" max="6656" width="11.25" style="152"/>
    <col min="6657" max="6659" width="3.625" style="152" customWidth="1"/>
    <col min="6660" max="6660" width="37.375" style="152" customWidth="1"/>
    <col min="6661" max="6661" width="20.875" style="152" customWidth="1"/>
    <col min="6662" max="6662" width="11.25" style="152" customWidth="1"/>
    <col min="6663" max="6906" width="9" style="152" customWidth="1"/>
    <col min="6907" max="6909" width="3.625" style="152" customWidth="1"/>
    <col min="6910" max="6910" width="37.375" style="152" customWidth="1"/>
    <col min="6911" max="6911" width="20.875" style="152" customWidth="1"/>
    <col min="6912" max="6912" width="11.25" style="152"/>
    <col min="6913" max="6915" width="3.625" style="152" customWidth="1"/>
    <col min="6916" max="6916" width="37.375" style="152" customWidth="1"/>
    <col min="6917" max="6917" width="20.875" style="152" customWidth="1"/>
    <col min="6918" max="6918" width="11.25" style="152" customWidth="1"/>
    <col min="6919" max="7162" width="9" style="152" customWidth="1"/>
    <col min="7163" max="7165" width="3.625" style="152" customWidth="1"/>
    <col min="7166" max="7166" width="37.375" style="152" customWidth="1"/>
    <col min="7167" max="7167" width="20.875" style="152" customWidth="1"/>
    <col min="7168" max="7168" width="11.25" style="152"/>
    <col min="7169" max="7171" width="3.625" style="152" customWidth="1"/>
    <col min="7172" max="7172" width="37.375" style="152" customWidth="1"/>
    <col min="7173" max="7173" width="20.875" style="152" customWidth="1"/>
    <col min="7174" max="7174" width="11.25" style="152" customWidth="1"/>
    <col min="7175" max="7418" width="9" style="152" customWidth="1"/>
    <col min="7419" max="7421" width="3.625" style="152" customWidth="1"/>
    <col min="7422" max="7422" width="37.375" style="152" customWidth="1"/>
    <col min="7423" max="7423" width="20.875" style="152" customWidth="1"/>
    <col min="7424" max="7424" width="11.25" style="152"/>
    <col min="7425" max="7427" width="3.625" style="152" customWidth="1"/>
    <col min="7428" max="7428" width="37.375" style="152" customWidth="1"/>
    <col min="7429" max="7429" width="20.875" style="152" customWidth="1"/>
    <col min="7430" max="7430" width="11.25" style="152" customWidth="1"/>
    <col min="7431" max="7674" width="9" style="152" customWidth="1"/>
    <col min="7675" max="7677" width="3.625" style="152" customWidth="1"/>
    <col min="7678" max="7678" width="37.375" style="152" customWidth="1"/>
    <col min="7679" max="7679" width="20.875" style="152" customWidth="1"/>
    <col min="7680" max="7680" width="11.25" style="152"/>
    <col min="7681" max="7683" width="3.625" style="152" customWidth="1"/>
    <col min="7684" max="7684" width="37.375" style="152" customWidth="1"/>
    <col min="7685" max="7685" width="20.875" style="152" customWidth="1"/>
    <col min="7686" max="7686" width="11.25" style="152" customWidth="1"/>
    <col min="7687" max="7930" width="9" style="152" customWidth="1"/>
    <col min="7931" max="7933" width="3.625" style="152" customWidth="1"/>
    <col min="7934" max="7934" width="37.375" style="152" customWidth="1"/>
    <col min="7935" max="7935" width="20.875" style="152" customWidth="1"/>
    <col min="7936" max="7936" width="11.25" style="152"/>
    <col min="7937" max="7939" width="3.625" style="152" customWidth="1"/>
    <col min="7940" max="7940" width="37.375" style="152" customWidth="1"/>
    <col min="7941" max="7941" width="20.875" style="152" customWidth="1"/>
    <col min="7942" max="7942" width="11.25" style="152" customWidth="1"/>
    <col min="7943" max="8186" width="9" style="152" customWidth="1"/>
    <col min="8187" max="8189" width="3.625" style="152" customWidth="1"/>
    <col min="8190" max="8190" width="37.375" style="152" customWidth="1"/>
    <col min="8191" max="8191" width="20.875" style="152" customWidth="1"/>
    <col min="8192" max="8192" width="11.25" style="152"/>
    <col min="8193" max="8195" width="3.625" style="152" customWidth="1"/>
    <col min="8196" max="8196" width="37.375" style="152" customWidth="1"/>
    <col min="8197" max="8197" width="20.875" style="152" customWidth="1"/>
    <col min="8198" max="8198" width="11.25" style="152" customWidth="1"/>
    <col min="8199" max="8442" width="9" style="152" customWidth="1"/>
    <col min="8443" max="8445" width="3.625" style="152" customWidth="1"/>
    <col min="8446" max="8446" width="37.375" style="152" customWidth="1"/>
    <col min="8447" max="8447" width="20.875" style="152" customWidth="1"/>
    <col min="8448" max="8448" width="11.25" style="152"/>
    <col min="8449" max="8451" width="3.625" style="152" customWidth="1"/>
    <col min="8452" max="8452" width="37.375" style="152" customWidth="1"/>
    <col min="8453" max="8453" width="20.875" style="152" customWidth="1"/>
    <col min="8454" max="8454" width="11.25" style="152" customWidth="1"/>
    <col min="8455" max="8698" width="9" style="152" customWidth="1"/>
    <col min="8699" max="8701" width="3.625" style="152" customWidth="1"/>
    <col min="8702" max="8702" width="37.375" style="152" customWidth="1"/>
    <col min="8703" max="8703" width="20.875" style="152" customWidth="1"/>
    <col min="8704" max="8704" width="11.25" style="152"/>
    <col min="8705" max="8707" width="3.625" style="152" customWidth="1"/>
    <col min="8708" max="8708" width="37.375" style="152" customWidth="1"/>
    <col min="8709" max="8709" width="20.875" style="152" customWidth="1"/>
    <col min="8710" max="8710" width="11.25" style="152" customWidth="1"/>
    <col min="8711" max="8954" width="9" style="152" customWidth="1"/>
    <col min="8955" max="8957" width="3.625" style="152" customWidth="1"/>
    <col min="8958" max="8958" width="37.375" style="152" customWidth="1"/>
    <col min="8959" max="8959" width="20.875" style="152" customWidth="1"/>
    <col min="8960" max="8960" width="11.25" style="152"/>
    <col min="8961" max="8963" width="3.625" style="152" customWidth="1"/>
    <col min="8964" max="8964" width="37.375" style="152" customWidth="1"/>
    <col min="8965" max="8965" width="20.875" style="152" customWidth="1"/>
    <col min="8966" max="8966" width="11.25" style="152" customWidth="1"/>
    <col min="8967" max="9210" width="9" style="152" customWidth="1"/>
    <col min="9211" max="9213" width="3.625" style="152" customWidth="1"/>
    <col min="9214" max="9214" width="37.375" style="152" customWidth="1"/>
    <col min="9215" max="9215" width="20.875" style="152" customWidth="1"/>
    <col min="9216" max="9216" width="11.25" style="152"/>
    <col min="9217" max="9219" width="3.625" style="152" customWidth="1"/>
    <col min="9220" max="9220" width="37.375" style="152" customWidth="1"/>
    <col min="9221" max="9221" width="20.875" style="152" customWidth="1"/>
    <col min="9222" max="9222" width="11.25" style="152" customWidth="1"/>
    <col min="9223" max="9466" width="9" style="152" customWidth="1"/>
    <col min="9467" max="9469" width="3.625" style="152" customWidth="1"/>
    <col min="9470" max="9470" width="37.375" style="152" customWidth="1"/>
    <col min="9471" max="9471" width="20.875" style="152" customWidth="1"/>
    <col min="9472" max="9472" width="11.25" style="152"/>
    <col min="9473" max="9475" width="3.625" style="152" customWidth="1"/>
    <col min="9476" max="9476" width="37.375" style="152" customWidth="1"/>
    <col min="9477" max="9477" width="20.875" style="152" customWidth="1"/>
    <col min="9478" max="9478" width="11.25" style="152" customWidth="1"/>
    <col min="9479" max="9722" width="9" style="152" customWidth="1"/>
    <col min="9723" max="9725" width="3.625" style="152" customWidth="1"/>
    <col min="9726" max="9726" width="37.375" style="152" customWidth="1"/>
    <col min="9727" max="9727" width="20.875" style="152" customWidth="1"/>
    <col min="9728" max="9728" width="11.25" style="152"/>
    <col min="9729" max="9731" width="3.625" style="152" customWidth="1"/>
    <col min="9732" max="9732" width="37.375" style="152" customWidth="1"/>
    <col min="9733" max="9733" width="20.875" style="152" customWidth="1"/>
    <col min="9734" max="9734" width="11.25" style="152" customWidth="1"/>
    <col min="9735" max="9978" width="9" style="152" customWidth="1"/>
    <col min="9979" max="9981" width="3.625" style="152" customWidth="1"/>
    <col min="9982" max="9982" width="37.375" style="152" customWidth="1"/>
    <col min="9983" max="9983" width="20.875" style="152" customWidth="1"/>
    <col min="9984" max="9984" width="11.25" style="152"/>
    <col min="9985" max="9987" width="3.625" style="152" customWidth="1"/>
    <col min="9988" max="9988" width="37.375" style="152" customWidth="1"/>
    <col min="9989" max="9989" width="20.875" style="152" customWidth="1"/>
    <col min="9990" max="9990" width="11.25" style="152" customWidth="1"/>
    <col min="9991" max="10234" width="9" style="152" customWidth="1"/>
    <col min="10235" max="10237" width="3.625" style="152" customWidth="1"/>
    <col min="10238" max="10238" width="37.375" style="152" customWidth="1"/>
    <col min="10239" max="10239" width="20.875" style="152" customWidth="1"/>
    <col min="10240" max="10240" width="11.25" style="152"/>
    <col min="10241" max="10243" width="3.625" style="152" customWidth="1"/>
    <col min="10244" max="10244" width="37.375" style="152" customWidth="1"/>
    <col min="10245" max="10245" width="20.875" style="152" customWidth="1"/>
    <col min="10246" max="10246" width="11.25" style="152" customWidth="1"/>
    <col min="10247" max="10490" width="9" style="152" customWidth="1"/>
    <col min="10491" max="10493" width="3.625" style="152" customWidth="1"/>
    <col min="10494" max="10494" width="37.375" style="152" customWidth="1"/>
    <col min="10495" max="10495" width="20.875" style="152" customWidth="1"/>
    <col min="10496" max="10496" width="11.25" style="152"/>
    <col min="10497" max="10499" width="3.625" style="152" customWidth="1"/>
    <col min="10500" max="10500" width="37.375" style="152" customWidth="1"/>
    <col min="10501" max="10501" width="20.875" style="152" customWidth="1"/>
    <col min="10502" max="10502" width="11.25" style="152" customWidth="1"/>
    <col min="10503" max="10746" width="9" style="152" customWidth="1"/>
    <col min="10747" max="10749" width="3.625" style="152" customWidth="1"/>
    <col min="10750" max="10750" width="37.375" style="152" customWidth="1"/>
    <col min="10751" max="10751" width="20.875" style="152" customWidth="1"/>
    <col min="10752" max="10752" width="11.25" style="152"/>
    <col min="10753" max="10755" width="3.625" style="152" customWidth="1"/>
    <col min="10756" max="10756" width="37.375" style="152" customWidth="1"/>
    <col min="10757" max="10757" width="20.875" style="152" customWidth="1"/>
    <col min="10758" max="10758" width="11.25" style="152" customWidth="1"/>
    <col min="10759" max="11002" width="9" style="152" customWidth="1"/>
    <col min="11003" max="11005" width="3.625" style="152" customWidth="1"/>
    <col min="11006" max="11006" width="37.375" style="152" customWidth="1"/>
    <col min="11007" max="11007" width="20.875" style="152" customWidth="1"/>
    <col min="11008" max="11008" width="11.25" style="152"/>
    <col min="11009" max="11011" width="3.625" style="152" customWidth="1"/>
    <col min="11012" max="11012" width="37.375" style="152" customWidth="1"/>
    <col min="11013" max="11013" width="20.875" style="152" customWidth="1"/>
    <col min="11014" max="11014" width="11.25" style="152" customWidth="1"/>
    <col min="11015" max="11258" width="9" style="152" customWidth="1"/>
    <col min="11259" max="11261" width="3.625" style="152" customWidth="1"/>
    <col min="11262" max="11262" width="37.375" style="152" customWidth="1"/>
    <col min="11263" max="11263" width="20.875" style="152" customWidth="1"/>
    <col min="11264" max="11264" width="11.25" style="152"/>
    <col min="11265" max="11267" width="3.625" style="152" customWidth="1"/>
    <col min="11268" max="11268" width="37.375" style="152" customWidth="1"/>
    <col min="11269" max="11269" width="20.875" style="152" customWidth="1"/>
    <col min="11270" max="11270" width="11.25" style="152" customWidth="1"/>
    <col min="11271" max="11514" width="9" style="152" customWidth="1"/>
    <col min="11515" max="11517" width="3.625" style="152" customWidth="1"/>
    <col min="11518" max="11518" width="37.375" style="152" customWidth="1"/>
    <col min="11519" max="11519" width="20.875" style="152" customWidth="1"/>
    <col min="11520" max="11520" width="11.25" style="152"/>
    <col min="11521" max="11523" width="3.625" style="152" customWidth="1"/>
    <col min="11524" max="11524" width="37.375" style="152" customWidth="1"/>
    <col min="11525" max="11525" width="20.875" style="152" customWidth="1"/>
    <col min="11526" max="11526" width="11.25" style="152" customWidth="1"/>
    <col min="11527" max="11770" width="9" style="152" customWidth="1"/>
    <col min="11771" max="11773" width="3.625" style="152" customWidth="1"/>
    <col min="11774" max="11774" width="37.375" style="152" customWidth="1"/>
    <col min="11775" max="11775" width="20.875" style="152" customWidth="1"/>
    <col min="11776" max="11776" width="11.25" style="152"/>
    <col min="11777" max="11779" width="3.625" style="152" customWidth="1"/>
    <col min="11780" max="11780" width="37.375" style="152" customWidth="1"/>
    <col min="11781" max="11781" width="20.875" style="152" customWidth="1"/>
    <col min="11782" max="11782" width="11.25" style="152" customWidth="1"/>
    <col min="11783" max="12026" width="9" style="152" customWidth="1"/>
    <col min="12027" max="12029" width="3.625" style="152" customWidth="1"/>
    <col min="12030" max="12030" width="37.375" style="152" customWidth="1"/>
    <col min="12031" max="12031" width="20.875" style="152" customWidth="1"/>
    <col min="12032" max="12032" width="11.25" style="152"/>
    <col min="12033" max="12035" width="3.625" style="152" customWidth="1"/>
    <col min="12036" max="12036" width="37.375" style="152" customWidth="1"/>
    <col min="12037" max="12037" width="20.875" style="152" customWidth="1"/>
    <col min="12038" max="12038" width="11.25" style="152" customWidth="1"/>
    <col min="12039" max="12282" width="9" style="152" customWidth="1"/>
    <col min="12283" max="12285" width="3.625" style="152" customWidth="1"/>
    <col min="12286" max="12286" width="37.375" style="152" customWidth="1"/>
    <col min="12287" max="12287" width="20.875" style="152" customWidth="1"/>
    <col min="12288" max="12288" width="11.25" style="152"/>
    <col min="12289" max="12291" width="3.625" style="152" customWidth="1"/>
    <col min="12292" max="12292" width="37.375" style="152" customWidth="1"/>
    <col min="12293" max="12293" width="20.875" style="152" customWidth="1"/>
    <col min="12294" max="12294" width="11.25" style="152" customWidth="1"/>
    <col min="12295" max="12538" width="9" style="152" customWidth="1"/>
    <col min="12539" max="12541" width="3.625" style="152" customWidth="1"/>
    <col min="12542" max="12542" width="37.375" style="152" customWidth="1"/>
    <col min="12543" max="12543" width="20.875" style="152" customWidth="1"/>
    <col min="12544" max="12544" width="11.25" style="152"/>
    <col min="12545" max="12547" width="3.625" style="152" customWidth="1"/>
    <col min="12548" max="12548" width="37.375" style="152" customWidth="1"/>
    <col min="12549" max="12549" width="20.875" style="152" customWidth="1"/>
    <col min="12550" max="12550" width="11.25" style="152" customWidth="1"/>
    <col min="12551" max="12794" width="9" style="152" customWidth="1"/>
    <col min="12795" max="12797" width="3.625" style="152" customWidth="1"/>
    <col min="12798" max="12798" width="37.375" style="152" customWidth="1"/>
    <col min="12799" max="12799" width="20.875" style="152" customWidth="1"/>
    <col min="12800" max="12800" width="11.25" style="152"/>
    <col min="12801" max="12803" width="3.625" style="152" customWidth="1"/>
    <col min="12804" max="12804" width="37.375" style="152" customWidth="1"/>
    <col min="12805" max="12805" width="20.875" style="152" customWidth="1"/>
    <col min="12806" max="12806" width="11.25" style="152" customWidth="1"/>
    <col min="12807" max="13050" width="9" style="152" customWidth="1"/>
    <col min="13051" max="13053" width="3.625" style="152" customWidth="1"/>
    <col min="13054" max="13054" width="37.375" style="152" customWidth="1"/>
    <col min="13055" max="13055" width="20.875" style="152" customWidth="1"/>
    <col min="13056" max="13056" width="11.25" style="152"/>
    <col min="13057" max="13059" width="3.625" style="152" customWidth="1"/>
    <col min="13060" max="13060" width="37.375" style="152" customWidth="1"/>
    <col min="13061" max="13061" width="20.875" style="152" customWidth="1"/>
    <col min="13062" max="13062" width="11.25" style="152" customWidth="1"/>
    <col min="13063" max="13306" width="9" style="152" customWidth="1"/>
    <col min="13307" max="13309" width="3.625" style="152" customWidth="1"/>
    <col min="13310" max="13310" width="37.375" style="152" customWidth="1"/>
    <col min="13311" max="13311" width="20.875" style="152" customWidth="1"/>
    <col min="13312" max="13312" width="11.25" style="152"/>
    <col min="13313" max="13315" width="3.625" style="152" customWidth="1"/>
    <col min="13316" max="13316" width="37.375" style="152" customWidth="1"/>
    <col min="13317" max="13317" width="20.875" style="152" customWidth="1"/>
    <col min="13318" max="13318" width="11.25" style="152" customWidth="1"/>
    <col min="13319" max="13562" width="9" style="152" customWidth="1"/>
    <col min="13563" max="13565" width="3.625" style="152" customWidth="1"/>
    <col min="13566" max="13566" width="37.375" style="152" customWidth="1"/>
    <col min="13567" max="13567" width="20.875" style="152" customWidth="1"/>
    <col min="13568" max="13568" width="11.25" style="152"/>
    <col min="13569" max="13571" width="3.625" style="152" customWidth="1"/>
    <col min="13572" max="13572" width="37.375" style="152" customWidth="1"/>
    <col min="13573" max="13573" width="20.875" style="152" customWidth="1"/>
    <col min="13574" max="13574" width="11.25" style="152" customWidth="1"/>
    <col min="13575" max="13818" width="9" style="152" customWidth="1"/>
    <col min="13819" max="13821" width="3.625" style="152" customWidth="1"/>
    <col min="13822" max="13822" width="37.375" style="152" customWidth="1"/>
    <col min="13823" max="13823" width="20.875" style="152" customWidth="1"/>
    <col min="13824" max="13824" width="11.25" style="152"/>
    <col min="13825" max="13827" width="3.625" style="152" customWidth="1"/>
    <col min="13828" max="13828" width="37.375" style="152" customWidth="1"/>
    <col min="13829" max="13829" width="20.875" style="152" customWidth="1"/>
    <col min="13830" max="13830" width="11.25" style="152" customWidth="1"/>
    <col min="13831" max="14074" width="9" style="152" customWidth="1"/>
    <col min="14075" max="14077" width="3.625" style="152" customWidth="1"/>
    <col min="14078" max="14078" width="37.375" style="152" customWidth="1"/>
    <col min="14079" max="14079" width="20.875" style="152" customWidth="1"/>
    <col min="14080" max="14080" width="11.25" style="152"/>
    <col min="14081" max="14083" width="3.625" style="152" customWidth="1"/>
    <col min="14084" max="14084" width="37.375" style="152" customWidth="1"/>
    <col min="14085" max="14085" width="20.875" style="152" customWidth="1"/>
    <col min="14086" max="14086" width="11.25" style="152" customWidth="1"/>
    <col min="14087" max="14330" width="9" style="152" customWidth="1"/>
    <col min="14331" max="14333" width="3.625" style="152" customWidth="1"/>
    <col min="14334" max="14334" width="37.375" style="152" customWidth="1"/>
    <col min="14335" max="14335" width="20.875" style="152" customWidth="1"/>
    <col min="14336" max="14336" width="11.25" style="152"/>
    <col min="14337" max="14339" width="3.625" style="152" customWidth="1"/>
    <col min="14340" max="14340" width="37.375" style="152" customWidth="1"/>
    <col min="14341" max="14341" width="20.875" style="152" customWidth="1"/>
    <col min="14342" max="14342" width="11.25" style="152" customWidth="1"/>
    <col min="14343" max="14586" width="9" style="152" customWidth="1"/>
    <col min="14587" max="14589" width="3.625" style="152" customWidth="1"/>
    <col min="14590" max="14590" width="37.375" style="152" customWidth="1"/>
    <col min="14591" max="14591" width="20.875" style="152" customWidth="1"/>
    <col min="14592" max="14592" width="11.25" style="152"/>
    <col min="14593" max="14595" width="3.625" style="152" customWidth="1"/>
    <col min="14596" max="14596" width="37.375" style="152" customWidth="1"/>
    <col min="14597" max="14597" width="20.875" style="152" customWidth="1"/>
    <col min="14598" max="14598" width="11.25" style="152" customWidth="1"/>
    <col min="14599" max="14842" width="9" style="152" customWidth="1"/>
    <col min="14843" max="14845" width="3.625" style="152" customWidth="1"/>
    <col min="14846" max="14846" width="37.375" style="152" customWidth="1"/>
    <col min="14847" max="14847" width="20.875" style="152" customWidth="1"/>
    <col min="14848" max="14848" width="11.25" style="152"/>
    <col min="14849" max="14851" width="3.625" style="152" customWidth="1"/>
    <col min="14852" max="14852" width="37.375" style="152" customWidth="1"/>
    <col min="14853" max="14853" width="20.875" style="152" customWidth="1"/>
    <col min="14854" max="14854" width="11.25" style="152" customWidth="1"/>
    <col min="14855" max="15098" width="9" style="152" customWidth="1"/>
    <col min="15099" max="15101" width="3.625" style="152" customWidth="1"/>
    <col min="15102" max="15102" width="37.375" style="152" customWidth="1"/>
    <col min="15103" max="15103" width="20.875" style="152" customWidth="1"/>
    <col min="15104" max="15104" width="11.25" style="152"/>
    <col min="15105" max="15107" width="3.625" style="152" customWidth="1"/>
    <col min="15108" max="15108" width="37.375" style="152" customWidth="1"/>
    <col min="15109" max="15109" width="20.875" style="152" customWidth="1"/>
    <col min="15110" max="15110" width="11.25" style="152" customWidth="1"/>
    <col min="15111" max="15354" width="9" style="152" customWidth="1"/>
    <col min="15355" max="15357" width="3.625" style="152" customWidth="1"/>
    <col min="15358" max="15358" width="37.375" style="152" customWidth="1"/>
    <col min="15359" max="15359" width="20.875" style="152" customWidth="1"/>
    <col min="15360" max="15360" width="11.25" style="152"/>
    <col min="15361" max="15363" width="3.625" style="152" customWidth="1"/>
    <col min="15364" max="15364" width="37.375" style="152" customWidth="1"/>
    <col min="15365" max="15365" width="20.875" style="152" customWidth="1"/>
    <col min="15366" max="15366" width="11.25" style="152" customWidth="1"/>
    <col min="15367" max="15610" width="9" style="152" customWidth="1"/>
    <col min="15611" max="15613" width="3.625" style="152" customWidth="1"/>
    <col min="15614" max="15614" width="37.375" style="152" customWidth="1"/>
    <col min="15615" max="15615" width="20.875" style="152" customWidth="1"/>
    <col min="15616" max="15616" width="11.25" style="152"/>
    <col min="15617" max="15619" width="3.625" style="152" customWidth="1"/>
    <col min="15620" max="15620" width="37.375" style="152" customWidth="1"/>
    <col min="15621" max="15621" width="20.875" style="152" customWidth="1"/>
    <col min="15622" max="15622" width="11.25" style="152" customWidth="1"/>
    <col min="15623" max="15866" width="9" style="152" customWidth="1"/>
    <col min="15867" max="15869" width="3.625" style="152" customWidth="1"/>
    <col min="15870" max="15870" width="37.375" style="152" customWidth="1"/>
    <col min="15871" max="15871" width="20.875" style="152" customWidth="1"/>
    <col min="15872" max="15872" width="11.25" style="152"/>
    <col min="15873" max="15875" width="3.625" style="152" customWidth="1"/>
    <col min="15876" max="15876" width="37.375" style="152" customWidth="1"/>
    <col min="15877" max="15877" width="20.875" style="152" customWidth="1"/>
    <col min="15878" max="15878" width="11.25" style="152" customWidth="1"/>
    <col min="15879" max="16122" width="9" style="152" customWidth="1"/>
    <col min="16123" max="16125" width="3.625" style="152" customWidth="1"/>
    <col min="16126" max="16126" width="37.375" style="152" customWidth="1"/>
    <col min="16127" max="16127" width="20.875" style="152" customWidth="1"/>
    <col min="16128" max="16128" width="11.25" style="152"/>
    <col min="16129" max="16131" width="3.625" style="152" customWidth="1"/>
    <col min="16132" max="16132" width="37.375" style="152" customWidth="1"/>
    <col min="16133" max="16133" width="20.875" style="152" customWidth="1"/>
    <col min="16134" max="16134" width="11.25" style="152" customWidth="1"/>
    <col min="16135" max="16378" width="9" style="152" customWidth="1"/>
    <col min="16379" max="16381" width="3.625" style="152" customWidth="1"/>
    <col min="16382" max="16382" width="37.375" style="152" customWidth="1"/>
    <col min="16383" max="16383" width="20.875" style="152" customWidth="1"/>
    <col min="16384" max="16384" width="11.25" style="152"/>
  </cols>
  <sheetData>
    <row r="1" spans="1:6" ht="17.850000000000001" customHeight="1">
      <c r="A1" s="290" t="s">
        <v>301</v>
      </c>
    </row>
    <row r="2" spans="1:6" ht="17.850000000000001" customHeight="1"/>
    <row r="3" spans="1:6" ht="17.850000000000001" customHeight="1">
      <c r="A3" s="154" t="s">
        <v>302</v>
      </c>
      <c r="F3" s="155" t="s">
        <v>260</v>
      </c>
    </row>
    <row r="4" spans="1:6" ht="17.850000000000001" customHeight="1">
      <c r="F4" s="155"/>
    </row>
    <row r="5" spans="1:6" ht="17.850000000000001" customHeight="1">
      <c r="A5" s="154" t="s">
        <v>303</v>
      </c>
      <c r="F5" s="156">
        <v>-5439.6228249999995</v>
      </c>
    </row>
    <row r="6" spans="1:6" ht="17.850000000000001" customHeight="1">
      <c r="A6" s="154"/>
      <c r="F6" s="156"/>
    </row>
    <row r="7" spans="1:6" ht="17.850000000000001" customHeight="1">
      <c r="B7" s="157" t="s">
        <v>304</v>
      </c>
      <c r="C7" s="157"/>
      <c r="D7" s="157"/>
      <c r="E7" s="157"/>
      <c r="F7" s="158" t="s">
        <v>255</v>
      </c>
    </row>
    <row r="8" spans="1:6" ht="17.850000000000001" customHeight="1">
      <c r="C8" s="152" t="s">
        <v>305</v>
      </c>
      <c r="F8" s="161" t="s">
        <v>255</v>
      </c>
    </row>
    <row r="9" spans="1:6" ht="17.850000000000001" customHeight="1">
      <c r="C9" s="152" t="s">
        <v>306</v>
      </c>
      <c r="F9" s="158" t="s">
        <v>255</v>
      </c>
    </row>
    <row r="10" spans="1:6" ht="17.850000000000001" customHeight="1">
      <c r="C10" s="152" t="s">
        <v>307</v>
      </c>
      <c r="F10" s="158" t="s">
        <v>255</v>
      </c>
    </row>
    <row r="11" spans="1:6" ht="17.850000000000001" customHeight="1">
      <c r="C11" s="152" t="s">
        <v>308</v>
      </c>
      <c r="F11" s="158" t="s">
        <v>255</v>
      </c>
    </row>
    <row r="12" spans="1:6" ht="17.850000000000001" customHeight="1">
      <c r="C12" s="152" t="s">
        <v>309</v>
      </c>
      <c r="F12" s="158" t="s">
        <v>255</v>
      </c>
    </row>
    <row r="13" spans="1:6" ht="17.850000000000001" customHeight="1">
      <c r="C13" s="152" t="s">
        <v>310</v>
      </c>
      <c r="F13" s="158" t="s">
        <v>255</v>
      </c>
    </row>
    <row r="14" spans="1:6" ht="17.850000000000001" customHeight="1">
      <c r="C14" s="152" t="s">
        <v>311</v>
      </c>
      <c r="F14" s="158" t="s">
        <v>255</v>
      </c>
    </row>
    <row r="15" spans="1:6" ht="17.850000000000001" customHeight="1">
      <c r="C15" s="152" t="s">
        <v>312</v>
      </c>
      <c r="F15" s="158" t="s">
        <v>255</v>
      </c>
    </row>
    <row r="16" spans="1:6" ht="17.850000000000001" customHeight="1">
      <c r="F16" s="162"/>
    </row>
    <row r="17" spans="2:6" ht="17.850000000000001" customHeight="1">
      <c r="B17" s="157" t="s">
        <v>313</v>
      </c>
      <c r="C17" s="157"/>
      <c r="D17" s="157"/>
      <c r="E17" s="157"/>
      <c r="F17" s="158" t="s">
        <v>255</v>
      </c>
    </row>
    <row r="18" spans="2:6" ht="17.850000000000001" customHeight="1">
      <c r="C18" s="152" t="s">
        <v>314</v>
      </c>
      <c r="F18" s="161" t="s">
        <v>255</v>
      </c>
    </row>
    <row r="19" spans="2:6" ht="17.850000000000001" customHeight="1">
      <c r="C19" s="152" t="s">
        <v>315</v>
      </c>
      <c r="F19" s="158" t="s">
        <v>255</v>
      </c>
    </row>
    <row r="20" spans="2:6" ht="17.850000000000001" customHeight="1">
      <c r="C20" s="152" t="s">
        <v>316</v>
      </c>
      <c r="F20" s="158" t="s">
        <v>255</v>
      </c>
    </row>
    <row r="21" spans="2:6" ht="17.850000000000001" customHeight="1">
      <c r="C21" s="152" t="s">
        <v>317</v>
      </c>
      <c r="F21" s="158" t="s">
        <v>255</v>
      </c>
    </row>
    <row r="22" spans="2:6" ht="17.850000000000001" customHeight="1">
      <c r="C22" s="152" t="s">
        <v>318</v>
      </c>
      <c r="F22" s="158" t="s">
        <v>255</v>
      </c>
    </row>
    <row r="23" spans="2:6" ht="17.850000000000001" customHeight="1">
      <c r="C23" s="152" t="s">
        <v>319</v>
      </c>
      <c r="F23" s="158" t="s">
        <v>255</v>
      </c>
    </row>
    <row r="24" spans="2:6" ht="17.850000000000001" customHeight="1">
      <c r="C24" s="152" t="s">
        <v>320</v>
      </c>
      <c r="F24" s="158" t="s">
        <v>255</v>
      </c>
    </row>
    <row r="25" spans="2:6" ht="17.850000000000001" customHeight="1">
      <c r="F25" s="158"/>
    </row>
    <row r="26" spans="2:6" ht="17.850000000000001" customHeight="1">
      <c r="B26" s="157" t="s">
        <v>321</v>
      </c>
      <c r="C26" s="157"/>
      <c r="D26" s="157"/>
      <c r="E26" s="157"/>
      <c r="F26" s="158" t="s">
        <v>255</v>
      </c>
    </row>
    <row r="27" spans="2:6" ht="17.850000000000001" customHeight="1">
      <c r="C27" s="152" t="s">
        <v>322</v>
      </c>
      <c r="F27" s="161" t="s">
        <v>255</v>
      </c>
    </row>
    <row r="28" spans="2:6" ht="17.850000000000001" customHeight="1">
      <c r="C28" s="152" t="s">
        <v>323</v>
      </c>
      <c r="F28" s="158" t="s">
        <v>255</v>
      </c>
    </row>
    <row r="29" spans="2:6" ht="17.850000000000001" customHeight="1">
      <c r="C29" s="152" t="s">
        <v>324</v>
      </c>
      <c r="F29" s="158" t="s">
        <v>255</v>
      </c>
    </row>
    <row r="30" spans="2:6" ht="17.850000000000001" customHeight="1">
      <c r="C30" s="152" t="s">
        <v>325</v>
      </c>
      <c r="F30" s="158" t="s">
        <v>255</v>
      </c>
    </row>
    <row r="31" spans="2:6" ht="17.850000000000001" customHeight="1">
      <c r="F31" s="158"/>
    </row>
    <row r="32" spans="2:6" ht="17.850000000000001" customHeight="1">
      <c r="B32" s="157" t="s">
        <v>326</v>
      </c>
      <c r="C32" s="157"/>
      <c r="D32" s="157"/>
      <c r="E32" s="157"/>
      <c r="F32" s="158" t="s">
        <v>255</v>
      </c>
    </row>
    <row r="33" spans="1:7" ht="17.850000000000001" customHeight="1">
      <c r="C33" s="152" t="s">
        <v>327</v>
      </c>
      <c r="F33" s="161" t="s">
        <v>255</v>
      </c>
    </row>
    <row r="34" spans="1:7" ht="17.850000000000001" customHeight="1">
      <c r="C34" s="152" t="s">
        <v>328</v>
      </c>
      <c r="F34" s="158" t="s">
        <v>255</v>
      </c>
    </row>
    <row r="35" spans="1:7" ht="17.850000000000001" customHeight="1">
      <c r="F35" s="158"/>
    </row>
    <row r="36" spans="1:7" ht="17.850000000000001" customHeight="1">
      <c r="B36" s="157" t="s">
        <v>329</v>
      </c>
      <c r="C36" s="157"/>
      <c r="D36" s="157"/>
      <c r="E36" s="157"/>
      <c r="F36" s="158" t="s">
        <v>255</v>
      </c>
    </row>
    <row r="37" spans="1:7" ht="17.850000000000001" customHeight="1">
      <c r="C37" s="152" t="s">
        <v>330</v>
      </c>
      <c r="F37" s="161" t="s">
        <v>255</v>
      </c>
    </row>
    <row r="38" spans="1:7" ht="17.850000000000001" customHeight="1">
      <c r="F38" s="158"/>
    </row>
    <row r="39" spans="1:7" ht="17.850000000000001" customHeight="1">
      <c r="B39" s="157" t="s">
        <v>331</v>
      </c>
      <c r="C39" s="157"/>
      <c r="D39" s="157"/>
      <c r="E39" s="157"/>
      <c r="F39" s="158" t="s">
        <v>255</v>
      </c>
    </row>
    <row r="40" spans="1:7" ht="17.850000000000001" customHeight="1">
      <c r="F40" s="161"/>
    </row>
    <row r="41" spans="1:7" ht="17.850000000000001" customHeight="1">
      <c r="B41" s="157" t="s">
        <v>332</v>
      </c>
      <c r="C41" s="157"/>
      <c r="D41" s="157"/>
      <c r="E41" s="157"/>
      <c r="F41" s="158" t="s">
        <v>255</v>
      </c>
    </row>
    <row r="42" spans="1:7" ht="17.850000000000001" customHeight="1">
      <c r="C42" s="152" t="s">
        <v>333</v>
      </c>
      <c r="F42" s="161" t="s">
        <v>255</v>
      </c>
    </row>
    <row r="43" spans="1:7" ht="17.850000000000001" customHeight="1">
      <c r="C43" s="152" t="s">
        <v>334</v>
      </c>
      <c r="F43" s="158" t="s">
        <v>255</v>
      </c>
    </row>
    <row r="44" spans="1:7" ht="17.850000000000001" customHeight="1">
      <c r="C44" s="152" t="s">
        <v>335</v>
      </c>
      <c r="F44" s="158" t="s">
        <v>255</v>
      </c>
    </row>
    <row r="45" spans="1:7" ht="17.850000000000001" customHeight="1">
      <c r="C45" s="152" t="s">
        <v>336</v>
      </c>
      <c r="F45" s="158" t="s">
        <v>255</v>
      </c>
    </row>
    <row r="46" spans="1:7" ht="17.850000000000001" customHeight="1">
      <c r="F46" s="158"/>
    </row>
    <row r="47" spans="1:7" ht="17.850000000000001" customHeight="1">
      <c r="A47" s="154" t="s">
        <v>337</v>
      </c>
      <c r="F47" s="156">
        <v>-5439.6228249999995</v>
      </c>
      <c r="G47" s="159"/>
    </row>
    <row r="50" spans="6:6">
      <c r="F50" s="160"/>
    </row>
  </sheetData>
  <phoneticPr fontId="34"/>
  <pageMargins left="0.70866141732283472" right="0.70866141732283472" top="0.62992125984251968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2017-09-11T04:56:46Z</cp:lastPrinted>
  <dcterms:created xsi:type="dcterms:W3CDTF">2014-08-27T04:52:06Z</dcterms:created>
  <dcterms:modified xsi:type="dcterms:W3CDTF">2017-09-11T04:56:55Z</dcterms:modified>
</cp:coreProperties>
</file>