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貸付金明細表ほか" sheetId="8" r:id="rId6"/>
    <sheet name="収支差額調整表" sheetId="9" r:id="rId7"/>
  </sheets>
  <externalReferences>
    <externalReference r:id="rId8"/>
    <externalReference r:id="rId9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行政コスト計算書!$B$1:$K$75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貸付金明細表ほか!$A$1:$X$18</definedName>
    <definedName name="勘定科目テーブル">[1]勘定科目!$A$7:$X$577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<sst xmlns="http://schemas.openxmlformats.org/spreadsheetml/2006/main" count="1161" uniqueCount="354">
  <si>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</si>
  <si>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</si>
  <si>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</si>
  <si>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</si>
  <si>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</si>
  <si>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</si>
  <si>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</si>
  <si>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</si>
  <si>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</si>
  <si>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</si>
  <si>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</si>
  <si>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</si>
  <si>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</si>
  <si>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</si>
  <si>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</si>
  <si>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</si>
  <si>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</si>
  <si>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</si>
  <si>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</si>
  <si>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</si>
  <si>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</si>
  <si>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</si>
  <si>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</si>
  <si>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</si>
  <si>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</si>
  <si>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</si>
  <si>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</si>
  <si>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</si>
  <si>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</si>
  <si>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</si>
  <si>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</si>
  <si>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</si>
  <si>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</si>
  <si>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</si>
  <si>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</si>
  <si>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</si>
  <si>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</si>
  <si>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</si>
  <si>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</si>
  <si>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</si>
  <si>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</si>
  <si>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</si>
  <si>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</si>
  <si>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</si>
  <si>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</si>
  <si>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</si>
  <si>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</si>
  <si>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</si>
  <si>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</si>
  <si>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</si>
  <si>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</si>
  <si>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</si>
  <si>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</si>
  <si>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</si>
  <si>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</si>
  <si>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</si>
  <si>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</si>
  <si>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</si>
  <si>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</si>
  <si>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</si>
  <si>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</si>
  <si>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</si>
  <si>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</si>
  <si>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</si>
  <si>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</si>
  <si>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</si>
  <si>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</si>
  <si>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</si>
  <si>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</si>
  <si>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</si>
  <si>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</si>
  <si>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</si>
  <si>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</si>
  <si>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</si>
  <si>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</si>
  <si>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</si>
  <si>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</si>
  <si>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</si>
  <si>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</si>
  <si>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</si>
  <si>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</si>
  <si>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</si>
  <si>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</si>
  <si>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</si>
  <si>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</si>
  <si>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</si>
  <si>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</si>
  <si>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</si>
  <si>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</si>
  <si>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</si>
  <si>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</si>
  <si>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</si>
  <si>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</si>
  <si>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</si>
  <si>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</si>
  <si>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</si>
  <si>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</si>
  <si>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</si>
  <si>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</si>
  <si>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</si>
  <si>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</si>
  <si>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</si>
  <si>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</si>
  <si>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</si>
  <si>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</si>
  <si>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</si>
  <si>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</si>
  <si>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</si>
  <si>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</si>
  <si>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</si>
  <si>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</si>
  <si>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</si>
  <si>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</si>
  <si>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</si>
  <si>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</si>
  <si>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</si>
  <si>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</si>
  <si>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</si>
  <si>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</si>
  <si>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</si>
  <si>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</si>
  <si>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</si>
  <si>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</si>
  <si>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</si>
  <si>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</si>
  <si>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</si>
  <si>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</si>
  <si>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</si>
  <si>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</si>
  <si>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</si>
  <si>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</si>
  <si>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</si>
  <si>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</si>
  <si>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</si>
  <si>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</si>
  <si>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</si>
  <si>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</si>
  <si>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</si>
  <si>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</si>
  <si>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</si>
  <si>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</si>
  <si>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</si>
  <si>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</si>
  <si>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</si>
  <si>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</si>
  <si>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</si>
  <si>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</si>
  <si>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</si>
  <si>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</si>
  <si>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</si>
  <si>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</si>
  <si>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</si>
  <si>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</si>
  <si>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</si>
  <si>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</si>
  <si>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</si>
  <si>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</si>
  <si>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</si>
  <si>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</si>
  <si>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</si>
  <si>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</si>
  <si>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</si>
  <si>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</si>
  <si>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</si>
  <si>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</si>
  <si>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</si>
  <si>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</si>
  <si>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</si>
  <si>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</si>
  <si>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</si>
  <si>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</si>
  <si>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</si>
  <si>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</si>
  <si>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</si>
  <si>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</si>
  <si>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</si>
  <si>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</si>
  <si>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</si>
  <si>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</si>
  <si>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</si>
  <si>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</si>
  <si>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</si>
  <si>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</si>
  <si>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</si>
  <si>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</si>
  <si>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</si>
  <si>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</si>
  <si>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</si>
  <si>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</si>
  <si>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</si>
  <si>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</si>
  <si>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</si>
  <si>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</si>
  <si>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</si>
  <si>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</si>
  <si>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</si>
  <si>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</si>
  <si>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</si>
  <si>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</si>
  <si>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</si>
  <si>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</si>
  <si>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</si>
  <si>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</si>
  <si>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</si>
  <si>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</si>
  <si>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</si>
  <si>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</si>
  <si>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</si>
  <si>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</si>
  <si>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</si>
  <si>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</si>
  <si>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</si>
  <si>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</si>
  <si>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</si>
  <si>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</si>
  <si>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</si>
  <si>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</si>
  <si>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</si>
  <si>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</si>
  <si>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</si>
  <si>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</si>
  <si>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</si>
  <si>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</si>
  <si>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</si>
  <si>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</si>
  <si>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</si>
  <si>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</si>
  <si>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</si>
  <si>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</si>
  <si>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</si>
  <si>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</si>
  <si>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</si>
  <si>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</si>
  <si>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</si>
  <si>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</si>
  <si>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</si>
  <si>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</si>
  <si>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</si>
  <si>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</si>
  <si>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</si>
  <si>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</si>
  <si>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</si>
  <si>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</si>
  <si>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</si>
  <si>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</si>
  <si>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</si>
  <si>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</si>
  <si>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</si>
  <si>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</si>
  <si>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自　平成２６年４月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</si>
  <si>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平成２７年３月３１日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</si>
  <si>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平成26年度　（Ａ）</t>
    <rPh sb="0" eb="2">
      <t>ヘイセイ</t>
    </rPh>
    <rPh sb="4" eb="6">
      <t>ネンド</t>
    </rPh>
    <phoneticPr fontId="4"/>
  </si>
  <si>
    <t>平成25年度　（Ｂ）</t>
    <rPh sb="0" eb="2">
      <t>ヘイセイ</t>
    </rPh>
    <rPh sb="4" eb="6">
      <t>ネンド</t>
    </rPh>
    <phoneticPr fontId="4"/>
  </si>
  <si>
    <t>－</t>
  </si>
  <si>
    <t>母子寡婦福祉資金特別会計</t>
    <phoneticPr fontId="3"/>
  </si>
  <si>
    <t>大阪府母子寡婦福祉資金貸付金の減 -122
歳計現金等の増 +221　</t>
    <rPh sb="22" eb="24">
      <t>サイケイ</t>
    </rPh>
    <rPh sb="24" eb="26">
      <t>ゲンキン</t>
    </rPh>
    <rPh sb="26" eb="27">
      <t>トウ</t>
    </rPh>
    <rPh sb="28" eb="29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</si>
  <si>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</si>
  <si>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（母子寡婦福祉資金特別会計）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</si>
  <si>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</si>
  <si>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</si>
  <si>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</si>
  <si>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</si>
  <si>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</si>
  <si>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</si>
  <si>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</si>
  <si>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</si>
  <si>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</si>
  <si>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</si>
  <si>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</si>
  <si>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</si>
  <si>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</si>
  <si>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</si>
  <si>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</si>
  <si>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</si>
  <si>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</si>
  <si>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</si>
  <si>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</si>
  <si>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</si>
  <si>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</si>
  <si>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</si>
  <si>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</si>
  <si>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</si>
  <si>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</si>
  <si>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</si>
  <si>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</si>
  <si>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</si>
  <si>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</si>
  <si>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</si>
  <si>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</si>
  <si>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</si>
  <si>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</si>
  <si>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</si>
  <si>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</si>
  <si>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</si>
  <si>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</si>
  <si>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</si>
  <si>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</si>
  <si>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</si>
  <si>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</si>
  <si>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</si>
  <si>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</si>
  <si>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【母子寡婦福祉資金特別会計】</t>
    <rPh sb="1" eb="3">
      <t>ボシ</t>
    </rPh>
    <rPh sb="3" eb="5">
      <t>カフ</t>
    </rPh>
    <rPh sb="5" eb="7">
      <t>フクシ</t>
    </rPh>
    <rPh sb="7" eb="9">
      <t>シキン</t>
    </rPh>
    <rPh sb="9" eb="11">
      <t>トクベツ</t>
    </rPh>
    <rPh sb="11" eb="13">
      <t>カイケイ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</si>
  <si>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</si>
  <si>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</si>
  <si>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個人債務者</t>
    <rPh sb="0" eb="2">
      <t>コジン</t>
    </rPh>
    <rPh sb="2" eb="5">
      <t>サイムシャ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</si>
  <si>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</si>
  <si>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</si>
  <si>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</si>
  <si>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</si>
  <si>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</si>
  <si>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</si>
  <si>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</si>
  <si>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</si>
  <si>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</si>
  <si>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</si>
  <si>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</si>
  <si>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トウキ</t>
    </rPh>
    <rPh sb="19" eb="21">
      <t>ゲンショウ</t>
    </rPh>
    <rPh sb="21" eb="22">
      <t>ガク</t>
    </rPh>
    <rPh sb="25" eb="26">
      <t>タ</t>
    </rPh>
    <rPh sb="28" eb="29">
      <t>オモ</t>
    </rPh>
    <rPh sb="30" eb="32">
      <t>ヨウイン</t>
    </rPh>
    <rPh sb="34" eb="35">
      <t>ヨウ</t>
    </rPh>
    <rPh sb="35" eb="37">
      <t>ヒキアテ</t>
    </rPh>
    <rPh sb="37" eb="39">
      <t>キンガク</t>
    </rPh>
    <rPh sb="40" eb="42">
      <t>ミナオ</t>
    </rPh>
    <rPh sb="46" eb="47">
      <t>ゲン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</si>
  <si>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</si>
  <si>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【母子寡婦福祉資金特別会計】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</si>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</sst>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0;&quot;▲ &quot;0"/>
  </numFmts>
  <fonts count="4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33" fillId="0" borderId="0" xfId="0" applyFont="1" applyFill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Alignment="1">
      <alignment vertical="center"/>
    </xf>
    <xf numFmtId="176" fontId="36" fillId="0" borderId="0" xfId="0" applyNumberFormat="1" applyFont="1" applyAlignment="1">
      <alignment vertical="center"/>
    </xf>
    <xf numFmtId="0" fontId="36" fillId="0" borderId="0" xfId="0" applyFont="1">
      <alignment vertical="center"/>
    </xf>
    <xf numFmtId="0" fontId="36" fillId="0" borderId="0" xfId="0" applyFont="1" applyFill="1">
      <alignment vertical="center"/>
    </xf>
    <xf numFmtId="0" fontId="32" fillId="0" borderId="0" xfId="0" applyFont="1" applyFill="1" applyAlignment="1">
      <alignment vertical="center"/>
    </xf>
    <xf numFmtId="0" fontId="33" fillId="2" borderId="0" xfId="0" applyFont="1" applyFill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0" fillId="0" borderId="11" xfId="7" applyFont="1" applyBorder="1" applyAlignment="1">
      <alignment vertical="center" wrapText="1"/>
    </xf>
    <xf numFmtId="0" fontId="0" fillId="0" borderId="23" xfId="7" applyFont="1" applyBorder="1" applyAlignment="1">
      <alignment vertical="center" wrapText="1"/>
    </xf>
    <xf numFmtId="0" fontId="0" fillId="0" borderId="33" xfId="7" applyFont="1" applyBorder="1" applyAlignment="1">
      <alignment vertical="center" wrapTex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0" fontId="36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0" fillId="0" borderId="19" xfId="0" applyNumberFormat="1" applyFont="1" applyFill="1" applyBorder="1" applyAlignment="1">
      <alignment horizontal="right" vertical="center"/>
    </xf>
    <xf numFmtId="176" fontId="40" fillId="0" borderId="30" xfId="0" applyNumberFormat="1" applyFont="1" applyFill="1" applyBorder="1" applyAlignment="1">
      <alignment horizontal="right" vertical="center"/>
    </xf>
    <xf numFmtId="176" fontId="40" fillId="0" borderId="34" xfId="0" applyNumberFormat="1" applyFont="1" applyFill="1" applyBorder="1" applyAlignment="1">
      <alignment horizontal="right" vertical="center"/>
    </xf>
    <xf numFmtId="176" fontId="40" fillId="0" borderId="18" xfId="0" applyNumberFormat="1" applyFont="1" applyFill="1" applyBorder="1" applyAlignment="1">
      <alignment horizontal="right" vertical="center"/>
    </xf>
    <xf numFmtId="0" fontId="36" fillId="0" borderId="60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0" fillId="0" borderId="11" xfId="0" applyNumberFormat="1" applyFont="1" applyFill="1" applyBorder="1" applyAlignment="1">
      <alignment horizontal="right" vertical="center"/>
    </xf>
    <xf numFmtId="176" fontId="40" fillId="0" borderId="23" xfId="0" applyNumberFormat="1" applyFont="1" applyFill="1" applyBorder="1" applyAlignment="1">
      <alignment horizontal="right" vertical="center"/>
    </xf>
    <xf numFmtId="176" fontId="40" fillId="0" borderId="33" xfId="0" applyNumberFormat="1" applyFont="1" applyFill="1" applyBorder="1" applyAlignment="1">
      <alignment horizontal="right" vertical="center"/>
    </xf>
    <xf numFmtId="176" fontId="40" fillId="0" borderId="13" xfId="0" applyNumberFormat="1" applyFont="1" applyFill="1" applyBorder="1" applyAlignment="1">
      <alignment horizontal="right" vertical="center"/>
    </xf>
    <xf numFmtId="176" fontId="40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180" fontId="40" fillId="0" borderId="11" xfId="0" applyNumberFormat="1" applyFont="1" applyFill="1" applyBorder="1" applyAlignment="1">
      <alignment vertical="center"/>
    </xf>
    <xf numFmtId="180" fontId="0" fillId="0" borderId="23" xfId="0" applyNumberFormat="1" applyFont="1" applyFill="1" applyBorder="1" applyAlignment="1">
      <alignment vertical="center"/>
    </xf>
    <xf numFmtId="180" fontId="0" fillId="0" borderId="33" xfId="0" applyNumberFormat="1" applyFont="1" applyFill="1" applyBorder="1" applyAlignment="1">
      <alignment vertical="center"/>
    </xf>
    <xf numFmtId="176" fontId="40" fillId="0" borderId="11" xfId="0" applyNumberFormat="1" applyFont="1" applyFill="1" applyBorder="1" applyAlignment="1">
      <alignment vertical="center"/>
    </xf>
    <xf numFmtId="0" fontId="40" fillId="0" borderId="23" xfId="0" applyFont="1" applyFill="1" applyBorder="1" applyAlignment="1">
      <alignment vertical="center"/>
    </xf>
    <xf numFmtId="0" fontId="40" fillId="0" borderId="13" xfId="0" applyFont="1" applyFill="1" applyBorder="1" applyAlignment="1">
      <alignment vertical="center"/>
    </xf>
    <xf numFmtId="0" fontId="36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9" xfId="0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176" fontId="37" fillId="0" borderId="41" xfId="0" applyNumberFormat="1" applyFont="1" applyFill="1" applyBorder="1" applyAlignment="1">
      <alignment horizontal="right"/>
    </xf>
    <xf numFmtId="0" fontId="38" fillId="0" borderId="41" xfId="0" applyFont="1" applyFill="1" applyBorder="1" applyAlignment="1">
      <alignment horizontal="right"/>
    </xf>
    <xf numFmtId="0" fontId="36" fillId="0" borderId="43" xfId="0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/>
    </xf>
    <xf numFmtId="176" fontId="36" fillId="0" borderId="56" xfId="0" applyNumberFormat="1" applyFont="1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36" fillId="0" borderId="43" xfId="0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76" fontId="32" fillId="0" borderId="20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37" fillId="0" borderId="0" xfId="0" applyFont="1" applyAlignment="1">
      <alignment horizontal="right"/>
    </xf>
    <xf numFmtId="0" fontId="0" fillId="0" borderId="0" xfId="0" applyAlignment="1"/>
    <xf numFmtId="0" fontId="41" fillId="0" borderId="0" xfId="0" applyFont="1" applyFill="1" applyBorder="1">
      <alignment vertical="center"/>
    </xf>
    <xf numFmtId="0" fontId="42" fillId="0" borderId="0" xfId="0" applyFont="1" applyFill="1" applyBorder="1">
      <alignment vertical="center"/>
    </xf>
    <xf numFmtId="0" fontId="42" fillId="0" borderId="0" xfId="0" applyFont="1" applyFill="1" applyBorder="1" applyAlignment="1">
      <alignment horizontal="right" vertical="center"/>
    </xf>
    <xf numFmtId="0" fontId="43" fillId="0" borderId="0" xfId="0" applyFont="1" applyFill="1" applyBorder="1">
      <alignment vertical="center"/>
    </xf>
    <xf numFmtId="0" fontId="44" fillId="0" borderId="0" xfId="0" applyFont="1" applyFill="1" applyBorder="1" applyAlignment="1">
      <alignment horizontal="right"/>
    </xf>
    <xf numFmtId="176" fontId="43" fillId="0" borderId="0" xfId="0" applyNumberFormat="1" applyFont="1" applyFill="1" applyBorder="1" applyAlignment="1">
      <alignment horizontal="right" vertical="center"/>
    </xf>
    <xf numFmtId="0" fontId="42" fillId="0" borderId="15" xfId="0" applyFont="1" applyFill="1" applyBorder="1">
      <alignment vertical="center"/>
    </xf>
    <xf numFmtId="176" fontId="42" fillId="0" borderId="15" xfId="0" applyNumberFormat="1" applyFont="1" applyFill="1" applyBorder="1" applyAlignment="1">
      <alignment horizontal="right" vertical="center"/>
    </xf>
    <xf numFmtId="176" fontId="42" fillId="0" borderId="27" xfId="0" applyNumberFormat="1" applyFont="1" applyFill="1" applyBorder="1" applyAlignment="1">
      <alignment horizontal="right" vertical="center"/>
    </xf>
    <xf numFmtId="176" fontId="42" fillId="0" borderId="0" xfId="0" applyNumberFormat="1" applyFont="1" applyFill="1" applyBorder="1" applyAlignment="1">
      <alignment horizontal="right"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10237\20110429\20110427-S02_&#12304;&#28155;&#20184;&#36039;&#26009;&#12305;&#21454;&#20837;&#26410;&#28168;(20110422&#26178;&#2885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入未済"/>
      <sheetName val="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>
      <selection activeCell="B6" sqref="B6:U6"/>
    </sheetView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83" t="s">
        <v>0</v>
      </c>
      <c r="C1" s="184"/>
      <c r="D1" s="184"/>
      <c r="E1" s="184"/>
      <c r="F1" s="184"/>
      <c r="G1" s="1"/>
      <c r="H1" s="185" t="s">
        <v>254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2:21" ht="21" customHeight="1">
      <c r="B2" s="183"/>
      <c r="C2" s="183"/>
      <c r="D2" s="183"/>
      <c r="E2" s="183"/>
      <c r="F2" s="183"/>
      <c r="G2" s="1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2:21" ht="21" customHeight="1">
      <c r="B3" s="183"/>
      <c r="C3" s="183"/>
      <c r="D3" s="183"/>
      <c r="E3" s="183"/>
      <c r="F3" s="183"/>
      <c r="G3" s="1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2:21" ht="15" customHeight="1">
      <c r="B4" s="172"/>
      <c r="C4" s="173"/>
      <c r="D4" s="173"/>
      <c r="E4" s="173"/>
      <c r="F4" s="173"/>
      <c r="G4" s="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</row>
    <row r="5" spans="2:21" ht="20.100000000000001" customHeight="1">
      <c r="B5" s="175" t="s">
        <v>1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</row>
    <row r="6" spans="2:21" ht="20.100000000000001" customHeight="1">
      <c r="B6" s="176" t="s">
        <v>247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77" t="s">
        <v>3</v>
      </c>
      <c r="C8" s="178"/>
      <c r="D8" s="178"/>
      <c r="E8" s="178"/>
      <c r="F8" s="178"/>
      <c r="G8" s="178"/>
      <c r="H8" s="179"/>
      <c r="I8" s="6" t="s">
        <v>248</v>
      </c>
      <c r="J8" s="7" t="s">
        <v>4</v>
      </c>
      <c r="K8" s="8" t="s">
        <v>5</v>
      </c>
      <c r="L8" s="177" t="s">
        <v>3</v>
      </c>
      <c r="M8" s="178"/>
      <c r="N8" s="178"/>
      <c r="O8" s="178"/>
      <c r="P8" s="178"/>
      <c r="Q8" s="178"/>
      <c r="R8" s="179"/>
      <c r="S8" s="6" t="s">
        <v>248</v>
      </c>
      <c r="T8" s="7" t="s">
        <v>4</v>
      </c>
      <c r="U8" s="8" t="s">
        <v>5</v>
      </c>
    </row>
    <row r="9" spans="2:21" ht="18" customHeight="1" thickBot="1">
      <c r="B9" s="180"/>
      <c r="C9" s="181"/>
      <c r="D9" s="181"/>
      <c r="E9" s="181"/>
      <c r="F9" s="181"/>
      <c r="G9" s="181"/>
      <c r="H9" s="182"/>
      <c r="I9" s="9" t="s">
        <v>6</v>
      </c>
      <c r="J9" s="10" t="s">
        <v>7</v>
      </c>
      <c r="K9" s="11" t="s">
        <v>8</v>
      </c>
      <c r="L9" s="180"/>
      <c r="M9" s="181"/>
      <c r="N9" s="181"/>
      <c r="O9" s="181"/>
      <c r="P9" s="181"/>
      <c r="Q9" s="181"/>
      <c r="R9" s="182"/>
      <c r="S9" s="9" t="s">
        <v>6</v>
      </c>
      <c r="T9" s="10" t="s">
        <v>7</v>
      </c>
      <c r="U9" s="11" t="s">
        <v>8</v>
      </c>
    </row>
    <row r="10" spans="2:21" ht="18" customHeight="1">
      <c r="B10" s="12" t="s">
        <v>9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10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11</v>
      </c>
      <c r="D11" s="13"/>
      <c r="E11" s="13"/>
      <c r="F11" s="13"/>
      <c r="G11" s="13"/>
      <c r="H11" s="14"/>
      <c r="I11" s="15">
        <v>1738.049002</v>
      </c>
      <c r="J11" s="16">
        <v>1637.1347020000001</v>
      </c>
      <c r="K11" s="17">
        <v>100.9143</v>
      </c>
      <c r="L11" s="12"/>
      <c r="M11" s="13" t="s">
        <v>12</v>
      </c>
      <c r="N11" s="13"/>
      <c r="O11" s="13"/>
      <c r="P11" s="13"/>
      <c r="Q11" s="13"/>
      <c r="R11" s="14"/>
      <c r="S11" s="15">
        <v>21.397582</v>
      </c>
      <c r="T11" s="16" t="s">
        <v>253</v>
      </c>
      <c r="U11" s="17">
        <v>21.397582</v>
      </c>
    </row>
    <row r="12" spans="2:21" ht="18" customHeight="1">
      <c r="B12" s="18"/>
      <c r="C12" s="19"/>
      <c r="D12" s="19"/>
      <c r="E12" s="19" t="s">
        <v>13</v>
      </c>
      <c r="F12" s="19"/>
      <c r="G12" s="19"/>
      <c r="H12" s="20"/>
      <c r="I12" s="21">
        <v>948.77820999999994</v>
      </c>
      <c r="J12" s="22">
        <v>728.19606099999999</v>
      </c>
      <c r="K12" s="23">
        <v>220.58214899999999</v>
      </c>
      <c r="L12" s="18"/>
      <c r="M12" s="19"/>
      <c r="N12" s="19"/>
      <c r="O12" s="19" t="s">
        <v>14</v>
      </c>
      <c r="P12" s="19"/>
      <c r="Q12" s="19"/>
      <c r="R12" s="20"/>
      <c r="S12" s="21">
        <v>21.397582</v>
      </c>
      <c r="T12" s="22" t="s">
        <v>253</v>
      </c>
      <c r="U12" s="23">
        <v>21.397582</v>
      </c>
    </row>
    <row r="13" spans="2:21" ht="18" customHeight="1">
      <c r="B13" s="18"/>
      <c r="C13" s="19"/>
      <c r="D13" s="19"/>
      <c r="E13" s="19"/>
      <c r="F13" s="19" t="s">
        <v>15</v>
      </c>
      <c r="G13" s="19"/>
      <c r="H13" s="20"/>
      <c r="I13" s="21">
        <v>948.77820999999994</v>
      </c>
      <c r="J13" s="22">
        <v>728.19606099999999</v>
      </c>
      <c r="K13" s="23">
        <v>220.58214899999999</v>
      </c>
      <c r="L13" s="18"/>
      <c r="M13" s="19"/>
      <c r="N13" s="19"/>
      <c r="O13" s="19" t="s">
        <v>16</v>
      </c>
      <c r="P13" s="19"/>
      <c r="Q13" s="19"/>
      <c r="R13" s="20"/>
      <c r="S13" s="21" t="s">
        <v>253</v>
      </c>
      <c r="T13" s="22" t="s">
        <v>253</v>
      </c>
      <c r="U13" s="23" t="s">
        <v>253</v>
      </c>
    </row>
    <row r="14" spans="2:21" ht="18" customHeight="1">
      <c r="B14" s="18"/>
      <c r="C14" s="19"/>
      <c r="D14" s="19"/>
      <c r="E14" s="19"/>
      <c r="F14" s="19" t="s">
        <v>17</v>
      </c>
      <c r="G14" s="19"/>
      <c r="H14" s="20"/>
      <c r="I14" s="21" t="s">
        <v>253</v>
      </c>
      <c r="J14" s="22" t="s">
        <v>253</v>
      </c>
      <c r="K14" s="23" t="s">
        <v>253</v>
      </c>
      <c r="L14" s="18"/>
      <c r="M14" s="19"/>
      <c r="N14" s="19"/>
      <c r="O14" s="19"/>
      <c r="P14" s="19" t="s">
        <v>18</v>
      </c>
      <c r="Q14" s="19"/>
      <c r="R14" s="20"/>
      <c r="S14" s="21" t="s">
        <v>253</v>
      </c>
      <c r="T14" s="22" t="s">
        <v>253</v>
      </c>
      <c r="U14" s="23" t="s">
        <v>253</v>
      </c>
    </row>
    <row r="15" spans="2:21" ht="18" customHeight="1">
      <c r="B15" s="18"/>
      <c r="C15" s="19"/>
      <c r="D15" s="19"/>
      <c r="E15" s="19" t="s">
        <v>19</v>
      </c>
      <c r="F15" s="19"/>
      <c r="G15" s="19"/>
      <c r="H15" s="20"/>
      <c r="I15" s="21">
        <v>518.45230900000001</v>
      </c>
      <c r="J15" s="22">
        <v>558.12022000000002</v>
      </c>
      <c r="K15" s="23">
        <v>-39.667910999999997</v>
      </c>
      <c r="L15" s="18"/>
      <c r="M15" s="19"/>
      <c r="N15" s="19"/>
      <c r="O15" s="19"/>
      <c r="P15" s="19" t="s">
        <v>20</v>
      </c>
      <c r="Q15" s="19"/>
      <c r="R15" s="20"/>
      <c r="S15" s="21" t="s">
        <v>253</v>
      </c>
      <c r="T15" s="22" t="s">
        <v>253</v>
      </c>
      <c r="U15" s="23" t="s">
        <v>253</v>
      </c>
    </row>
    <row r="16" spans="2:21" ht="18" customHeight="1">
      <c r="B16" s="18"/>
      <c r="C16" s="19"/>
      <c r="D16" s="19"/>
      <c r="E16" s="19"/>
      <c r="F16" s="19" t="s">
        <v>21</v>
      </c>
      <c r="G16" s="19"/>
      <c r="H16" s="20"/>
      <c r="I16" s="21" t="s">
        <v>253</v>
      </c>
      <c r="J16" s="22" t="s">
        <v>253</v>
      </c>
      <c r="K16" s="23" t="s">
        <v>253</v>
      </c>
      <c r="L16" s="18"/>
      <c r="M16" s="19"/>
      <c r="N16" s="19"/>
      <c r="O16" s="19" t="s">
        <v>22</v>
      </c>
      <c r="P16" s="19"/>
      <c r="Q16" s="19"/>
      <c r="R16" s="20"/>
      <c r="S16" s="21" t="s">
        <v>253</v>
      </c>
      <c r="T16" s="22" t="s">
        <v>253</v>
      </c>
      <c r="U16" s="23" t="s">
        <v>253</v>
      </c>
    </row>
    <row r="17" spans="2:21" ht="18" customHeight="1">
      <c r="B17" s="18"/>
      <c r="C17" s="19"/>
      <c r="D17" s="19"/>
      <c r="E17" s="19"/>
      <c r="F17" s="19" t="s">
        <v>23</v>
      </c>
      <c r="G17" s="19"/>
      <c r="H17" s="20"/>
      <c r="I17" s="21">
        <v>518.45230900000001</v>
      </c>
      <c r="J17" s="22">
        <v>558.12022000000002</v>
      </c>
      <c r="K17" s="23">
        <v>-39.667910999999997</v>
      </c>
      <c r="L17" s="18"/>
      <c r="M17" s="19"/>
      <c r="N17" s="19"/>
      <c r="O17" s="19" t="s">
        <v>24</v>
      </c>
      <c r="P17" s="19"/>
      <c r="Q17" s="19"/>
      <c r="R17" s="20"/>
      <c r="S17" s="21" t="s">
        <v>253</v>
      </c>
      <c r="T17" s="22" t="s">
        <v>253</v>
      </c>
      <c r="U17" s="23" t="s">
        <v>253</v>
      </c>
    </row>
    <row r="18" spans="2:21" ht="18" customHeight="1">
      <c r="B18" s="18"/>
      <c r="C18" s="19"/>
      <c r="D18" s="19"/>
      <c r="E18" s="19" t="s">
        <v>25</v>
      </c>
      <c r="F18" s="19"/>
      <c r="G18" s="19"/>
      <c r="H18" s="20"/>
      <c r="I18" s="21">
        <v>-247.915559</v>
      </c>
      <c r="J18" s="22">
        <v>-286.118199</v>
      </c>
      <c r="K18" s="23">
        <v>38.202640000000002</v>
      </c>
      <c r="L18" s="18"/>
      <c r="M18" s="19"/>
      <c r="N18" s="19"/>
      <c r="O18" s="19"/>
      <c r="P18" s="19" t="s">
        <v>26</v>
      </c>
      <c r="Q18" s="19"/>
      <c r="R18" s="20"/>
      <c r="S18" s="21" t="s">
        <v>253</v>
      </c>
      <c r="T18" s="22" t="s">
        <v>253</v>
      </c>
      <c r="U18" s="23" t="s">
        <v>253</v>
      </c>
    </row>
    <row r="19" spans="2:21" ht="18" customHeight="1">
      <c r="B19" s="18"/>
      <c r="C19" s="19"/>
      <c r="D19" s="19"/>
      <c r="E19" s="19" t="s">
        <v>27</v>
      </c>
      <c r="F19" s="19"/>
      <c r="G19" s="19"/>
      <c r="H19" s="20"/>
      <c r="I19" s="21" t="s">
        <v>253</v>
      </c>
      <c r="J19" s="22" t="s">
        <v>253</v>
      </c>
      <c r="K19" s="23" t="s">
        <v>253</v>
      </c>
      <c r="L19" s="18"/>
      <c r="M19" s="19"/>
      <c r="N19" s="19"/>
      <c r="O19" s="19"/>
      <c r="P19" s="19" t="s">
        <v>28</v>
      </c>
      <c r="Q19" s="19"/>
      <c r="R19" s="20"/>
      <c r="S19" s="21" t="s">
        <v>253</v>
      </c>
      <c r="T19" s="22" t="s">
        <v>253</v>
      </c>
      <c r="U19" s="23" t="s">
        <v>253</v>
      </c>
    </row>
    <row r="20" spans="2:21" ht="18" customHeight="1">
      <c r="B20" s="18"/>
      <c r="C20" s="19"/>
      <c r="D20" s="19"/>
      <c r="E20" s="19"/>
      <c r="F20" s="19" t="s">
        <v>29</v>
      </c>
      <c r="G20" s="19"/>
      <c r="H20" s="20"/>
      <c r="I20" s="21" t="s">
        <v>253</v>
      </c>
      <c r="J20" s="22" t="s">
        <v>253</v>
      </c>
      <c r="K20" s="23" t="s">
        <v>253</v>
      </c>
      <c r="L20" s="18"/>
      <c r="M20" s="19"/>
      <c r="N20" s="19"/>
      <c r="O20" s="19" t="s">
        <v>30</v>
      </c>
      <c r="P20" s="19"/>
      <c r="Q20" s="19"/>
      <c r="R20" s="20"/>
      <c r="S20" s="21" t="s">
        <v>253</v>
      </c>
      <c r="T20" s="22" t="s">
        <v>253</v>
      </c>
      <c r="U20" s="23" t="s">
        <v>253</v>
      </c>
    </row>
    <row r="21" spans="2:21" ht="18" customHeight="1">
      <c r="B21" s="18"/>
      <c r="C21" s="19"/>
      <c r="D21" s="19"/>
      <c r="E21" s="19"/>
      <c r="F21" s="19" t="s">
        <v>31</v>
      </c>
      <c r="G21" s="19"/>
      <c r="H21" s="20"/>
      <c r="I21" s="21" t="s">
        <v>253</v>
      </c>
      <c r="J21" s="22" t="s">
        <v>253</v>
      </c>
      <c r="K21" s="23" t="s">
        <v>253</v>
      </c>
      <c r="L21" s="18"/>
      <c r="M21" s="19"/>
      <c r="N21" s="19"/>
      <c r="O21" s="19" t="s">
        <v>32</v>
      </c>
      <c r="P21" s="19"/>
      <c r="Q21" s="19"/>
      <c r="R21" s="20"/>
      <c r="S21" s="21" t="s">
        <v>253</v>
      </c>
      <c r="T21" s="22" t="s">
        <v>253</v>
      </c>
      <c r="U21" s="23" t="s">
        <v>253</v>
      </c>
    </row>
    <row r="22" spans="2:21" ht="18" customHeight="1">
      <c r="B22" s="18"/>
      <c r="C22" s="19"/>
      <c r="D22" s="19"/>
      <c r="E22" s="19" t="s">
        <v>33</v>
      </c>
      <c r="F22" s="19"/>
      <c r="G22" s="19"/>
      <c r="H22" s="20"/>
      <c r="I22" s="21">
        <v>532.43248700000004</v>
      </c>
      <c r="J22" s="22">
        <v>654.61130700000001</v>
      </c>
      <c r="K22" s="23">
        <v>-122.17882</v>
      </c>
      <c r="L22" s="18"/>
      <c r="M22" s="19"/>
      <c r="N22" s="19"/>
      <c r="O22" s="19" t="s">
        <v>34</v>
      </c>
      <c r="P22" s="19"/>
      <c r="Q22" s="19"/>
      <c r="R22" s="20"/>
      <c r="S22" s="21" t="s">
        <v>253</v>
      </c>
      <c r="T22" s="22" t="s">
        <v>253</v>
      </c>
      <c r="U22" s="23" t="s">
        <v>253</v>
      </c>
    </row>
    <row r="23" spans="2:21" ht="18" customHeight="1">
      <c r="B23" s="18"/>
      <c r="C23" s="19"/>
      <c r="D23" s="19"/>
      <c r="E23" s="19" t="s">
        <v>35</v>
      </c>
      <c r="F23" s="19"/>
      <c r="G23" s="19"/>
      <c r="H23" s="20"/>
      <c r="I23" s="21">
        <v>-13.698445</v>
      </c>
      <c r="J23" s="22">
        <v>-17.674686999999999</v>
      </c>
      <c r="K23" s="23">
        <v>3.9762420000000001</v>
      </c>
      <c r="L23" s="12"/>
      <c r="M23" s="13" t="s">
        <v>36</v>
      </c>
      <c r="N23" s="13"/>
      <c r="O23" s="13"/>
      <c r="P23" s="13"/>
      <c r="Q23" s="13"/>
      <c r="R23" s="14"/>
      <c r="S23" s="15">
        <v>5449.3741110000001</v>
      </c>
      <c r="T23" s="16">
        <v>5470.7716929999997</v>
      </c>
      <c r="U23" s="17">
        <v>-21.397582</v>
      </c>
    </row>
    <row r="24" spans="2:21" ht="18" customHeight="1">
      <c r="B24" s="18"/>
      <c r="C24" s="19"/>
      <c r="D24" s="19"/>
      <c r="E24" s="19" t="s">
        <v>37</v>
      </c>
      <c r="F24" s="19"/>
      <c r="G24" s="19"/>
      <c r="H24" s="20"/>
      <c r="I24" s="21" t="s">
        <v>253</v>
      </c>
      <c r="J24" s="22" t="s">
        <v>253</v>
      </c>
      <c r="K24" s="23" t="s">
        <v>253</v>
      </c>
      <c r="L24" s="18"/>
      <c r="M24" s="19"/>
      <c r="N24" s="19"/>
      <c r="O24" s="19" t="s">
        <v>14</v>
      </c>
      <c r="P24" s="19"/>
      <c r="Q24" s="19"/>
      <c r="R24" s="20"/>
      <c r="S24" s="21">
        <v>5449.3741110000001</v>
      </c>
      <c r="T24" s="22">
        <v>5470.7716929999997</v>
      </c>
      <c r="U24" s="23">
        <v>-21.397582</v>
      </c>
    </row>
    <row r="25" spans="2:21" ht="18" customHeight="1">
      <c r="B25" s="12"/>
      <c r="C25" s="13" t="s">
        <v>38</v>
      </c>
      <c r="D25" s="13"/>
      <c r="E25" s="13"/>
      <c r="F25" s="13"/>
      <c r="G25" s="13"/>
      <c r="H25" s="14"/>
      <c r="I25" s="15">
        <v>6585.7422020000004</v>
      </c>
      <c r="J25" s="16">
        <v>6638.3158080000003</v>
      </c>
      <c r="K25" s="17">
        <v>-52.573605999999998</v>
      </c>
      <c r="L25" s="18"/>
      <c r="M25" s="19"/>
      <c r="N25" s="19"/>
      <c r="O25" s="19" t="s">
        <v>39</v>
      </c>
      <c r="P25" s="19"/>
      <c r="Q25" s="19"/>
      <c r="R25" s="20"/>
      <c r="S25" s="21" t="s">
        <v>253</v>
      </c>
      <c r="T25" s="22" t="s">
        <v>253</v>
      </c>
      <c r="U25" s="23" t="s">
        <v>253</v>
      </c>
    </row>
    <row r="26" spans="2:21" ht="18" customHeight="1">
      <c r="B26" s="18"/>
      <c r="C26" s="19"/>
      <c r="D26" s="19"/>
      <c r="E26" s="19" t="s">
        <v>40</v>
      </c>
      <c r="F26" s="19"/>
      <c r="G26" s="19"/>
      <c r="H26" s="20"/>
      <c r="I26" s="21" t="s">
        <v>253</v>
      </c>
      <c r="J26" s="22" t="s">
        <v>253</v>
      </c>
      <c r="K26" s="23" t="s">
        <v>253</v>
      </c>
      <c r="L26" s="18"/>
      <c r="M26" s="19"/>
      <c r="N26" s="19"/>
      <c r="O26" s="19"/>
      <c r="P26" s="19" t="s">
        <v>18</v>
      </c>
      <c r="Q26" s="19"/>
      <c r="R26" s="20"/>
      <c r="S26" s="21" t="s">
        <v>253</v>
      </c>
      <c r="T26" s="22" t="s">
        <v>253</v>
      </c>
      <c r="U26" s="23" t="s">
        <v>253</v>
      </c>
    </row>
    <row r="27" spans="2:21" ht="18" customHeight="1">
      <c r="B27" s="18"/>
      <c r="C27" s="19"/>
      <c r="D27" s="19"/>
      <c r="E27" s="19"/>
      <c r="F27" s="19" t="s">
        <v>41</v>
      </c>
      <c r="G27" s="19"/>
      <c r="H27" s="20"/>
      <c r="I27" s="21" t="s">
        <v>253</v>
      </c>
      <c r="J27" s="22" t="s">
        <v>253</v>
      </c>
      <c r="K27" s="23" t="s">
        <v>253</v>
      </c>
      <c r="L27" s="18"/>
      <c r="M27" s="19"/>
      <c r="N27" s="19"/>
      <c r="O27" s="19"/>
      <c r="P27" s="19" t="s">
        <v>42</v>
      </c>
      <c r="Q27" s="19"/>
      <c r="R27" s="20"/>
      <c r="S27" s="21" t="s">
        <v>253</v>
      </c>
      <c r="T27" s="22" t="s">
        <v>253</v>
      </c>
      <c r="U27" s="23" t="s">
        <v>253</v>
      </c>
    </row>
    <row r="28" spans="2:21" ht="18" customHeight="1">
      <c r="B28" s="18"/>
      <c r="C28" s="19"/>
      <c r="D28" s="19"/>
      <c r="E28" s="19"/>
      <c r="F28" s="19"/>
      <c r="G28" s="19" t="s">
        <v>43</v>
      </c>
      <c r="H28" s="20"/>
      <c r="I28" s="21" t="s">
        <v>253</v>
      </c>
      <c r="J28" s="22" t="s">
        <v>253</v>
      </c>
      <c r="K28" s="23" t="s">
        <v>253</v>
      </c>
      <c r="L28" s="18"/>
      <c r="M28" s="19"/>
      <c r="N28" s="19"/>
      <c r="O28" s="19" t="s">
        <v>44</v>
      </c>
      <c r="P28" s="19"/>
      <c r="Q28" s="19"/>
      <c r="R28" s="20"/>
      <c r="S28" s="21" t="s">
        <v>253</v>
      </c>
      <c r="T28" s="22" t="s">
        <v>253</v>
      </c>
      <c r="U28" s="23" t="s">
        <v>253</v>
      </c>
    </row>
    <row r="29" spans="2:21" ht="18" customHeight="1">
      <c r="B29" s="18"/>
      <c r="C29" s="19"/>
      <c r="D29" s="19"/>
      <c r="E29" s="19"/>
      <c r="F29" s="19"/>
      <c r="G29" s="19" t="s">
        <v>45</v>
      </c>
      <c r="H29" s="20"/>
      <c r="I29" s="21" t="s">
        <v>253</v>
      </c>
      <c r="J29" s="22" t="s">
        <v>253</v>
      </c>
      <c r="K29" s="23" t="s">
        <v>253</v>
      </c>
      <c r="L29" s="18"/>
      <c r="M29" s="19"/>
      <c r="N29" s="19"/>
      <c r="O29" s="19" t="s">
        <v>46</v>
      </c>
      <c r="P29" s="19"/>
      <c r="Q29" s="19"/>
      <c r="R29" s="20"/>
      <c r="S29" s="21" t="s">
        <v>253</v>
      </c>
      <c r="T29" s="22" t="s">
        <v>253</v>
      </c>
      <c r="U29" s="23" t="s">
        <v>253</v>
      </c>
    </row>
    <row r="30" spans="2:21" ht="18" customHeight="1">
      <c r="B30" s="18"/>
      <c r="C30" s="19"/>
      <c r="D30" s="19"/>
      <c r="E30" s="19"/>
      <c r="F30" s="19"/>
      <c r="G30" s="19" t="s">
        <v>47</v>
      </c>
      <c r="H30" s="20"/>
      <c r="I30" s="21" t="s">
        <v>253</v>
      </c>
      <c r="J30" s="22" t="s">
        <v>253</v>
      </c>
      <c r="K30" s="23" t="s">
        <v>253</v>
      </c>
      <c r="L30" s="18"/>
      <c r="M30" s="19"/>
      <c r="N30" s="19"/>
      <c r="O30" s="19" t="s">
        <v>32</v>
      </c>
      <c r="P30" s="19"/>
      <c r="Q30" s="19"/>
      <c r="R30" s="20"/>
      <c r="S30" s="21" t="s">
        <v>253</v>
      </c>
      <c r="T30" s="22" t="s">
        <v>253</v>
      </c>
      <c r="U30" s="23" t="s">
        <v>253</v>
      </c>
    </row>
    <row r="31" spans="2:21" ht="18" customHeight="1">
      <c r="B31" s="18"/>
      <c r="C31" s="19"/>
      <c r="D31" s="19"/>
      <c r="E31" s="19"/>
      <c r="F31" s="19"/>
      <c r="G31" s="19" t="s">
        <v>48</v>
      </c>
      <c r="H31" s="20"/>
      <c r="I31" s="21" t="s">
        <v>253</v>
      </c>
      <c r="J31" s="22" t="s">
        <v>253</v>
      </c>
      <c r="K31" s="23" t="s">
        <v>253</v>
      </c>
      <c r="L31" s="18"/>
      <c r="M31" s="19"/>
      <c r="N31" s="19"/>
      <c r="O31" s="19" t="s">
        <v>49</v>
      </c>
      <c r="P31" s="19"/>
      <c r="Q31" s="19"/>
      <c r="R31" s="20"/>
      <c r="S31" s="21" t="s">
        <v>253</v>
      </c>
      <c r="T31" s="22" t="s">
        <v>253</v>
      </c>
      <c r="U31" s="23" t="s">
        <v>253</v>
      </c>
    </row>
    <row r="32" spans="2:21" ht="18" customHeight="1">
      <c r="B32" s="18"/>
      <c r="C32" s="19"/>
      <c r="D32" s="19"/>
      <c r="E32" s="19"/>
      <c r="F32" s="19"/>
      <c r="G32" s="19" t="s">
        <v>50</v>
      </c>
      <c r="H32" s="20"/>
      <c r="I32" s="21" t="s">
        <v>253</v>
      </c>
      <c r="J32" s="22" t="s">
        <v>253</v>
      </c>
      <c r="K32" s="23" t="s">
        <v>253</v>
      </c>
      <c r="L32" s="162" t="s">
        <v>51</v>
      </c>
      <c r="M32" s="163"/>
      <c r="N32" s="163"/>
      <c r="O32" s="163"/>
      <c r="P32" s="163"/>
      <c r="Q32" s="163"/>
      <c r="R32" s="164"/>
      <c r="S32" s="24">
        <v>5470.7716929999997</v>
      </c>
      <c r="T32" s="25">
        <v>5470.7716929999997</v>
      </c>
      <c r="U32" s="26" t="s">
        <v>253</v>
      </c>
    </row>
    <row r="33" spans="1:21" ht="18" customHeight="1">
      <c r="B33" s="18"/>
      <c r="C33" s="19"/>
      <c r="D33" s="19"/>
      <c r="E33" s="19"/>
      <c r="F33" s="19"/>
      <c r="G33" s="19" t="s">
        <v>52</v>
      </c>
      <c r="H33" s="20"/>
      <c r="I33" s="21" t="s">
        <v>253</v>
      </c>
      <c r="J33" s="22" t="s">
        <v>253</v>
      </c>
      <c r="K33" s="23" t="s">
        <v>253</v>
      </c>
      <c r="L33" s="12" t="s">
        <v>53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54</v>
      </c>
      <c r="H34" s="20"/>
      <c r="I34" s="21" t="s">
        <v>253</v>
      </c>
      <c r="J34" s="22" t="s">
        <v>253</v>
      </c>
      <c r="K34" s="23" t="s">
        <v>253</v>
      </c>
      <c r="L34" s="12"/>
      <c r="M34" s="13" t="s">
        <v>55</v>
      </c>
      <c r="N34" s="13"/>
      <c r="O34" s="13"/>
      <c r="P34" s="13"/>
      <c r="Q34" s="13"/>
      <c r="R34" s="14"/>
      <c r="S34" s="27">
        <v>2853.019511</v>
      </c>
      <c r="T34" s="28">
        <v>2804.678817</v>
      </c>
      <c r="U34" s="17">
        <v>48.340693999999999</v>
      </c>
    </row>
    <row r="35" spans="1:21" s="29" customFormat="1" ht="18" customHeight="1">
      <c r="A35" s="2"/>
      <c r="B35" s="18"/>
      <c r="C35" s="19"/>
      <c r="D35" s="19"/>
      <c r="E35" s="19"/>
      <c r="F35" s="19" t="s">
        <v>56</v>
      </c>
      <c r="G35" s="19"/>
      <c r="H35" s="20"/>
      <c r="I35" s="21" t="s">
        <v>253</v>
      </c>
      <c r="J35" s="22" t="s">
        <v>253</v>
      </c>
      <c r="K35" s="23" t="s">
        <v>253</v>
      </c>
      <c r="L35" s="18"/>
      <c r="M35" s="19"/>
      <c r="N35" s="30" t="s">
        <v>57</v>
      </c>
      <c r="O35" s="31"/>
      <c r="P35" s="31"/>
      <c r="Q35" s="31"/>
      <c r="R35" s="32"/>
      <c r="S35" s="21">
        <v>48.340693999999999</v>
      </c>
      <c r="T35" s="22">
        <v>79.041858000000005</v>
      </c>
      <c r="U35" s="23">
        <v>-30.701163999999999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58</v>
      </c>
      <c r="H36" s="20"/>
      <c r="I36" s="21" t="s">
        <v>253</v>
      </c>
      <c r="J36" s="22" t="s">
        <v>253</v>
      </c>
      <c r="K36" s="23" t="s">
        <v>253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59</v>
      </c>
      <c r="H37" s="20"/>
      <c r="I37" s="21" t="s">
        <v>253</v>
      </c>
      <c r="J37" s="22" t="s">
        <v>253</v>
      </c>
      <c r="K37" s="23" t="s">
        <v>253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60</v>
      </c>
      <c r="F38" s="19"/>
      <c r="G38" s="19"/>
      <c r="H38" s="20"/>
      <c r="I38" s="21" t="s">
        <v>253</v>
      </c>
      <c r="J38" s="22" t="s">
        <v>253</v>
      </c>
      <c r="K38" s="23" t="s">
        <v>253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41</v>
      </c>
      <c r="G39" s="19"/>
      <c r="H39" s="20"/>
      <c r="I39" s="21" t="s">
        <v>253</v>
      </c>
      <c r="J39" s="22" t="s">
        <v>253</v>
      </c>
      <c r="K39" s="23" t="s">
        <v>253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43</v>
      </c>
      <c r="H40" s="20"/>
      <c r="I40" s="21" t="s">
        <v>253</v>
      </c>
      <c r="J40" s="22" t="s">
        <v>253</v>
      </c>
      <c r="K40" s="23" t="s">
        <v>253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45</v>
      </c>
      <c r="H41" s="20"/>
      <c r="I41" s="21" t="s">
        <v>253</v>
      </c>
      <c r="J41" s="22" t="s">
        <v>253</v>
      </c>
      <c r="K41" s="23" t="s">
        <v>253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47</v>
      </c>
      <c r="H42" s="20"/>
      <c r="I42" s="21" t="s">
        <v>253</v>
      </c>
      <c r="J42" s="22" t="s">
        <v>253</v>
      </c>
      <c r="K42" s="23" t="s">
        <v>253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56</v>
      </c>
      <c r="G43" s="19"/>
      <c r="H43" s="20"/>
      <c r="I43" s="21" t="s">
        <v>253</v>
      </c>
      <c r="J43" s="22" t="s">
        <v>253</v>
      </c>
      <c r="K43" s="23" t="s">
        <v>253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58</v>
      </c>
      <c r="H44" s="20"/>
      <c r="I44" s="21" t="s">
        <v>253</v>
      </c>
      <c r="J44" s="22" t="s">
        <v>253</v>
      </c>
      <c r="K44" s="23" t="s">
        <v>253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59</v>
      </c>
      <c r="H45" s="20"/>
      <c r="I45" s="21" t="s">
        <v>253</v>
      </c>
      <c r="J45" s="22" t="s">
        <v>253</v>
      </c>
      <c r="K45" s="23" t="s">
        <v>253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61</v>
      </c>
      <c r="F46" s="19"/>
      <c r="G46" s="19"/>
      <c r="H46" s="20"/>
      <c r="I46" s="21" t="s">
        <v>253</v>
      </c>
      <c r="J46" s="22" t="s">
        <v>253</v>
      </c>
      <c r="K46" s="23" t="s">
        <v>253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62</v>
      </c>
      <c r="F47" s="19"/>
      <c r="G47" s="19"/>
      <c r="H47" s="20"/>
      <c r="I47" s="21" t="s">
        <v>253</v>
      </c>
      <c r="J47" s="22" t="s">
        <v>253</v>
      </c>
      <c r="K47" s="23" t="s">
        <v>253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63</v>
      </c>
      <c r="F48" s="19"/>
      <c r="G48" s="19"/>
      <c r="H48" s="20"/>
      <c r="I48" s="21" t="s">
        <v>253</v>
      </c>
      <c r="J48" s="22" t="s">
        <v>253</v>
      </c>
      <c r="K48" s="23" t="s">
        <v>253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64</v>
      </c>
      <c r="F49" s="19"/>
      <c r="G49" s="19"/>
      <c r="H49" s="20"/>
      <c r="I49" s="21">
        <v>12.811038</v>
      </c>
      <c r="J49" s="22">
        <v>17.081394</v>
      </c>
      <c r="K49" s="23">
        <v>-4.2703559999999996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65</v>
      </c>
      <c r="F50" s="19"/>
      <c r="G50" s="19"/>
      <c r="H50" s="20"/>
      <c r="I50" s="21" t="s">
        <v>253</v>
      </c>
      <c r="J50" s="22" t="s">
        <v>253</v>
      </c>
      <c r="K50" s="23" t="s">
        <v>253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66</v>
      </c>
      <c r="F51" s="19"/>
      <c r="G51" s="19"/>
      <c r="H51" s="20"/>
      <c r="I51" s="21">
        <v>6572.9311639999996</v>
      </c>
      <c r="J51" s="22">
        <v>6621.2344139999996</v>
      </c>
      <c r="K51" s="23">
        <v>-48.303249999999998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67</v>
      </c>
      <c r="G52" s="19"/>
      <c r="H52" s="20"/>
      <c r="I52" s="21" t="s">
        <v>253</v>
      </c>
      <c r="J52" s="22" t="s">
        <v>253</v>
      </c>
      <c r="K52" s="23" t="s">
        <v>253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68</v>
      </c>
      <c r="H53" s="20"/>
      <c r="I53" s="21" t="s">
        <v>253</v>
      </c>
      <c r="J53" s="22" t="s">
        <v>253</v>
      </c>
      <c r="K53" s="23" t="s">
        <v>253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69</v>
      </c>
      <c r="H54" s="43"/>
      <c r="I54" s="21" t="s">
        <v>253</v>
      </c>
      <c r="J54" s="22" t="s">
        <v>253</v>
      </c>
      <c r="K54" s="23" t="s">
        <v>253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70</v>
      </c>
      <c r="G55" s="19"/>
      <c r="H55" s="20"/>
      <c r="I55" s="21">
        <v>6746.6000839999997</v>
      </c>
      <c r="J55" s="22">
        <v>6804.8855890000004</v>
      </c>
      <c r="K55" s="23">
        <v>-58.285505000000001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35</v>
      </c>
      <c r="G56" s="19"/>
      <c r="H56" s="20"/>
      <c r="I56" s="21">
        <v>-173.66892000000001</v>
      </c>
      <c r="J56" s="22">
        <v>-183.65117499999999</v>
      </c>
      <c r="K56" s="23">
        <v>9.9822550000000003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27</v>
      </c>
      <c r="G57" s="19"/>
      <c r="H57" s="20"/>
      <c r="I57" s="21" t="s">
        <v>253</v>
      </c>
      <c r="J57" s="22" t="s">
        <v>253</v>
      </c>
      <c r="K57" s="23" t="s">
        <v>253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31</v>
      </c>
      <c r="H58" s="20"/>
      <c r="I58" s="21" t="s">
        <v>253</v>
      </c>
      <c r="J58" s="22" t="s">
        <v>253</v>
      </c>
      <c r="K58" s="23" t="s">
        <v>253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71</v>
      </c>
      <c r="H59" s="20"/>
      <c r="I59" s="21" t="s">
        <v>253</v>
      </c>
      <c r="J59" s="22" t="s">
        <v>253</v>
      </c>
      <c r="K59" s="23" t="s">
        <v>253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72</v>
      </c>
      <c r="H60" s="20"/>
      <c r="I60" s="21" t="s">
        <v>253</v>
      </c>
      <c r="J60" s="22" t="s">
        <v>253</v>
      </c>
      <c r="K60" s="23" t="s">
        <v>253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73</v>
      </c>
      <c r="H61" s="20"/>
      <c r="I61" s="21" t="s">
        <v>253</v>
      </c>
      <c r="J61" s="22" t="s">
        <v>253</v>
      </c>
      <c r="K61" s="23" t="s">
        <v>253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74</v>
      </c>
      <c r="G62" s="46"/>
      <c r="H62" s="47"/>
      <c r="I62" s="21" t="s">
        <v>253</v>
      </c>
      <c r="J62" s="22" t="s">
        <v>253</v>
      </c>
      <c r="K62" s="23" t="s">
        <v>253</v>
      </c>
      <c r="L62" s="162" t="s">
        <v>75</v>
      </c>
      <c r="M62" s="165"/>
      <c r="N62" s="165"/>
      <c r="O62" s="165"/>
      <c r="P62" s="165"/>
      <c r="Q62" s="165"/>
      <c r="R62" s="166"/>
      <c r="S62" s="48">
        <v>2853.019511</v>
      </c>
      <c r="T62" s="49">
        <v>2804.678817</v>
      </c>
      <c r="U62" s="26">
        <v>48.340693999999999</v>
      </c>
    </row>
    <row r="63" spans="1:21" ht="18" customHeight="1" thickBot="1">
      <c r="B63" s="167" t="s">
        <v>76</v>
      </c>
      <c r="C63" s="168"/>
      <c r="D63" s="168"/>
      <c r="E63" s="168"/>
      <c r="F63" s="168"/>
      <c r="G63" s="168"/>
      <c r="H63" s="169"/>
      <c r="I63" s="50">
        <v>8323.7912039999992</v>
      </c>
      <c r="J63" s="50">
        <v>8275.4505100000006</v>
      </c>
      <c r="K63" s="51">
        <v>48.340693999999999</v>
      </c>
      <c r="L63" s="167" t="s">
        <v>77</v>
      </c>
      <c r="M63" s="170"/>
      <c r="N63" s="170"/>
      <c r="O63" s="170"/>
      <c r="P63" s="170"/>
      <c r="Q63" s="170"/>
      <c r="R63" s="171"/>
      <c r="S63" s="52">
        <v>8323.7912039999992</v>
      </c>
      <c r="T63" s="50">
        <v>8275.4505100000006</v>
      </c>
      <c r="U63" s="51">
        <v>48.340693999999999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4"/>
  <sheetViews>
    <sheetView topLeftCell="A4" workbookViewId="0">
      <selection activeCell="J10" sqref="J10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83" t="s">
        <v>0</v>
      </c>
      <c r="C1" s="184"/>
      <c r="D1" s="184"/>
      <c r="E1" s="184"/>
      <c r="F1" s="184"/>
      <c r="G1" s="1"/>
      <c r="H1" s="185" t="s">
        <v>254</v>
      </c>
      <c r="I1" s="185"/>
      <c r="J1" s="185"/>
      <c r="K1" s="185"/>
    </row>
    <row r="2" spans="2:11" ht="18.75" customHeight="1">
      <c r="B2" s="183"/>
      <c r="C2" s="184"/>
      <c r="D2" s="184"/>
      <c r="E2" s="184"/>
      <c r="F2" s="184"/>
      <c r="G2" s="1"/>
      <c r="H2" s="188"/>
      <c r="I2" s="188"/>
      <c r="J2" s="188"/>
      <c r="K2" s="188"/>
    </row>
    <row r="3" spans="2:11" ht="18.75" customHeight="1">
      <c r="B3" s="183"/>
      <c r="C3" s="184"/>
      <c r="D3" s="184"/>
      <c r="E3" s="184"/>
      <c r="F3" s="184"/>
      <c r="G3" s="1"/>
      <c r="H3" s="189"/>
      <c r="I3" s="189"/>
      <c r="J3" s="189"/>
      <c r="K3" s="189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75" t="s">
        <v>78</v>
      </c>
      <c r="C5" s="175"/>
      <c r="D5" s="175"/>
      <c r="E5" s="175"/>
      <c r="F5" s="175"/>
      <c r="G5" s="175"/>
      <c r="H5" s="175"/>
      <c r="I5" s="175"/>
      <c r="J5" s="175"/>
      <c r="K5" s="175"/>
    </row>
    <row r="6" spans="2:11" ht="15" customHeight="1">
      <c r="B6" s="176" t="s">
        <v>249</v>
      </c>
      <c r="C6" s="176"/>
      <c r="D6" s="176"/>
      <c r="E6" s="176"/>
      <c r="F6" s="176"/>
      <c r="G6" s="176"/>
      <c r="H6" s="176"/>
      <c r="I6" s="176"/>
      <c r="J6" s="176"/>
      <c r="K6" s="176"/>
    </row>
    <row r="7" spans="2:11" ht="15" customHeight="1">
      <c r="B7" s="176" t="s">
        <v>250</v>
      </c>
      <c r="C7" s="176"/>
      <c r="D7" s="176"/>
      <c r="E7" s="176"/>
      <c r="F7" s="176"/>
      <c r="G7" s="176"/>
      <c r="H7" s="176"/>
      <c r="I7" s="176"/>
      <c r="J7" s="176"/>
      <c r="K7" s="176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86" t="s">
        <v>3</v>
      </c>
      <c r="C9" s="187"/>
      <c r="D9" s="187"/>
      <c r="E9" s="187"/>
      <c r="F9" s="187"/>
      <c r="G9" s="187"/>
      <c r="H9" s="187"/>
      <c r="I9" s="62" t="s">
        <v>251</v>
      </c>
      <c r="J9" s="62" t="s">
        <v>252</v>
      </c>
      <c r="K9" s="63" t="s">
        <v>79</v>
      </c>
    </row>
    <row r="10" spans="2:11" ht="15.6" customHeight="1">
      <c r="B10" s="64" t="s">
        <v>80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81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82</v>
      </c>
      <c r="E12" s="65"/>
      <c r="F12" s="65"/>
      <c r="G12" s="65"/>
      <c r="H12" s="65"/>
      <c r="I12" s="16">
        <v>4.6368</v>
      </c>
      <c r="J12" s="16">
        <v>1.0282199999999999</v>
      </c>
      <c r="K12" s="17">
        <v>3.6085799999999999</v>
      </c>
    </row>
    <row r="13" spans="2:11" ht="15.6" customHeight="1">
      <c r="B13" s="68"/>
      <c r="C13" s="69"/>
      <c r="D13" s="69"/>
      <c r="E13" s="69" t="s">
        <v>83</v>
      </c>
      <c r="F13" s="69"/>
      <c r="G13" s="69"/>
      <c r="H13" s="69"/>
      <c r="I13" s="22" t="s">
        <v>253</v>
      </c>
      <c r="J13" s="22" t="s">
        <v>253</v>
      </c>
      <c r="K13" s="23" t="s">
        <v>253</v>
      </c>
    </row>
    <row r="14" spans="2:11" ht="15.6" customHeight="1">
      <c r="B14" s="68"/>
      <c r="C14" s="69"/>
      <c r="D14" s="69"/>
      <c r="E14" s="69" t="s">
        <v>84</v>
      </c>
      <c r="F14" s="69"/>
      <c r="G14" s="69"/>
      <c r="H14" s="69"/>
      <c r="I14" s="22" t="s">
        <v>253</v>
      </c>
      <c r="J14" s="22" t="s">
        <v>253</v>
      </c>
      <c r="K14" s="23" t="s">
        <v>253</v>
      </c>
    </row>
    <row r="15" spans="2:11" ht="15.6" customHeight="1">
      <c r="B15" s="68"/>
      <c r="C15" s="69"/>
      <c r="D15" s="69"/>
      <c r="E15" s="69" t="s">
        <v>85</v>
      </c>
      <c r="F15" s="69"/>
      <c r="G15" s="69"/>
      <c r="H15" s="69"/>
      <c r="I15" s="22" t="s">
        <v>253</v>
      </c>
      <c r="J15" s="22" t="s">
        <v>253</v>
      </c>
      <c r="K15" s="23" t="s">
        <v>253</v>
      </c>
    </row>
    <row r="16" spans="2:11" ht="15.6" customHeight="1">
      <c r="B16" s="68"/>
      <c r="C16" s="69"/>
      <c r="D16" s="69"/>
      <c r="E16" s="69" t="s">
        <v>86</v>
      </c>
      <c r="F16" s="69"/>
      <c r="G16" s="69"/>
      <c r="H16" s="69"/>
      <c r="I16" s="22" t="s">
        <v>253</v>
      </c>
      <c r="J16" s="22" t="s">
        <v>253</v>
      </c>
      <c r="K16" s="23" t="s">
        <v>253</v>
      </c>
    </row>
    <row r="17" spans="1:11" ht="15.6" customHeight="1">
      <c r="B17" s="68"/>
      <c r="C17" s="69"/>
      <c r="D17" s="69"/>
      <c r="E17" s="69" t="s">
        <v>87</v>
      </c>
      <c r="F17" s="69"/>
      <c r="G17" s="69"/>
      <c r="H17" s="69"/>
      <c r="I17" s="22" t="s">
        <v>253</v>
      </c>
      <c r="J17" s="22" t="s">
        <v>253</v>
      </c>
      <c r="K17" s="23" t="s">
        <v>253</v>
      </c>
    </row>
    <row r="18" spans="1:11" s="29" customFormat="1" ht="15.6" customHeight="1">
      <c r="A18" s="2"/>
      <c r="B18" s="68"/>
      <c r="C18" s="69"/>
      <c r="D18" s="69"/>
      <c r="E18" s="69" t="s">
        <v>88</v>
      </c>
      <c r="F18" s="69"/>
      <c r="G18" s="69"/>
      <c r="H18" s="69"/>
      <c r="I18" s="22" t="s">
        <v>253</v>
      </c>
      <c r="J18" s="22" t="s">
        <v>253</v>
      </c>
      <c r="K18" s="23" t="s">
        <v>253</v>
      </c>
    </row>
    <row r="19" spans="1:11" s="29" customFormat="1" ht="15.6" customHeight="1">
      <c r="A19" s="2"/>
      <c r="B19" s="68"/>
      <c r="C19" s="69"/>
      <c r="D19" s="69"/>
      <c r="E19" s="69" t="s">
        <v>89</v>
      </c>
      <c r="F19" s="69"/>
      <c r="G19" s="69"/>
      <c r="H19" s="69"/>
      <c r="I19" s="22" t="s">
        <v>253</v>
      </c>
      <c r="J19" s="22" t="s">
        <v>253</v>
      </c>
      <c r="K19" s="23" t="s">
        <v>253</v>
      </c>
    </row>
    <row r="20" spans="1:11" s="29" customFormat="1" ht="15.6" customHeight="1">
      <c r="A20" s="2"/>
      <c r="B20" s="68"/>
      <c r="C20" s="69"/>
      <c r="D20" s="69"/>
      <c r="E20" s="69" t="s">
        <v>90</v>
      </c>
      <c r="F20" s="69"/>
      <c r="G20" s="69"/>
      <c r="H20" s="69"/>
      <c r="I20" s="22" t="s">
        <v>253</v>
      </c>
      <c r="J20" s="22" t="s">
        <v>253</v>
      </c>
      <c r="K20" s="23" t="s">
        <v>253</v>
      </c>
    </row>
    <row r="21" spans="1:11" s="29" customFormat="1" ht="15.6" customHeight="1">
      <c r="A21" s="2"/>
      <c r="B21" s="68"/>
      <c r="C21" s="69"/>
      <c r="D21" s="69"/>
      <c r="E21" s="69" t="s">
        <v>91</v>
      </c>
      <c r="F21" s="69"/>
      <c r="G21" s="69"/>
      <c r="H21" s="69"/>
      <c r="I21" s="22" t="s">
        <v>253</v>
      </c>
      <c r="J21" s="22" t="s">
        <v>253</v>
      </c>
      <c r="K21" s="23" t="s">
        <v>253</v>
      </c>
    </row>
    <row r="22" spans="1:11" s="29" customFormat="1" ht="15.6" customHeight="1">
      <c r="A22" s="2"/>
      <c r="B22" s="68"/>
      <c r="C22" s="69"/>
      <c r="D22" s="69"/>
      <c r="E22" s="69" t="s">
        <v>92</v>
      </c>
      <c r="F22" s="69"/>
      <c r="G22" s="69"/>
      <c r="H22" s="69"/>
      <c r="I22" s="22" t="s">
        <v>253</v>
      </c>
      <c r="J22" s="22" t="s">
        <v>253</v>
      </c>
      <c r="K22" s="23" t="s">
        <v>253</v>
      </c>
    </row>
    <row r="23" spans="1:11" s="29" customFormat="1" ht="15.6" customHeight="1">
      <c r="A23" s="2"/>
      <c r="B23" s="68"/>
      <c r="C23" s="69"/>
      <c r="D23" s="69"/>
      <c r="E23" s="69" t="s">
        <v>93</v>
      </c>
      <c r="F23" s="69"/>
      <c r="G23" s="69"/>
      <c r="H23" s="69"/>
      <c r="I23" s="22" t="s">
        <v>253</v>
      </c>
      <c r="J23" s="22" t="s">
        <v>253</v>
      </c>
      <c r="K23" s="23" t="s">
        <v>253</v>
      </c>
    </row>
    <row r="24" spans="1:11" s="29" customFormat="1" ht="15.6" customHeight="1">
      <c r="A24" s="2"/>
      <c r="B24" s="68"/>
      <c r="C24" s="69"/>
      <c r="D24" s="69"/>
      <c r="E24" s="69" t="s">
        <v>94</v>
      </c>
      <c r="F24" s="69"/>
      <c r="G24" s="69"/>
      <c r="H24" s="69"/>
      <c r="I24" s="22" t="s">
        <v>253</v>
      </c>
      <c r="J24" s="22" t="s">
        <v>253</v>
      </c>
      <c r="K24" s="23" t="s">
        <v>253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95</v>
      </c>
      <c r="G25" s="69"/>
      <c r="H25" s="69"/>
      <c r="I25" s="22" t="s">
        <v>253</v>
      </c>
      <c r="J25" s="22" t="s">
        <v>253</v>
      </c>
      <c r="K25" s="23" t="s">
        <v>253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96</v>
      </c>
      <c r="G26" s="69"/>
      <c r="H26" s="69"/>
      <c r="I26" s="22" t="s">
        <v>253</v>
      </c>
      <c r="J26" s="22" t="s">
        <v>253</v>
      </c>
      <c r="K26" s="23" t="s">
        <v>253</v>
      </c>
    </row>
    <row r="27" spans="1:11" s="29" customFormat="1" ht="15.6" customHeight="1">
      <c r="A27" s="2"/>
      <c r="B27" s="68"/>
      <c r="C27" s="69"/>
      <c r="D27" s="69"/>
      <c r="E27" s="69" t="s">
        <v>97</v>
      </c>
      <c r="F27" s="69"/>
      <c r="G27" s="69"/>
      <c r="H27" s="69"/>
      <c r="I27" s="22" t="s">
        <v>253</v>
      </c>
      <c r="J27" s="22" t="s">
        <v>253</v>
      </c>
      <c r="K27" s="23" t="s">
        <v>253</v>
      </c>
    </row>
    <row r="28" spans="1:11" s="29" customFormat="1" ht="15.6" customHeight="1">
      <c r="A28" s="2"/>
      <c r="B28" s="68"/>
      <c r="C28" s="69"/>
      <c r="D28" s="69"/>
      <c r="E28" s="69" t="s">
        <v>98</v>
      </c>
      <c r="F28" s="69"/>
      <c r="G28" s="69"/>
      <c r="H28" s="69"/>
      <c r="I28" s="22" t="s">
        <v>253</v>
      </c>
      <c r="J28" s="22" t="s">
        <v>253</v>
      </c>
      <c r="K28" s="23" t="s">
        <v>253</v>
      </c>
    </row>
    <row r="29" spans="1:11" s="29" customFormat="1" ht="15.6" customHeight="1">
      <c r="A29" s="2"/>
      <c r="B29" s="68"/>
      <c r="C29" s="69"/>
      <c r="D29" s="69"/>
      <c r="E29" s="69" t="s">
        <v>99</v>
      </c>
      <c r="F29" s="69"/>
      <c r="G29" s="69"/>
      <c r="H29" s="69"/>
      <c r="I29" s="22">
        <v>4.6368</v>
      </c>
      <c r="J29" s="22">
        <v>1.0282199999999999</v>
      </c>
      <c r="K29" s="23">
        <v>3.6085799999999999</v>
      </c>
    </row>
    <row r="30" spans="1:11" s="29" customFormat="1" ht="15.6" customHeight="1">
      <c r="A30" s="2"/>
      <c r="B30" s="64"/>
      <c r="C30" s="65"/>
      <c r="D30" s="65" t="s">
        <v>100</v>
      </c>
      <c r="E30" s="65"/>
      <c r="F30" s="65"/>
      <c r="G30" s="65"/>
      <c r="H30" s="65"/>
      <c r="I30" s="16">
        <v>-8.3298939999999995</v>
      </c>
      <c r="J30" s="16">
        <v>-40.864637999999999</v>
      </c>
      <c r="K30" s="17">
        <v>32.534744000000003</v>
      </c>
    </row>
    <row r="31" spans="1:11" s="29" customFormat="1" ht="15.6" customHeight="1">
      <c r="A31" s="2"/>
      <c r="B31" s="68"/>
      <c r="C31" s="69"/>
      <c r="D31" s="69"/>
      <c r="E31" s="69" t="s">
        <v>101</v>
      </c>
      <c r="F31" s="69"/>
      <c r="G31" s="69"/>
      <c r="H31" s="69"/>
      <c r="I31" s="22" t="s">
        <v>253</v>
      </c>
      <c r="J31" s="22" t="s">
        <v>253</v>
      </c>
      <c r="K31" s="23" t="s">
        <v>253</v>
      </c>
    </row>
    <row r="32" spans="1:11" s="29" customFormat="1" ht="15.6" customHeight="1">
      <c r="A32" s="2"/>
      <c r="B32" s="68"/>
      <c r="C32" s="69"/>
      <c r="D32" s="69"/>
      <c r="E32" s="69" t="s">
        <v>102</v>
      </c>
      <c r="F32" s="69"/>
      <c r="G32" s="69"/>
      <c r="H32" s="69"/>
      <c r="I32" s="22">
        <v>18.092811999999999</v>
      </c>
      <c r="J32" s="22">
        <v>15.665380000000001</v>
      </c>
      <c r="K32" s="23">
        <v>2.427432</v>
      </c>
    </row>
    <row r="33" spans="1:11" s="29" customFormat="1" ht="15.6" customHeight="1">
      <c r="A33" s="2"/>
      <c r="B33" s="68"/>
      <c r="C33" s="69"/>
      <c r="D33" s="69"/>
      <c r="E33" s="69" t="s">
        <v>103</v>
      </c>
      <c r="F33" s="69"/>
      <c r="G33" s="69"/>
      <c r="H33" s="69"/>
      <c r="I33" s="22">
        <v>13.975989999999999</v>
      </c>
      <c r="J33" s="22">
        <v>9.670909</v>
      </c>
      <c r="K33" s="23">
        <v>4.3050810000000004</v>
      </c>
    </row>
    <row r="34" spans="1:11" s="29" customFormat="1" ht="15.6" customHeight="1">
      <c r="A34" s="2"/>
      <c r="B34" s="68"/>
      <c r="C34" s="69"/>
      <c r="D34" s="69"/>
      <c r="E34" s="69" t="s">
        <v>104</v>
      </c>
      <c r="F34" s="69"/>
      <c r="G34" s="69"/>
      <c r="H34" s="69"/>
      <c r="I34" s="22" t="s">
        <v>253</v>
      </c>
      <c r="J34" s="22" t="s">
        <v>253</v>
      </c>
      <c r="K34" s="23" t="s">
        <v>253</v>
      </c>
    </row>
    <row r="35" spans="1:11" s="29" customFormat="1" ht="15.6" customHeight="1">
      <c r="A35" s="2"/>
      <c r="B35" s="68"/>
      <c r="C35" s="69"/>
      <c r="D35" s="69"/>
      <c r="E35" s="69" t="s">
        <v>105</v>
      </c>
      <c r="F35" s="69"/>
      <c r="G35" s="69"/>
      <c r="H35" s="69"/>
      <c r="I35" s="22" t="s">
        <v>253</v>
      </c>
      <c r="J35" s="22" t="s">
        <v>253</v>
      </c>
      <c r="K35" s="23" t="s">
        <v>253</v>
      </c>
    </row>
    <row r="36" spans="1:11" s="29" customFormat="1" ht="15.6" customHeight="1">
      <c r="A36" s="2"/>
      <c r="B36" s="68"/>
      <c r="C36" s="69"/>
      <c r="D36" s="69"/>
      <c r="E36" s="69" t="s">
        <v>106</v>
      </c>
      <c r="F36" s="69"/>
      <c r="G36" s="69"/>
      <c r="H36" s="69"/>
      <c r="I36" s="22" t="s">
        <v>253</v>
      </c>
      <c r="J36" s="22" t="s">
        <v>253</v>
      </c>
      <c r="K36" s="23" t="s">
        <v>253</v>
      </c>
    </row>
    <row r="37" spans="1:11" s="29" customFormat="1" ht="15.6" customHeight="1">
      <c r="A37" s="2"/>
      <c r="B37" s="68"/>
      <c r="C37" s="69"/>
      <c r="D37" s="69"/>
      <c r="E37" s="69" t="s">
        <v>107</v>
      </c>
      <c r="F37" s="69"/>
      <c r="G37" s="69"/>
      <c r="H37" s="69"/>
      <c r="I37" s="22" t="s">
        <v>253</v>
      </c>
      <c r="J37" s="22" t="s">
        <v>253</v>
      </c>
      <c r="K37" s="23" t="s">
        <v>253</v>
      </c>
    </row>
    <row r="38" spans="1:11" s="29" customFormat="1" ht="15.6" customHeight="1">
      <c r="A38" s="2"/>
      <c r="B38" s="68"/>
      <c r="C38" s="69"/>
      <c r="D38" s="69"/>
      <c r="E38" s="69" t="s">
        <v>108</v>
      </c>
      <c r="F38" s="69"/>
      <c r="G38" s="69"/>
      <c r="H38" s="69"/>
      <c r="I38" s="22" t="s">
        <v>253</v>
      </c>
      <c r="J38" s="22" t="s">
        <v>253</v>
      </c>
      <c r="K38" s="23" t="s">
        <v>253</v>
      </c>
    </row>
    <row r="39" spans="1:11" s="29" customFormat="1" ht="15.6" customHeight="1">
      <c r="A39" s="2"/>
      <c r="B39" s="68"/>
      <c r="C39" s="69"/>
      <c r="D39" s="69"/>
      <c r="E39" s="69" t="s">
        <v>109</v>
      </c>
      <c r="F39" s="69"/>
      <c r="G39" s="69"/>
      <c r="H39" s="69"/>
      <c r="I39" s="22">
        <v>4.2703559999999996</v>
      </c>
      <c r="J39" s="22">
        <v>4.2703559999999996</v>
      </c>
      <c r="K39" s="23" t="s">
        <v>253</v>
      </c>
    </row>
    <row r="40" spans="1:11" s="29" customFormat="1" ht="15.6" customHeight="1">
      <c r="A40" s="2"/>
      <c r="B40" s="68"/>
      <c r="C40" s="69"/>
      <c r="D40" s="69"/>
      <c r="E40" s="69" t="s">
        <v>110</v>
      </c>
      <c r="F40" s="69"/>
      <c r="G40" s="69"/>
      <c r="H40" s="69"/>
      <c r="I40" s="22" t="s">
        <v>253</v>
      </c>
      <c r="J40" s="22" t="s">
        <v>253</v>
      </c>
      <c r="K40" s="23" t="s">
        <v>253</v>
      </c>
    </row>
    <row r="41" spans="1:11" s="29" customFormat="1" ht="15.6" customHeight="1">
      <c r="A41" s="2"/>
      <c r="B41" s="68"/>
      <c r="C41" s="69"/>
      <c r="D41" s="69"/>
      <c r="E41" s="69" t="s">
        <v>111</v>
      </c>
      <c r="F41" s="69"/>
      <c r="G41" s="69"/>
      <c r="H41" s="69"/>
      <c r="I41" s="22">
        <v>-30.710554999999999</v>
      </c>
      <c r="J41" s="22">
        <v>-14.656915</v>
      </c>
      <c r="K41" s="23">
        <v>-16.053640000000001</v>
      </c>
    </row>
    <row r="42" spans="1:11" s="29" customFormat="1" ht="15.6" customHeight="1">
      <c r="A42" s="2"/>
      <c r="B42" s="68"/>
      <c r="C42" s="69"/>
      <c r="D42" s="69"/>
      <c r="E42" s="69" t="s">
        <v>112</v>
      </c>
      <c r="F42" s="69"/>
      <c r="G42" s="69"/>
      <c r="H42" s="69"/>
      <c r="I42" s="22">
        <v>-13.958496999999999</v>
      </c>
      <c r="J42" s="22">
        <v>-55.814368000000002</v>
      </c>
      <c r="K42" s="23">
        <v>41.855871</v>
      </c>
    </row>
    <row r="43" spans="1:11" s="29" customFormat="1" ht="15.6" customHeight="1">
      <c r="A43" s="2"/>
      <c r="B43" s="68"/>
      <c r="C43" s="69"/>
      <c r="D43" s="69"/>
      <c r="E43" s="69" t="s">
        <v>113</v>
      </c>
      <c r="F43" s="69"/>
      <c r="G43" s="69"/>
      <c r="H43" s="69"/>
      <c r="I43" s="22" t="s">
        <v>253</v>
      </c>
      <c r="J43" s="22" t="s">
        <v>253</v>
      </c>
      <c r="K43" s="23" t="s">
        <v>253</v>
      </c>
    </row>
    <row r="44" spans="1:11" s="29" customFormat="1" ht="15.6" customHeight="1">
      <c r="A44" s="2"/>
      <c r="B44" s="68"/>
      <c r="C44" s="69"/>
      <c r="D44" s="69"/>
      <c r="E44" s="69" t="s">
        <v>114</v>
      </c>
      <c r="F44" s="69"/>
      <c r="G44" s="69"/>
      <c r="H44" s="69"/>
      <c r="I44" s="22" t="s">
        <v>253</v>
      </c>
      <c r="J44" s="22" t="s">
        <v>253</v>
      </c>
      <c r="K44" s="23" t="s">
        <v>253</v>
      </c>
    </row>
    <row r="45" spans="1:11" s="29" customFormat="1" ht="15.6" customHeight="1">
      <c r="A45" s="2"/>
      <c r="B45" s="68"/>
      <c r="C45" s="69"/>
      <c r="D45" s="69"/>
      <c r="E45" s="69" t="s">
        <v>115</v>
      </c>
      <c r="F45" s="69"/>
      <c r="G45" s="69"/>
      <c r="H45" s="69"/>
      <c r="I45" s="22" t="s">
        <v>253</v>
      </c>
      <c r="J45" s="22" t="s">
        <v>253</v>
      </c>
      <c r="K45" s="23" t="s">
        <v>253</v>
      </c>
    </row>
    <row r="46" spans="1:11" s="29" customFormat="1" ht="15.6" customHeight="1">
      <c r="A46" s="2"/>
      <c r="B46" s="68"/>
      <c r="C46" s="69"/>
      <c r="D46" s="69"/>
      <c r="E46" s="69" t="s">
        <v>116</v>
      </c>
      <c r="F46" s="69"/>
      <c r="G46" s="69"/>
      <c r="H46" s="69"/>
      <c r="I46" s="22" t="s">
        <v>253</v>
      </c>
      <c r="J46" s="22" t="s">
        <v>253</v>
      </c>
      <c r="K46" s="23" t="s">
        <v>253</v>
      </c>
    </row>
    <row r="47" spans="1:11" s="29" customFormat="1" ht="15.6" customHeight="1">
      <c r="A47" s="2"/>
      <c r="B47" s="70" t="s">
        <v>117</v>
      </c>
      <c r="C47" s="71"/>
      <c r="D47" s="71"/>
      <c r="E47" s="71"/>
      <c r="F47" s="71"/>
      <c r="G47" s="71"/>
      <c r="H47" s="71"/>
      <c r="I47" s="25">
        <v>12.966694</v>
      </c>
      <c r="J47" s="25">
        <v>41.892857999999997</v>
      </c>
      <c r="K47" s="26">
        <v>-28.926164</v>
      </c>
    </row>
    <row r="48" spans="1:11" s="29" customFormat="1" ht="15.6" customHeight="1">
      <c r="A48" s="2"/>
      <c r="B48" s="64"/>
      <c r="C48" s="65" t="s">
        <v>118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119</v>
      </c>
      <c r="E49" s="65"/>
      <c r="F49" s="65"/>
      <c r="G49" s="65"/>
      <c r="H49" s="65"/>
      <c r="I49" s="16" t="s">
        <v>253</v>
      </c>
      <c r="J49" s="16" t="s">
        <v>253</v>
      </c>
      <c r="K49" s="17" t="s">
        <v>253</v>
      </c>
    </row>
    <row r="50" spans="1:11" s="29" customFormat="1" ht="15.6" customHeight="1">
      <c r="A50" s="2"/>
      <c r="B50" s="68"/>
      <c r="C50" s="69"/>
      <c r="D50" s="69"/>
      <c r="E50" s="69" t="s">
        <v>120</v>
      </c>
      <c r="F50" s="69"/>
      <c r="G50" s="69"/>
      <c r="H50" s="69"/>
      <c r="I50" s="22" t="s">
        <v>253</v>
      </c>
      <c r="J50" s="22" t="s">
        <v>253</v>
      </c>
      <c r="K50" s="23" t="s">
        <v>253</v>
      </c>
    </row>
    <row r="51" spans="1:11" s="29" customFormat="1" ht="15.6" customHeight="1">
      <c r="A51" s="2"/>
      <c r="B51" s="64"/>
      <c r="C51" s="65"/>
      <c r="D51" s="65" t="s">
        <v>121</v>
      </c>
      <c r="E51" s="65"/>
      <c r="F51" s="65"/>
      <c r="G51" s="65"/>
      <c r="H51" s="65"/>
      <c r="I51" s="16" t="s">
        <v>253</v>
      </c>
      <c r="J51" s="16" t="s">
        <v>253</v>
      </c>
      <c r="K51" s="17" t="s">
        <v>253</v>
      </c>
    </row>
    <row r="52" spans="1:11" s="29" customFormat="1" ht="15.6" customHeight="1">
      <c r="A52" s="2"/>
      <c r="B52" s="68"/>
      <c r="C52" s="69"/>
      <c r="D52" s="69"/>
      <c r="E52" s="69" t="s">
        <v>122</v>
      </c>
      <c r="F52" s="69"/>
      <c r="G52" s="69"/>
      <c r="H52" s="69"/>
      <c r="I52" s="22" t="s">
        <v>253</v>
      </c>
      <c r="J52" s="22" t="s">
        <v>253</v>
      </c>
      <c r="K52" s="23" t="s">
        <v>253</v>
      </c>
    </row>
    <row r="53" spans="1:11" s="29" customFormat="1" ht="15.6" customHeight="1">
      <c r="A53" s="2"/>
      <c r="B53" s="68"/>
      <c r="C53" s="69"/>
      <c r="D53" s="69"/>
      <c r="E53" s="69" t="s">
        <v>123</v>
      </c>
      <c r="F53" s="69"/>
      <c r="G53" s="69"/>
      <c r="H53" s="69"/>
      <c r="I53" s="22" t="s">
        <v>253</v>
      </c>
      <c r="J53" s="22" t="s">
        <v>253</v>
      </c>
      <c r="K53" s="23" t="s">
        <v>253</v>
      </c>
    </row>
    <row r="54" spans="1:11" s="29" customFormat="1" ht="15.6" customHeight="1">
      <c r="A54" s="2"/>
      <c r="B54" s="68"/>
      <c r="C54" s="69"/>
      <c r="D54" s="69"/>
      <c r="E54" s="69" t="s">
        <v>124</v>
      </c>
      <c r="F54" s="69"/>
      <c r="G54" s="69"/>
      <c r="H54" s="69"/>
      <c r="I54" s="22" t="s">
        <v>253</v>
      </c>
      <c r="J54" s="22" t="s">
        <v>253</v>
      </c>
      <c r="K54" s="23" t="s">
        <v>253</v>
      </c>
    </row>
    <row r="55" spans="1:11" s="29" customFormat="1" ht="15.6" customHeight="1">
      <c r="A55" s="2"/>
      <c r="B55" s="70" t="s">
        <v>125</v>
      </c>
      <c r="C55" s="71"/>
      <c r="D55" s="71"/>
      <c r="E55" s="71"/>
      <c r="F55" s="71"/>
      <c r="G55" s="71"/>
      <c r="H55" s="71"/>
      <c r="I55" s="25" t="s">
        <v>253</v>
      </c>
      <c r="J55" s="25" t="s">
        <v>253</v>
      </c>
      <c r="K55" s="26" t="s">
        <v>253</v>
      </c>
    </row>
    <row r="56" spans="1:11" s="29" customFormat="1" ht="15.6" customHeight="1">
      <c r="A56" s="2"/>
      <c r="B56" s="70" t="s">
        <v>126</v>
      </c>
      <c r="C56" s="71"/>
      <c r="D56" s="71"/>
      <c r="E56" s="71"/>
      <c r="F56" s="71"/>
      <c r="G56" s="71"/>
      <c r="H56" s="71"/>
      <c r="I56" s="25">
        <v>12.966694</v>
      </c>
      <c r="J56" s="25">
        <v>41.892857999999997</v>
      </c>
      <c r="K56" s="26">
        <v>-28.926164</v>
      </c>
    </row>
    <row r="57" spans="1:11" s="29" customFormat="1" ht="15.6" customHeight="1">
      <c r="A57" s="2"/>
      <c r="B57" s="64" t="s">
        <v>127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128</v>
      </c>
      <c r="D58" s="65"/>
      <c r="E58" s="65"/>
      <c r="F58" s="65"/>
      <c r="G58" s="65"/>
      <c r="H58" s="65"/>
      <c r="I58" s="16" t="s">
        <v>253</v>
      </c>
      <c r="J58" s="16" t="s">
        <v>253</v>
      </c>
      <c r="K58" s="17" t="s">
        <v>253</v>
      </c>
    </row>
    <row r="59" spans="1:11" s="29" customFormat="1" ht="15.6" customHeight="1">
      <c r="A59" s="2"/>
      <c r="B59" s="68"/>
      <c r="C59" s="69"/>
      <c r="D59" s="69" t="s">
        <v>129</v>
      </c>
      <c r="E59" s="69"/>
      <c r="F59" s="69"/>
      <c r="G59" s="69"/>
      <c r="H59" s="69"/>
      <c r="I59" s="22" t="s">
        <v>253</v>
      </c>
      <c r="J59" s="22" t="s">
        <v>253</v>
      </c>
      <c r="K59" s="23" t="s">
        <v>253</v>
      </c>
    </row>
    <row r="60" spans="1:11" s="29" customFormat="1" ht="15.6" customHeight="1">
      <c r="A60" s="2"/>
      <c r="B60" s="68"/>
      <c r="C60" s="69"/>
      <c r="D60" s="69" t="s">
        <v>130</v>
      </c>
      <c r="E60" s="69"/>
      <c r="F60" s="69"/>
      <c r="G60" s="69"/>
      <c r="H60" s="69"/>
      <c r="I60" s="22" t="s">
        <v>253</v>
      </c>
      <c r="J60" s="22" t="s">
        <v>253</v>
      </c>
      <c r="K60" s="23" t="s">
        <v>253</v>
      </c>
    </row>
    <row r="61" spans="1:11" s="29" customFormat="1" ht="15.6" customHeight="1">
      <c r="A61" s="2"/>
      <c r="B61" s="68"/>
      <c r="C61" s="69"/>
      <c r="D61" s="69" t="s">
        <v>131</v>
      </c>
      <c r="E61" s="69"/>
      <c r="F61" s="69"/>
      <c r="G61" s="69"/>
      <c r="H61" s="69"/>
      <c r="I61" s="22" t="s">
        <v>253</v>
      </c>
      <c r="J61" s="22" t="s">
        <v>253</v>
      </c>
      <c r="K61" s="23" t="s">
        <v>253</v>
      </c>
    </row>
    <row r="62" spans="1:11" s="29" customFormat="1" ht="15.6" customHeight="1">
      <c r="A62" s="2"/>
      <c r="B62" s="68"/>
      <c r="C62" s="69"/>
      <c r="D62" s="69" t="s">
        <v>132</v>
      </c>
      <c r="E62" s="69"/>
      <c r="F62" s="69"/>
      <c r="G62" s="69"/>
      <c r="H62" s="69"/>
      <c r="I62" s="22" t="s">
        <v>253</v>
      </c>
      <c r="J62" s="22" t="s">
        <v>253</v>
      </c>
      <c r="K62" s="23" t="s">
        <v>253</v>
      </c>
    </row>
    <row r="63" spans="1:11" s="29" customFormat="1" ht="15.6" customHeight="1">
      <c r="A63" s="2"/>
      <c r="B63" s="68"/>
      <c r="C63" s="69"/>
      <c r="D63" s="69" t="s">
        <v>133</v>
      </c>
      <c r="E63" s="69"/>
      <c r="F63" s="69"/>
      <c r="G63" s="69"/>
      <c r="H63" s="69"/>
      <c r="I63" s="22" t="s">
        <v>253</v>
      </c>
      <c r="J63" s="22" t="s">
        <v>253</v>
      </c>
      <c r="K63" s="23" t="s">
        <v>253</v>
      </c>
    </row>
    <row r="64" spans="1:11" s="29" customFormat="1" ht="15.6" customHeight="1">
      <c r="A64" s="2"/>
      <c r="B64" s="68"/>
      <c r="C64" s="69"/>
      <c r="D64" s="69" t="s">
        <v>134</v>
      </c>
      <c r="E64" s="69"/>
      <c r="F64" s="69"/>
      <c r="G64" s="69"/>
      <c r="H64" s="69"/>
      <c r="I64" s="22" t="s">
        <v>253</v>
      </c>
      <c r="J64" s="22" t="s">
        <v>253</v>
      </c>
      <c r="K64" s="23" t="s">
        <v>253</v>
      </c>
    </row>
    <row r="65" spans="1:11" s="29" customFormat="1" ht="15.6" customHeight="1">
      <c r="A65" s="2"/>
      <c r="B65" s="64"/>
      <c r="C65" s="65" t="s">
        <v>135</v>
      </c>
      <c r="D65" s="65"/>
      <c r="E65" s="65"/>
      <c r="F65" s="65"/>
      <c r="G65" s="65"/>
      <c r="H65" s="65"/>
      <c r="I65" s="16" t="s">
        <v>253</v>
      </c>
      <c r="J65" s="16">
        <v>2E-3</v>
      </c>
      <c r="K65" s="17">
        <v>-2E-3</v>
      </c>
    </row>
    <row r="66" spans="1:11" s="29" customFormat="1" ht="15.6" customHeight="1">
      <c r="A66" s="2"/>
      <c r="B66" s="68"/>
      <c r="C66" s="69"/>
      <c r="D66" s="69" t="s">
        <v>136</v>
      </c>
      <c r="E66" s="69"/>
      <c r="F66" s="69"/>
      <c r="G66" s="69"/>
      <c r="H66" s="69"/>
      <c r="I66" s="22" t="s">
        <v>253</v>
      </c>
      <c r="J66" s="22" t="s">
        <v>253</v>
      </c>
      <c r="K66" s="23" t="s">
        <v>253</v>
      </c>
    </row>
    <row r="67" spans="1:11" s="29" customFormat="1" ht="15.6" customHeight="1">
      <c r="A67" s="2"/>
      <c r="B67" s="68"/>
      <c r="C67" s="69"/>
      <c r="D67" s="69" t="s">
        <v>137</v>
      </c>
      <c r="E67" s="69"/>
      <c r="F67" s="69"/>
      <c r="G67" s="69"/>
      <c r="H67" s="69"/>
      <c r="I67" s="22" t="s">
        <v>253</v>
      </c>
      <c r="J67" s="22" t="s">
        <v>253</v>
      </c>
      <c r="K67" s="23" t="s">
        <v>253</v>
      </c>
    </row>
    <row r="68" spans="1:11" s="29" customFormat="1" ht="15.6" customHeight="1">
      <c r="A68" s="2"/>
      <c r="B68" s="68"/>
      <c r="C68" s="69"/>
      <c r="D68" s="69" t="s">
        <v>138</v>
      </c>
      <c r="E68" s="69"/>
      <c r="F68" s="69"/>
      <c r="G68" s="69"/>
      <c r="H68" s="69"/>
      <c r="I68" s="22" t="s">
        <v>253</v>
      </c>
      <c r="J68" s="22" t="s">
        <v>253</v>
      </c>
      <c r="K68" s="23" t="s">
        <v>253</v>
      </c>
    </row>
    <row r="69" spans="1:11" s="29" customFormat="1" ht="15.6" customHeight="1">
      <c r="A69" s="2"/>
      <c r="B69" s="68"/>
      <c r="C69" s="69"/>
      <c r="D69" s="69" t="s">
        <v>139</v>
      </c>
      <c r="E69" s="69"/>
      <c r="F69" s="69"/>
      <c r="G69" s="69"/>
      <c r="H69" s="69"/>
      <c r="I69" s="22" t="s">
        <v>253</v>
      </c>
      <c r="J69" s="22">
        <v>2E-3</v>
      </c>
      <c r="K69" s="23">
        <v>-2E-3</v>
      </c>
    </row>
    <row r="70" spans="1:11" s="29" customFormat="1" ht="15.6" customHeight="1">
      <c r="A70" s="2"/>
      <c r="B70" s="70" t="s">
        <v>140</v>
      </c>
      <c r="C70" s="71"/>
      <c r="D70" s="71"/>
      <c r="E70" s="71"/>
      <c r="F70" s="71"/>
      <c r="G70" s="71"/>
      <c r="H70" s="71"/>
      <c r="I70" s="25" t="s">
        <v>253</v>
      </c>
      <c r="J70" s="25">
        <v>-2E-3</v>
      </c>
      <c r="K70" s="26">
        <v>2E-3</v>
      </c>
    </row>
    <row r="71" spans="1:11" s="29" customFormat="1" ht="15" customHeight="1">
      <c r="A71" s="2"/>
      <c r="B71" s="76" t="s">
        <v>141</v>
      </c>
      <c r="C71" s="77"/>
      <c r="D71" s="77"/>
      <c r="E71" s="77"/>
      <c r="F71" s="77"/>
      <c r="G71" s="77"/>
      <c r="H71" s="77"/>
      <c r="I71" s="78">
        <v>12.966694</v>
      </c>
      <c r="J71" s="78">
        <v>41.890858000000001</v>
      </c>
      <c r="K71" s="79">
        <v>-28.924164000000001</v>
      </c>
    </row>
    <row r="72" spans="1:11" ht="15" customHeight="1">
      <c r="B72" s="70" t="s">
        <v>143</v>
      </c>
      <c r="C72" s="71"/>
      <c r="D72" s="71"/>
      <c r="E72" s="71"/>
      <c r="F72" s="71"/>
      <c r="G72" s="71"/>
      <c r="H72" s="71"/>
      <c r="I72" s="25">
        <v>35.374000000000002</v>
      </c>
      <c r="J72" s="80">
        <v>37.151000000000003</v>
      </c>
      <c r="K72" s="81">
        <v>-1.7769999999999999</v>
      </c>
    </row>
    <row r="73" spans="1:11" ht="15" customHeight="1">
      <c r="B73" s="70" t="s">
        <v>144</v>
      </c>
      <c r="C73" s="71"/>
      <c r="D73" s="71"/>
      <c r="E73" s="71"/>
      <c r="F73" s="71"/>
      <c r="G73" s="71"/>
      <c r="H73" s="71"/>
      <c r="I73" s="25" t="s">
        <v>253</v>
      </c>
      <c r="J73" s="80" t="s">
        <v>253</v>
      </c>
      <c r="K73" s="81" t="s">
        <v>253</v>
      </c>
    </row>
    <row r="74" spans="1:11" ht="15" customHeight="1" thickBot="1">
      <c r="B74" s="82" t="s">
        <v>142</v>
      </c>
      <c r="C74" s="83"/>
      <c r="D74" s="83"/>
      <c r="E74" s="83"/>
      <c r="F74" s="83"/>
      <c r="G74" s="83"/>
      <c r="H74" s="83"/>
      <c r="I74" s="50">
        <v>48.340693999999999</v>
      </c>
      <c r="J74" s="84">
        <v>79.041858000000005</v>
      </c>
      <c r="K74" s="85">
        <v>-30.701163999999999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>
      <selection activeCell="U9" sqref="U9"/>
    </sheetView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198" t="s">
        <v>145</v>
      </c>
      <c r="C1" s="199"/>
      <c r="D1" s="199"/>
      <c r="E1" s="199"/>
      <c r="F1" s="199"/>
      <c r="G1" s="86"/>
      <c r="H1" s="185" t="s">
        <v>254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</row>
    <row r="2" spans="2:22" ht="24.75" customHeight="1">
      <c r="B2" s="198"/>
      <c r="C2" s="198"/>
      <c r="D2" s="198"/>
      <c r="E2" s="198"/>
      <c r="F2" s="198"/>
      <c r="G2" s="6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</row>
    <row r="3" spans="2:22" ht="24.75" customHeight="1">
      <c r="B3" s="198"/>
      <c r="C3" s="198"/>
      <c r="D3" s="198"/>
      <c r="E3" s="198"/>
      <c r="F3" s="198"/>
      <c r="G3" s="6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</row>
    <row r="4" spans="2:22" ht="24.75" customHeight="1">
      <c r="B4" s="175" t="s">
        <v>146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2:22" ht="24.75" customHeight="1">
      <c r="B5" s="176" t="s">
        <v>249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</row>
    <row r="6" spans="2:22" ht="24.75" customHeight="1">
      <c r="B6" s="176" t="s">
        <v>250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1" t="s">
        <v>147</v>
      </c>
      <c r="C8" s="202"/>
      <c r="D8" s="202"/>
      <c r="E8" s="202"/>
      <c r="F8" s="202"/>
      <c r="G8" s="202"/>
      <c r="H8" s="203"/>
      <c r="I8" s="6" t="s">
        <v>248</v>
      </c>
      <c r="J8" s="7" t="s">
        <v>4</v>
      </c>
      <c r="K8" s="8" t="s">
        <v>5</v>
      </c>
      <c r="L8" s="89"/>
      <c r="M8" s="201" t="s">
        <v>147</v>
      </c>
      <c r="N8" s="202"/>
      <c r="O8" s="202"/>
      <c r="P8" s="202"/>
      <c r="Q8" s="202"/>
      <c r="R8" s="202"/>
      <c r="S8" s="203"/>
      <c r="T8" s="6" t="s">
        <v>248</v>
      </c>
      <c r="U8" s="7" t="s">
        <v>4</v>
      </c>
      <c r="V8" s="8" t="s">
        <v>5</v>
      </c>
    </row>
    <row r="9" spans="2:22" ht="20.100000000000001" customHeight="1" thickBot="1">
      <c r="B9" s="204"/>
      <c r="C9" s="205"/>
      <c r="D9" s="205"/>
      <c r="E9" s="205"/>
      <c r="F9" s="205"/>
      <c r="G9" s="205"/>
      <c r="H9" s="206"/>
      <c r="I9" s="9" t="s">
        <v>148</v>
      </c>
      <c r="J9" s="10" t="s">
        <v>149</v>
      </c>
      <c r="K9" s="11" t="s">
        <v>150</v>
      </c>
      <c r="L9" s="89"/>
      <c r="M9" s="204"/>
      <c r="N9" s="205"/>
      <c r="O9" s="205"/>
      <c r="P9" s="205"/>
      <c r="Q9" s="205"/>
      <c r="R9" s="205"/>
      <c r="S9" s="206"/>
      <c r="T9" s="9" t="s">
        <v>148</v>
      </c>
      <c r="U9" s="10" t="s">
        <v>149</v>
      </c>
      <c r="V9" s="11" t="s">
        <v>150</v>
      </c>
    </row>
    <row r="10" spans="2:22" ht="20.100000000000001" customHeight="1">
      <c r="B10" s="64" t="s">
        <v>151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152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153</v>
      </c>
      <c r="D11" s="65"/>
      <c r="E11" s="65"/>
      <c r="F11" s="65"/>
      <c r="G11" s="65"/>
      <c r="H11" s="90"/>
      <c r="I11" s="15">
        <v>3.6995040000000001</v>
      </c>
      <c r="J11" s="16">
        <v>0.638548</v>
      </c>
      <c r="K11" s="17">
        <v>3.060956</v>
      </c>
      <c r="L11" s="94"/>
      <c r="M11" s="64"/>
      <c r="N11" s="65" t="s">
        <v>154</v>
      </c>
      <c r="O11" s="65"/>
      <c r="P11" s="65"/>
      <c r="Q11" s="65"/>
      <c r="R11" s="65"/>
      <c r="S11" s="90"/>
      <c r="T11" s="15">
        <v>608.00780699999996</v>
      </c>
      <c r="U11" s="16">
        <v>623.48401899999999</v>
      </c>
      <c r="V11" s="17">
        <v>-15.476212</v>
      </c>
    </row>
    <row r="12" spans="2:22" ht="20.100000000000001" customHeight="1">
      <c r="B12" s="68"/>
      <c r="C12" s="69"/>
      <c r="D12" s="69" t="s">
        <v>83</v>
      </c>
      <c r="E12" s="69"/>
      <c r="F12" s="69"/>
      <c r="G12" s="69"/>
      <c r="H12" s="95"/>
      <c r="I12" s="21" t="s">
        <v>253</v>
      </c>
      <c r="J12" s="22" t="s">
        <v>253</v>
      </c>
      <c r="K12" s="23" t="s">
        <v>253</v>
      </c>
      <c r="L12" s="89"/>
      <c r="M12" s="68"/>
      <c r="N12" s="69"/>
      <c r="O12" s="96" t="s">
        <v>155</v>
      </c>
      <c r="P12" s="96"/>
      <c r="Q12" s="96"/>
      <c r="R12" s="96"/>
      <c r="S12" s="97"/>
      <c r="T12" s="192" t="s">
        <v>253</v>
      </c>
      <c r="U12" s="192" t="s">
        <v>253</v>
      </c>
      <c r="V12" s="193" t="s">
        <v>253</v>
      </c>
    </row>
    <row r="13" spans="2:22" ht="20.100000000000001" customHeight="1">
      <c r="B13" s="68"/>
      <c r="C13" s="69"/>
      <c r="D13" s="69" t="s">
        <v>84</v>
      </c>
      <c r="E13" s="69"/>
      <c r="F13" s="69"/>
      <c r="G13" s="69"/>
      <c r="H13" s="95"/>
      <c r="I13" s="21" t="s">
        <v>253</v>
      </c>
      <c r="J13" s="22" t="s">
        <v>253</v>
      </c>
      <c r="K13" s="23" t="s">
        <v>253</v>
      </c>
      <c r="L13" s="89"/>
      <c r="M13" s="68"/>
      <c r="N13" s="69"/>
      <c r="O13" s="196" t="s">
        <v>200</v>
      </c>
      <c r="P13" s="196"/>
      <c r="Q13" s="196"/>
      <c r="R13" s="196"/>
      <c r="S13" s="197"/>
      <c r="T13" s="192"/>
      <c r="U13" s="192"/>
      <c r="V13" s="193"/>
    </row>
    <row r="14" spans="2:22" ht="20.100000000000001" customHeight="1">
      <c r="B14" s="68"/>
      <c r="C14" s="69"/>
      <c r="D14" s="98" t="s">
        <v>85</v>
      </c>
      <c r="E14" s="69"/>
      <c r="F14" s="69"/>
      <c r="G14" s="69"/>
      <c r="H14" s="95"/>
      <c r="I14" s="21" t="s">
        <v>253</v>
      </c>
      <c r="J14" s="22" t="s">
        <v>253</v>
      </c>
      <c r="K14" s="23" t="s">
        <v>253</v>
      </c>
      <c r="L14" s="89"/>
      <c r="M14" s="68"/>
      <c r="N14" s="69"/>
      <c r="O14" s="99" t="s">
        <v>156</v>
      </c>
      <c r="P14" s="69"/>
      <c r="Q14" s="69"/>
      <c r="R14" s="69"/>
      <c r="S14" s="95"/>
      <c r="T14" s="21" t="s">
        <v>253</v>
      </c>
      <c r="U14" s="22" t="s">
        <v>253</v>
      </c>
      <c r="V14" s="23" t="s">
        <v>253</v>
      </c>
    </row>
    <row r="15" spans="2:22" ht="20.100000000000001" customHeight="1">
      <c r="B15" s="68"/>
      <c r="C15" s="69"/>
      <c r="D15" s="69" t="s">
        <v>86</v>
      </c>
      <c r="E15" s="69"/>
      <c r="F15" s="69"/>
      <c r="G15" s="69"/>
      <c r="H15" s="95"/>
      <c r="I15" s="21" t="s">
        <v>253</v>
      </c>
      <c r="J15" s="22" t="s">
        <v>253</v>
      </c>
      <c r="K15" s="23" t="s">
        <v>253</v>
      </c>
      <c r="L15" s="89"/>
      <c r="M15" s="68"/>
      <c r="N15" s="69"/>
      <c r="O15" s="69" t="s">
        <v>92</v>
      </c>
      <c r="P15" s="69"/>
      <c r="Q15" s="69"/>
      <c r="R15" s="69"/>
      <c r="S15" s="95"/>
      <c r="T15" s="21" t="s">
        <v>253</v>
      </c>
      <c r="U15" s="22" t="s">
        <v>253</v>
      </c>
      <c r="V15" s="23" t="s">
        <v>253</v>
      </c>
    </row>
    <row r="16" spans="2:22" ht="20.100000000000001" customHeight="1">
      <c r="B16" s="68"/>
      <c r="C16" s="69"/>
      <c r="D16" s="69" t="s">
        <v>87</v>
      </c>
      <c r="E16" s="69"/>
      <c r="F16" s="69"/>
      <c r="G16" s="69"/>
      <c r="H16" s="95"/>
      <c r="I16" s="21" t="s">
        <v>253</v>
      </c>
      <c r="J16" s="22" t="s">
        <v>253</v>
      </c>
      <c r="K16" s="23" t="s">
        <v>253</v>
      </c>
      <c r="L16" s="89"/>
      <c r="M16" s="68"/>
      <c r="N16" s="69"/>
      <c r="O16" s="69" t="s">
        <v>157</v>
      </c>
      <c r="P16" s="69"/>
      <c r="Q16" s="69"/>
      <c r="R16" s="69"/>
      <c r="S16" s="95"/>
      <c r="T16" s="100" t="s">
        <v>253</v>
      </c>
      <c r="U16" s="22" t="s">
        <v>253</v>
      </c>
      <c r="V16" s="23" t="s">
        <v>253</v>
      </c>
    </row>
    <row r="17" spans="2:22" ht="20.100000000000001" customHeight="1">
      <c r="B17" s="68"/>
      <c r="C17" s="69"/>
      <c r="D17" s="98" t="s">
        <v>201</v>
      </c>
      <c r="E17" s="69"/>
      <c r="F17" s="69"/>
      <c r="G17" s="69"/>
      <c r="H17" s="95"/>
      <c r="I17" s="21" t="s">
        <v>253</v>
      </c>
      <c r="J17" s="22" t="s">
        <v>253</v>
      </c>
      <c r="K17" s="23" t="s">
        <v>253</v>
      </c>
      <c r="L17" s="89"/>
      <c r="M17" s="68"/>
      <c r="N17" s="69"/>
      <c r="O17" s="69"/>
      <c r="P17" s="69" t="s">
        <v>29</v>
      </c>
      <c r="Q17" s="69"/>
      <c r="R17" s="69"/>
      <c r="S17" s="101"/>
      <c r="T17" s="21" t="s">
        <v>253</v>
      </c>
      <c r="U17" s="22" t="s">
        <v>253</v>
      </c>
      <c r="V17" s="23" t="s">
        <v>253</v>
      </c>
    </row>
    <row r="18" spans="2:22" ht="20.100000000000001" customHeight="1">
      <c r="B18" s="68"/>
      <c r="C18" s="69"/>
      <c r="D18" s="190" t="s">
        <v>158</v>
      </c>
      <c r="E18" s="190"/>
      <c r="F18" s="190"/>
      <c r="G18" s="190"/>
      <c r="H18" s="191"/>
      <c r="I18" s="192" t="s">
        <v>253</v>
      </c>
      <c r="J18" s="192" t="s">
        <v>253</v>
      </c>
      <c r="K18" s="193" t="s">
        <v>253</v>
      </c>
      <c r="L18" s="89"/>
      <c r="M18" s="68"/>
      <c r="N18" s="69"/>
      <c r="O18" s="69"/>
      <c r="P18" s="69" t="s">
        <v>72</v>
      </c>
      <c r="Q18" s="69"/>
      <c r="R18" s="69"/>
      <c r="S18" s="101"/>
      <c r="T18" s="21" t="s">
        <v>253</v>
      </c>
      <c r="U18" s="22" t="s">
        <v>253</v>
      </c>
      <c r="V18" s="23" t="s">
        <v>253</v>
      </c>
    </row>
    <row r="19" spans="2:22" ht="20.100000000000001" customHeight="1">
      <c r="B19" s="68"/>
      <c r="C19" s="69"/>
      <c r="D19" s="194" t="s">
        <v>202</v>
      </c>
      <c r="E19" s="194"/>
      <c r="F19" s="194"/>
      <c r="G19" s="194"/>
      <c r="H19" s="195"/>
      <c r="I19" s="192"/>
      <c r="J19" s="192"/>
      <c r="K19" s="193"/>
      <c r="L19" s="89"/>
      <c r="M19" s="68"/>
      <c r="N19" s="69"/>
      <c r="O19" s="69" t="s">
        <v>159</v>
      </c>
      <c r="P19" s="69"/>
      <c r="Q19" s="69"/>
      <c r="R19" s="69"/>
      <c r="S19" s="95"/>
      <c r="T19" s="21">
        <v>608.00780699999996</v>
      </c>
      <c r="U19" s="22">
        <v>623.48401899999999</v>
      </c>
      <c r="V19" s="23">
        <v>-15.476212</v>
      </c>
    </row>
    <row r="20" spans="2:22" ht="20.100000000000001" customHeight="1">
      <c r="B20" s="68"/>
      <c r="C20" s="69"/>
      <c r="D20" s="69" t="s">
        <v>90</v>
      </c>
      <c r="E20" s="69"/>
      <c r="F20" s="69"/>
      <c r="G20" s="69"/>
      <c r="H20" s="95"/>
      <c r="I20" s="21" t="s">
        <v>253</v>
      </c>
      <c r="J20" s="22" t="s">
        <v>253</v>
      </c>
      <c r="K20" s="23" t="s">
        <v>253</v>
      </c>
      <c r="L20" s="89"/>
      <c r="M20" s="68"/>
      <c r="N20" s="69"/>
      <c r="O20" s="69" t="s">
        <v>160</v>
      </c>
      <c r="P20" s="69"/>
      <c r="Q20" s="69"/>
      <c r="R20" s="69"/>
      <c r="S20" s="95"/>
      <c r="T20" s="21" t="s">
        <v>253</v>
      </c>
      <c r="U20" s="22" t="s">
        <v>253</v>
      </c>
      <c r="V20" s="23" t="s">
        <v>253</v>
      </c>
    </row>
    <row r="21" spans="2:22" ht="20.100000000000001" customHeight="1">
      <c r="B21" s="68"/>
      <c r="C21" s="69"/>
      <c r="D21" s="99" t="s">
        <v>161</v>
      </c>
      <c r="E21" s="69"/>
      <c r="F21" s="69"/>
      <c r="G21" s="69"/>
      <c r="H21" s="95"/>
      <c r="I21" s="21" t="s">
        <v>253</v>
      </c>
      <c r="J21" s="22" t="s">
        <v>253</v>
      </c>
      <c r="K21" s="23" t="s">
        <v>253</v>
      </c>
      <c r="L21" s="89"/>
      <c r="M21" s="68"/>
      <c r="N21" s="69"/>
      <c r="O21" s="69" t="s">
        <v>162</v>
      </c>
      <c r="P21" s="69"/>
      <c r="Q21" s="69"/>
      <c r="R21" s="69"/>
      <c r="S21" s="95"/>
      <c r="T21" s="21" t="s">
        <v>253</v>
      </c>
      <c r="U21" s="22" t="s">
        <v>253</v>
      </c>
      <c r="V21" s="23" t="s">
        <v>253</v>
      </c>
    </row>
    <row r="22" spans="2:22" ht="20.100000000000001" customHeight="1">
      <c r="B22" s="68"/>
      <c r="C22" s="69"/>
      <c r="D22" s="69" t="s">
        <v>92</v>
      </c>
      <c r="E22" s="69"/>
      <c r="F22" s="69"/>
      <c r="G22" s="69"/>
      <c r="H22" s="95"/>
      <c r="I22" s="21" t="s">
        <v>253</v>
      </c>
      <c r="J22" s="22" t="s">
        <v>253</v>
      </c>
      <c r="K22" s="23" t="s">
        <v>253</v>
      </c>
      <c r="L22" s="89"/>
      <c r="M22" s="64"/>
      <c r="N22" s="65" t="s">
        <v>163</v>
      </c>
      <c r="O22" s="65"/>
      <c r="P22" s="65"/>
      <c r="Q22" s="65"/>
      <c r="R22" s="65"/>
      <c r="S22" s="90"/>
      <c r="T22" s="15">
        <v>394.43036000000001</v>
      </c>
      <c r="U22" s="16">
        <v>469.74970000000002</v>
      </c>
      <c r="V22" s="17">
        <v>-75.319339999999997</v>
      </c>
    </row>
    <row r="23" spans="2:22" ht="20.100000000000001" customHeight="1">
      <c r="B23" s="68"/>
      <c r="C23" s="69"/>
      <c r="D23" s="69" t="s">
        <v>93</v>
      </c>
      <c r="E23" s="69"/>
      <c r="F23" s="69"/>
      <c r="G23" s="69"/>
      <c r="H23" s="95"/>
      <c r="I23" s="21" t="s">
        <v>253</v>
      </c>
      <c r="J23" s="22" t="s">
        <v>253</v>
      </c>
      <c r="K23" s="23" t="s">
        <v>253</v>
      </c>
      <c r="L23" s="89"/>
      <c r="M23" s="68"/>
      <c r="N23" s="69"/>
      <c r="O23" s="69" t="s">
        <v>164</v>
      </c>
      <c r="P23" s="69"/>
      <c r="Q23" s="69"/>
      <c r="R23" s="69"/>
      <c r="S23" s="95"/>
      <c r="T23" s="21" t="s">
        <v>253</v>
      </c>
      <c r="U23" s="22" t="s">
        <v>253</v>
      </c>
      <c r="V23" s="23" t="s">
        <v>253</v>
      </c>
    </row>
    <row r="24" spans="2:22" ht="20.100000000000001" customHeight="1">
      <c r="B24" s="68"/>
      <c r="C24" s="69"/>
      <c r="D24" s="69" t="s">
        <v>94</v>
      </c>
      <c r="E24" s="69"/>
      <c r="F24" s="69"/>
      <c r="G24" s="69"/>
      <c r="H24" s="69"/>
      <c r="I24" s="100" t="s">
        <v>253</v>
      </c>
      <c r="J24" s="22" t="s">
        <v>253</v>
      </c>
      <c r="K24" s="23" t="s">
        <v>253</v>
      </c>
      <c r="L24" s="89"/>
      <c r="M24" s="68"/>
      <c r="N24" s="69"/>
      <c r="O24" s="69" t="s">
        <v>165</v>
      </c>
      <c r="P24" s="69"/>
      <c r="Q24" s="69"/>
      <c r="R24" s="69"/>
      <c r="S24" s="95"/>
      <c r="T24" s="100" t="s">
        <v>253</v>
      </c>
      <c r="U24" s="22" t="s">
        <v>253</v>
      </c>
      <c r="V24" s="23" t="s">
        <v>253</v>
      </c>
    </row>
    <row r="25" spans="2:22" ht="20.100000000000001" customHeight="1">
      <c r="B25" s="68"/>
      <c r="C25" s="69"/>
      <c r="D25" s="69"/>
      <c r="E25" s="69" t="s">
        <v>95</v>
      </c>
      <c r="F25" s="69"/>
      <c r="G25" s="69"/>
      <c r="H25" s="69"/>
      <c r="I25" s="100" t="s">
        <v>253</v>
      </c>
      <c r="J25" s="22" t="s">
        <v>253</v>
      </c>
      <c r="K25" s="23" t="s">
        <v>253</v>
      </c>
      <c r="L25" s="89"/>
      <c r="M25" s="68"/>
      <c r="N25" s="69"/>
      <c r="O25" s="102"/>
      <c r="P25" s="69" t="s">
        <v>29</v>
      </c>
      <c r="Q25" s="69"/>
      <c r="R25" s="69"/>
      <c r="S25" s="101"/>
      <c r="T25" s="21" t="s">
        <v>253</v>
      </c>
      <c r="U25" s="22" t="s">
        <v>253</v>
      </c>
      <c r="V25" s="23" t="s">
        <v>253</v>
      </c>
    </row>
    <row r="26" spans="2:22" ht="20.100000000000001" customHeight="1">
      <c r="B26" s="68"/>
      <c r="C26" s="69"/>
      <c r="D26" s="69"/>
      <c r="E26" s="103" t="s">
        <v>96</v>
      </c>
      <c r="F26" s="69"/>
      <c r="G26" s="69"/>
      <c r="H26" s="69"/>
      <c r="I26" s="100" t="s">
        <v>253</v>
      </c>
      <c r="J26" s="22" t="s">
        <v>253</v>
      </c>
      <c r="K26" s="23" t="s">
        <v>253</v>
      </c>
      <c r="L26" s="89"/>
      <c r="M26" s="68"/>
      <c r="N26" s="69"/>
      <c r="O26" s="102"/>
      <c r="P26" s="69" t="s">
        <v>72</v>
      </c>
      <c r="Q26" s="69"/>
      <c r="R26" s="69"/>
      <c r="S26" s="101"/>
      <c r="T26" s="21" t="s">
        <v>253</v>
      </c>
      <c r="U26" s="22" t="s">
        <v>253</v>
      </c>
      <c r="V26" s="23" t="s">
        <v>253</v>
      </c>
    </row>
    <row r="27" spans="2:22" ht="20.100000000000001" customHeight="1">
      <c r="B27" s="68"/>
      <c r="C27" s="69"/>
      <c r="D27" s="69" t="s">
        <v>97</v>
      </c>
      <c r="E27" s="69"/>
      <c r="F27" s="69"/>
      <c r="G27" s="69"/>
      <c r="H27" s="69"/>
      <c r="I27" s="100" t="s">
        <v>253</v>
      </c>
      <c r="J27" s="22" t="s">
        <v>253</v>
      </c>
      <c r="K27" s="23" t="s">
        <v>253</v>
      </c>
      <c r="L27" s="89"/>
      <c r="M27" s="68"/>
      <c r="N27" s="69"/>
      <c r="O27" s="69" t="s">
        <v>166</v>
      </c>
      <c r="P27" s="69"/>
      <c r="Q27" s="69"/>
      <c r="R27" s="69"/>
      <c r="S27" s="95"/>
      <c r="T27" s="21" t="s">
        <v>253</v>
      </c>
      <c r="U27" s="22" t="s">
        <v>253</v>
      </c>
      <c r="V27" s="23" t="s">
        <v>253</v>
      </c>
    </row>
    <row r="28" spans="2:22" ht="20.100000000000001" customHeight="1">
      <c r="B28" s="68"/>
      <c r="C28" s="69"/>
      <c r="D28" s="69" t="s">
        <v>98</v>
      </c>
      <c r="E28" s="69"/>
      <c r="F28" s="69"/>
      <c r="G28" s="69"/>
      <c r="H28" s="69"/>
      <c r="I28" s="100" t="s">
        <v>253</v>
      </c>
      <c r="J28" s="22" t="s">
        <v>253</v>
      </c>
      <c r="K28" s="23" t="s">
        <v>253</v>
      </c>
      <c r="L28" s="89"/>
      <c r="M28" s="68"/>
      <c r="N28" s="69"/>
      <c r="O28" s="69" t="s">
        <v>167</v>
      </c>
      <c r="P28" s="69"/>
      <c r="Q28" s="69"/>
      <c r="R28" s="69"/>
      <c r="S28" s="95"/>
      <c r="T28" s="21">
        <v>394.43036000000001</v>
      </c>
      <c r="U28" s="22">
        <v>469.74970000000002</v>
      </c>
      <c r="V28" s="23">
        <v>-75.319339999999997</v>
      </c>
    </row>
    <row r="29" spans="2:22" ht="20.100000000000001" customHeight="1">
      <c r="B29" s="68"/>
      <c r="C29" s="69"/>
      <c r="D29" s="69" t="s">
        <v>99</v>
      </c>
      <c r="E29" s="69"/>
      <c r="F29" s="69"/>
      <c r="G29" s="69"/>
      <c r="H29" s="69"/>
      <c r="I29" s="100">
        <v>3.6995040000000001</v>
      </c>
      <c r="J29" s="22">
        <v>0.638548</v>
      </c>
      <c r="K29" s="23">
        <v>3.060956</v>
      </c>
      <c r="L29" s="89"/>
      <c r="M29" s="68"/>
      <c r="N29" s="69"/>
      <c r="O29" s="69" t="s">
        <v>168</v>
      </c>
      <c r="P29" s="69"/>
      <c r="Q29" s="69"/>
      <c r="R29" s="69"/>
      <c r="S29" s="95"/>
      <c r="T29" s="21" t="s">
        <v>253</v>
      </c>
      <c r="U29" s="22" t="s">
        <v>253</v>
      </c>
      <c r="V29" s="23" t="s">
        <v>253</v>
      </c>
    </row>
    <row r="30" spans="2:22" ht="20.100000000000001" customHeight="1">
      <c r="B30" s="64"/>
      <c r="C30" s="65" t="s">
        <v>169</v>
      </c>
      <c r="D30" s="65"/>
      <c r="E30" s="65"/>
      <c r="F30" s="65"/>
      <c r="G30" s="65"/>
      <c r="H30" s="65"/>
      <c r="I30" s="104">
        <v>32.068801999999998</v>
      </c>
      <c r="J30" s="16">
        <v>25.338289</v>
      </c>
      <c r="K30" s="17">
        <v>6.7305130000000002</v>
      </c>
      <c r="L30" s="89"/>
      <c r="M30" s="70" t="s">
        <v>170</v>
      </c>
      <c r="N30" s="71"/>
      <c r="O30" s="71"/>
      <c r="P30" s="71"/>
      <c r="Q30" s="71"/>
      <c r="R30" s="71"/>
      <c r="S30" s="105"/>
      <c r="T30" s="24">
        <v>213.57744700000001</v>
      </c>
      <c r="U30" s="25">
        <v>153.734319</v>
      </c>
      <c r="V30" s="26">
        <v>59.843128</v>
      </c>
    </row>
    <row r="31" spans="2:22" ht="20.100000000000001" customHeight="1">
      <c r="B31" s="68"/>
      <c r="C31" s="69"/>
      <c r="D31" s="69" t="s">
        <v>171</v>
      </c>
      <c r="E31" s="69"/>
      <c r="F31" s="69"/>
      <c r="G31" s="69"/>
      <c r="H31" s="69"/>
      <c r="I31" s="100" t="s">
        <v>253</v>
      </c>
      <c r="J31" s="22" t="s">
        <v>253</v>
      </c>
      <c r="K31" s="23" t="s">
        <v>253</v>
      </c>
      <c r="L31" s="89"/>
      <c r="M31" s="106" t="s">
        <v>172</v>
      </c>
      <c r="N31" s="71"/>
      <c r="O31" s="71"/>
      <c r="P31" s="71"/>
      <c r="Q31" s="71"/>
      <c r="R31" s="71"/>
      <c r="S31" s="105"/>
      <c r="T31" s="24">
        <v>185.20814899999999</v>
      </c>
      <c r="U31" s="25">
        <v>129.03457800000001</v>
      </c>
      <c r="V31" s="26">
        <v>56.173571000000003</v>
      </c>
    </row>
    <row r="32" spans="2:22" ht="20.100000000000001" customHeight="1">
      <c r="B32" s="68"/>
      <c r="C32" s="69"/>
      <c r="D32" s="69" t="s">
        <v>102</v>
      </c>
      <c r="E32" s="69"/>
      <c r="F32" s="69"/>
      <c r="G32" s="69"/>
      <c r="H32" s="69"/>
      <c r="I32" s="100">
        <v>18.092811999999999</v>
      </c>
      <c r="J32" s="22">
        <v>15.665380000000001</v>
      </c>
      <c r="K32" s="23">
        <v>2.427432</v>
      </c>
      <c r="L32" s="89"/>
      <c r="M32" s="64" t="s">
        <v>173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103</v>
      </c>
      <c r="E33" s="69"/>
      <c r="F33" s="69"/>
      <c r="G33" s="69"/>
      <c r="H33" s="69"/>
      <c r="I33" s="100">
        <v>13.975989999999999</v>
      </c>
      <c r="J33" s="22">
        <v>9.670909</v>
      </c>
      <c r="K33" s="23">
        <v>4.3050810000000004</v>
      </c>
      <c r="L33" s="89"/>
      <c r="M33" s="64"/>
      <c r="N33" s="65" t="s">
        <v>174</v>
      </c>
      <c r="O33" s="65"/>
      <c r="P33" s="65"/>
      <c r="Q33" s="65"/>
      <c r="R33" s="65"/>
      <c r="S33" s="90"/>
      <c r="T33" s="15" t="s">
        <v>253</v>
      </c>
      <c r="U33" s="16" t="s">
        <v>253</v>
      </c>
      <c r="V33" s="17" t="s">
        <v>253</v>
      </c>
    </row>
    <row r="34" spans="2:22" ht="20.100000000000001" customHeight="1">
      <c r="B34" s="68"/>
      <c r="C34" s="69"/>
      <c r="D34" s="69" t="s">
        <v>104</v>
      </c>
      <c r="E34" s="69"/>
      <c r="F34" s="69"/>
      <c r="G34" s="69"/>
      <c r="H34" s="69"/>
      <c r="I34" s="100" t="s">
        <v>253</v>
      </c>
      <c r="J34" s="22" t="s">
        <v>253</v>
      </c>
      <c r="K34" s="23" t="s">
        <v>253</v>
      </c>
      <c r="L34" s="89"/>
      <c r="M34" s="68"/>
      <c r="N34" s="69"/>
      <c r="O34" s="69" t="s">
        <v>14</v>
      </c>
      <c r="P34" s="69"/>
      <c r="Q34" s="69"/>
      <c r="R34" s="69"/>
      <c r="S34" s="95"/>
      <c r="T34" s="21" t="s">
        <v>253</v>
      </c>
      <c r="U34" s="22" t="s">
        <v>253</v>
      </c>
      <c r="V34" s="23" t="s">
        <v>253</v>
      </c>
    </row>
    <row r="35" spans="2:22" ht="20.100000000000001" customHeight="1">
      <c r="B35" s="68"/>
      <c r="C35" s="69"/>
      <c r="D35" s="69" t="s">
        <v>105</v>
      </c>
      <c r="E35" s="69"/>
      <c r="F35" s="69"/>
      <c r="G35" s="69"/>
      <c r="H35" s="69"/>
      <c r="I35" s="100" t="s">
        <v>253</v>
      </c>
      <c r="J35" s="22" t="s">
        <v>253</v>
      </c>
      <c r="K35" s="23" t="s">
        <v>253</v>
      </c>
      <c r="L35" s="89"/>
      <c r="M35" s="68"/>
      <c r="N35" s="69"/>
      <c r="O35" s="69" t="s">
        <v>175</v>
      </c>
      <c r="P35" s="69"/>
      <c r="Q35" s="69"/>
      <c r="R35" s="69"/>
      <c r="S35" s="95"/>
      <c r="T35" s="21" t="s">
        <v>253</v>
      </c>
      <c r="U35" s="22" t="s">
        <v>253</v>
      </c>
      <c r="V35" s="23" t="s">
        <v>253</v>
      </c>
    </row>
    <row r="36" spans="2:22" ht="20.100000000000001" customHeight="1">
      <c r="B36" s="68"/>
      <c r="C36" s="69"/>
      <c r="D36" s="98" t="s">
        <v>106</v>
      </c>
      <c r="E36" s="69"/>
      <c r="F36" s="69"/>
      <c r="G36" s="69"/>
      <c r="H36" s="69"/>
      <c r="I36" s="100" t="s">
        <v>253</v>
      </c>
      <c r="J36" s="22">
        <v>2E-3</v>
      </c>
      <c r="K36" s="23">
        <v>-2E-3</v>
      </c>
      <c r="L36" s="89"/>
      <c r="M36" s="68"/>
      <c r="N36" s="69"/>
      <c r="O36" s="69" t="s">
        <v>157</v>
      </c>
      <c r="P36" s="69"/>
      <c r="Q36" s="69"/>
      <c r="R36" s="69"/>
      <c r="S36" s="95"/>
      <c r="T36" s="100" t="s">
        <v>253</v>
      </c>
      <c r="U36" s="22" t="s">
        <v>253</v>
      </c>
      <c r="V36" s="23" t="s">
        <v>253</v>
      </c>
    </row>
    <row r="37" spans="2:22" ht="20.100000000000001" customHeight="1">
      <c r="B37" s="68"/>
      <c r="C37" s="69"/>
      <c r="D37" s="69" t="s">
        <v>107</v>
      </c>
      <c r="E37" s="69"/>
      <c r="F37" s="69"/>
      <c r="G37" s="69"/>
      <c r="H37" s="69"/>
      <c r="I37" s="100" t="s">
        <v>253</v>
      </c>
      <c r="J37" s="22" t="s">
        <v>253</v>
      </c>
      <c r="K37" s="23" t="s">
        <v>253</v>
      </c>
      <c r="L37" s="89"/>
      <c r="M37" s="68"/>
      <c r="N37" s="69"/>
      <c r="O37" s="69"/>
      <c r="P37" s="69" t="s">
        <v>31</v>
      </c>
      <c r="Q37" s="69"/>
      <c r="R37" s="69"/>
      <c r="S37" s="95"/>
      <c r="T37" s="21" t="s">
        <v>253</v>
      </c>
      <c r="U37" s="22" t="s">
        <v>253</v>
      </c>
      <c r="V37" s="23" t="s">
        <v>253</v>
      </c>
    </row>
    <row r="38" spans="2:22" ht="20.100000000000001" customHeight="1">
      <c r="B38" s="68"/>
      <c r="C38" s="69"/>
      <c r="D38" s="69" t="s">
        <v>203</v>
      </c>
      <c r="E38" s="69"/>
      <c r="F38" s="69"/>
      <c r="G38" s="69"/>
      <c r="H38" s="69"/>
      <c r="I38" s="100" t="s">
        <v>253</v>
      </c>
      <c r="J38" s="22" t="s">
        <v>253</v>
      </c>
      <c r="K38" s="23" t="s">
        <v>253</v>
      </c>
      <c r="L38" s="89"/>
      <c r="M38" s="68"/>
      <c r="N38" s="69"/>
      <c r="O38" s="69" t="s">
        <v>176</v>
      </c>
      <c r="P38" s="69"/>
      <c r="Q38" s="69"/>
      <c r="R38" s="69"/>
      <c r="S38" s="95"/>
      <c r="T38" s="21" t="s">
        <v>253</v>
      </c>
      <c r="U38" s="22" t="s">
        <v>253</v>
      </c>
      <c r="V38" s="23" t="s">
        <v>253</v>
      </c>
    </row>
    <row r="39" spans="2:22" ht="20.100000000000001" customHeight="1">
      <c r="B39" s="64"/>
      <c r="C39" s="65" t="s">
        <v>177</v>
      </c>
      <c r="D39" s="65"/>
      <c r="E39" s="65"/>
      <c r="F39" s="65"/>
      <c r="G39" s="65"/>
      <c r="H39" s="65"/>
      <c r="I39" s="104" t="s">
        <v>253</v>
      </c>
      <c r="J39" s="16" t="s">
        <v>253</v>
      </c>
      <c r="K39" s="17" t="s">
        <v>253</v>
      </c>
      <c r="L39" s="89"/>
      <c r="M39" s="68"/>
      <c r="N39" s="69"/>
      <c r="O39" s="69" t="s">
        <v>178</v>
      </c>
      <c r="P39" s="69"/>
      <c r="Q39" s="69"/>
      <c r="R39" s="69"/>
      <c r="S39" s="95"/>
      <c r="T39" s="21" t="s">
        <v>253</v>
      </c>
      <c r="U39" s="22" t="s">
        <v>253</v>
      </c>
      <c r="V39" s="23" t="s">
        <v>253</v>
      </c>
    </row>
    <row r="40" spans="2:22" ht="20.100000000000001" customHeight="1">
      <c r="B40" s="68"/>
      <c r="C40" s="69"/>
      <c r="D40" s="69" t="s">
        <v>204</v>
      </c>
      <c r="E40" s="69"/>
      <c r="F40" s="69"/>
      <c r="G40" s="69"/>
      <c r="H40" s="69"/>
      <c r="I40" s="100" t="s">
        <v>253</v>
      </c>
      <c r="J40" s="22" t="s">
        <v>253</v>
      </c>
      <c r="K40" s="23" t="s">
        <v>253</v>
      </c>
      <c r="L40" s="89"/>
      <c r="M40" s="64"/>
      <c r="N40" s="65" t="s">
        <v>179</v>
      </c>
      <c r="O40" s="65"/>
      <c r="P40" s="65"/>
      <c r="Q40" s="65"/>
      <c r="R40" s="65"/>
      <c r="S40" s="90"/>
      <c r="T40" s="15" t="s">
        <v>253</v>
      </c>
      <c r="U40" s="16" t="s">
        <v>253</v>
      </c>
      <c r="V40" s="17" t="s">
        <v>253</v>
      </c>
    </row>
    <row r="41" spans="2:22" ht="20.100000000000001" customHeight="1">
      <c r="B41" s="64"/>
      <c r="C41" s="65" t="s">
        <v>180</v>
      </c>
      <c r="D41" s="65"/>
      <c r="E41" s="65"/>
      <c r="F41" s="65"/>
      <c r="G41" s="65"/>
      <c r="H41" s="65"/>
      <c r="I41" s="104" t="s">
        <v>253</v>
      </c>
      <c r="J41" s="16" t="s">
        <v>253</v>
      </c>
      <c r="K41" s="17" t="s">
        <v>253</v>
      </c>
      <c r="L41" s="89"/>
      <c r="M41" s="68"/>
      <c r="N41" s="69"/>
      <c r="O41" s="69" t="s">
        <v>181</v>
      </c>
      <c r="P41" s="69"/>
      <c r="Q41" s="69"/>
      <c r="R41" s="69"/>
      <c r="S41" s="95"/>
      <c r="T41" s="21" t="s">
        <v>253</v>
      </c>
      <c r="U41" s="22" t="s">
        <v>253</v>
      </c>
      <c r="V41" s="23" t="s">
        <v>253</v>
      </c>
    </row>
    <row r="42" spans="2:22" ht="20.100000000000001" customHeight="1">
      <c r="B42" s="68"/>
      <c r="C42" s="69"/>
      <c r="D42" s="69" t="s">
        <v>182</v>
      </c>
      <c r="E42" s="69"/>
      <c r="F42" s="69"/>
      <c r="G42" s="69"/>
      <c r="H42" s="69"/>
      <c r="I42" s="100" t="s">
        <v>253</v>
      </c>
      <c r="J42" s="22" t="s">
        <v>253</v>
      </c>
      <c r="K42" s="23" t="s">
        <v>253</v>
      </c>
      <c r="L42" s="89"/>
      <c r="M42" s="68"/>
      <c r="N42" s="69"/>
      <c r="O42" s="103" t="s">
        <v>183</v>
      </c>
      <c r="P42" s="69"/>
      <c r="Q42" s="69"/>
      <c r="R42" s="69"/>
      <c r="S42" s="95"/>
      <c r="T42" s="21" t="s">
        <v>253</v>
      </c>
      <c r="U42" s="22" t="s">
        <v>253</v>
      </c>
      <c r="V42" s="23" t="s">
        <v>253</v>
      </c>
    </row>
    <row r="43" spans="2:22" ht="20.100000000000001" customHeight="1">
      <c r="B43" s="68"/>
      <c r="C43" s="69"/>
      <c r="D43" s="69" t="s">
        <v>124</v>
      </c>
      <c r="E43" s="69"/>
      <c r="F43" s="69"/>
      <c r="G43" s="69"/>
      <c r="H43" s="69"/>
      <c r="I43" s="100" t="s">
        <v>253</v>
      </c>
      <c r="J43" s="22" t="s">
        <v>253</v>
      </c>
      <c r="K43" s="23" t="s">
        <v>253</v>
      </c>
      <c r="L43" s="89"/>
      <c r="M43" s="68"/>
      <c r="N43" s="69"/>
      <c r="O43" s="110" t="s">
        <v>184</v>
      </c>
      <c r="P43" s="69"/>
      <c r="Q43" s="69"/>
      <c r="R43" s="69"/>
      <c r="S43" s="95"/>
      <c r="T43" s="21" t="s">
        <v>253</v>
      </c>
      <c r="U43" s="22" t="s">
        <v>253</v>
      </c>
      <c r="V43" s="23" t="s">
        <v>253</v>
      </c>
    </row>
    <row r="44" spans="2:22" ht="20.100000000000001" customHeight="1">
      <c r="B44" s="64"/>
      <c r="C44" s="65" t="s">
        <v>185</v>
      </c>
      <c r="D44" s="65"/>
      <c r="E44" s="65"/>
      <c r="F44" s="65"/>
      <c r="G44" s="65"/>
      <c r="H44" s="65"/>
      <c r="I44" s="100" t="s">
        <v>253</v>
      </c>
      <c r="J44" s="22" t="s">
        <v>253</v>
      </c>
      <c r="K44" s="23" t="s">
        <v>253</v>
      </c>
      <c r="L44" s="89"/>
      <c r="M44" s="68"/>
      <c r="N44" s="69"/>
      <c r="O44" s="69" t="s">
        <v>165</v>
      </c>
      <c r="P44" s="69"/>
      <c r="Q44" s="69"/>
      <c r="R44" s="69"/>
      <c r="S44" s="95"/>
      <c r="T44" s="100" t="s">
        <v>253</v>
      </c>
      <c r="U44" s="22" t="s">
        <v>253</v>
      </c>
      <c r="V44" s="23" t="s">
        <v>253</v>
      </c>
    </row>
    <row r="45" spans="2:22" ht="20.100000000000001" customHeight="1">
      <c r="B45" s="68"/>
      <c r="C45" s="69"/>
      <c r="D45" s="110" t="s">
        <v>186</v>
      </c>
      <c r="E45" s="69"/>
      <c r="F45" s="69"/>
      <c r="G45" s="69"/>
      <c r="H45" s="95"/>
      <c r="I45" s="21" t="s">
        <v>253</v>
      </c>
      <c r="J45" s="22" t="s">
        <v>253</v>
      </c>
      <c r="K45" s="23" t="s">
        <v>253</v>
      </c>
      <c r="L45" s="89"/>
      <c r="M45" s="68"/>
      <c r="N45" s="69"/>
      <c r="O45" s="69"/>
      <c r="P45" s="69" t="s">
        <v>31</v>
      </c>
      <c r="Q45" s="69"/>
      <c r="R45" s="69"/>
      <c r="S45" s="95"/>
      <c r="T45" s="21" t="s">
        <v>253</v>
      </c>
      <c r="U45" s="22" t="s">
        <v>253</v>
      </c>
      <c r="V45" s="23" t="s">
        <v>253</v>
      </c>
    </row>
    <row r="46" spans="2:22" ht="20.100000000000001" customHeight="1">
      <c r="B46" s="68"/>
      <c r="C46" s="69"/>
      <c r="D46" s="98" t="s">
        <v>187</v>
      </c>
      <c r="E46" s="69"/>
      <c r="F46" s="69"/>
      <c r="G46" s="69"/>
      <c r="H46" s="95"/>
      <c r="I46" s="21" t="s">
        <v>253</v>
      </c>
      <c r="J46" s="22" t="s">
        <v>253</v>
      </c>
      <c r="K46" s="23" t="s">
        <v>253</v>
      </c>
      <c r="L46" s="89"/>
      <c r="M46" s="68"/>
      <c r="N46" s="69"/>
      <c r="O46" s="69" t="s">
        <v>188</v>
      </c>
      <c r="P46" s="69"/>
      <c r="Q46" s="69"/>
      <c r="R46" s="69"/>
      <c r="S46" s="95"/>
      <c r="T46" s="21" t="s">
        <v>253</v>
      </c>
      <c r="U46" s="22" t="s">
        <v>253</v>
      </c>
      <c r="V46" s="23" t="s">
        <v>253</v>
      </c>
    </row>
    <row r="47" spans="2:22" ht="20.100000000000001" customHeight="1">
      <c r="B47" s="68"/>
      <c r="C47" s="69"/>
      <c r="D47" s="69" t="s">
        <v>189</v>
      </c>
      <c r="E47" s="69"/>
      <c r="F47" s="69"/>
      <c r="G47" s="69"/>
      <c r="H47" s="95"/>
      <c r="I47" s="21" t="s">
        <v>253</v>
      </c>
      <c r="J47" s="22" t="s">
        <v>253</v>
      </c>
      <c r="K47" s="23" t="s">
        <v>253</v>
      </c>
      <c r="L47" s="89"/>
      <c r="M47" s="70" t="s">
        <v>190</v>
      </c>
      <c r="N47" s="71"/>
      <c r="O47" s="71"/>
      <c r="P47" s="71"/>
      <c r="Q47" s="71"/>
      <c r="R47" s="71"/>
      <c r="S47" s="105"/>
      <c r="T47" s="24" t="s">
        <v>253</v>
      </c>
      <c r="U47" s="25" t="s">
        <v>253</v>
      </c>
      <c r="V47" s="26" t="s">
        <v>253</v>
      </c>
    </row>
    <row r="48" spans="2:22" ht="20.100000000000001" customHeight="1">
      <c r="B48" s="64"/>
      <c r="C48" s="65" t="s">
        <v>191</v>
      </c>
      <c r="D48" s="65"/>
      <c r="E48" s="65"/>
      <c r="F48" s="65"/>
      <c r="G48" s="65"/>
      <c r="H48" s="90"/>
      <c r="I48" s="15" t="s">
        <v>253</v>
      </c>
      <c r="J48" s="16" t="s">
        <v>253</v>
      </c>
      <c r="K48" s="17" t="s">
        <v>253</v>
      </c>
      <c r="L48" s="89"/>
      <c r="M48" s="70" t="s">
        <v>192</v>
      </c>
      <c r="N48" s="71"/>
      <c r="O48" s="71"/>
      <c r="P48" s="71"/>
      <c r="Q48" s="71"/>
      <c r="R48" s="71"/>
      <c r="S48" s="105"/>
      <c r="T48" s="24">
        <v>185.20814899999999</v>
      </c>
      <c r="U48" s="25">
        <v>129.03457800000001</v>
      </c>
      <c r="V48" s="26">
        <v>56.173571000000003</v>
      </c>
    </row>
    <row r="49" spans="2:22" ht="20.100000000000001" customHeight="1">
      <c r="B49" s="68"/>
      <c r="C49" s="69"/>
      <c r="D49" s="69" t="s">
        <v>193</v>
      </c>
      <c r="E49" s="69"/>
      <c r="F49" s="69"/>
      <c r="G49" s="69"/>
      <c r="H49" s="95"/>
      <c r="I49" s="21" t="s">
        <v>253</v>
      </c>
      <c r="J49" s="22" t="s">
        <v>253</v>
      </c>
      <c r="K49" s="23" t="s">
        <v>253</v>
      </c>
      <c r="L49" s="89"/>
      <c r="M49" s="70" t="s">
        <v>143</v>
      </c>
      <c r="N49" s="71"/>
      <c r="O49" s="71"/>
      <c r="P49" s="71"/>
      <c r="Q49" s="71"/>
      <c r="R49" s="105"/>
      <c r="S49" s="105"/>
      <c r="T49" s="24">
        <v>35.374000000000002</v>
      </c>
      <c r="U49" s="25">
        <v>37.151000000000003</v>
      </c>
      <c r="V49" s="26">
        <v>-1.7769999999999999</v>
      </c>
    </row>
    <row r="50" spans="2:22" ht="20.100000000000001" customHeight="1">
      <c r="B50" s="68"/>
      <c r="C50" s="69"/>
      <c r="D50" s="69" t="s">
        <v>194</v>
      </c>
      <c r="E50" s="69"/>
      <c r="F50" s="69"/>
      <c r="G50" s="69"/>
      <c r="H50" s="95"/>
      <c r="I50" s="21" t="s">
        <v>253</v>
      </c>
      <c r="J50" s="22" t="s">
        <v>253</v>
      </c>
      <c r="K50" s="23" t="s">
        <v>253</v>
      </c>
      <c r="L50" s="89"/>
      <c r="M50" s="70" t="s">
        <v>144</v>
      </c>
      <c r="N50" s="71"/>
      <c r="O50" s="71"/>
      <c r="P50" s="71"/>
      <c r="Q50" s="71"/>
      <c r="R50" s="105"/>
      <c r="S50" s="105"/>
      <c r="T50" s="24" t="s">
        <v>253</v>
      </c>
      <c r="U50" s="25" t="s">
        <v>253</v>
      </c>
      <c r="V50" s="26" t="s">
        <v>253</v>
      </c>
    </row>
    <row r="51" spans="2:22" ht="20.100000000000001" customHeight="1" thickBot="1">
      <c r="B51" s="82" t="s">
        <v>196</v>
      </c>
      <c r="C51" s="83"/>
      <c r="D51" s="83"/>
      <c r="E51" s="83"/>
      <c r="F51" s="83"/>
      <c r="G51" s="83"/>
      <c r="H51" s="111"/>
      <c r="I51" s="117">
        <v>-28.369298000000001</v>
      </c>
      <c r="J51" s="118">
        <v>-24.699741</v>
      </c>
      <c r="K51" s="119">
        <v>-3.6695570000000002</v>
      </c>
      <c r="L51" s="89"/>
      <c r="M51" s="70" t="s">
        <v>195</v>
      </c>
      <c r="N51" s="71"/>
      <c r="O51" s="71"/>
      <c r="P51" s="71"/>
      <c r="Q51" s="71"/>
      <c r="R51" s="105"/>
      <c r="S51" s="105"/>
      <c r="T51" s="24">
        <v>728.19606099999999</v>
      </c>
      <c r="U51" s="25">
        <v>562.01048300000002</v>
      </c>
      <c r="V51" s="26">
        <v>166.18557799999999</v>
      </c>
    </row>
    <row r="52" spans="2:22" ht="20.100000000000001" customHeight="1">
      <c r="L52" s="89"/>
      <c r="M52" s="70" t="s">
        <v>197</v>
      </c>
      <c r="N52" s="71"/>
      <c r="O52" s="71"/>
      <c r="P52" s="71"/>
      <c r="Q52" s="71"/>
      <c r="R52" s="71"/>
      <c r="S52" s="112"/>
      <c r="T52" s="113">
        <v>948.77820999999994</v>
      </c>
      <c r="U52" s="78">
        <v>728.19606099999999</v>
      </c>
      <c r="V52" s="79">
        <v>220.58214899999999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198</v>
      </c>
      <c r="N53" s="71"/>
      <c r="O53" s="71"/>
      <c r="P53" s="71"/>
      <c r="Q53" s="71"/>
      <c r="R53" s="71"/>
      <c r="S53" s="105"/>
      <c r="T53" s="25" t="s">
        <v>253</v>
      </c>
      <c r="U53" s="25" t="s">
        <v>253</v>
      </c>
      <c r="V53" s="114" t="s">
        <v>253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199</v>
      </c>
      <c r="N54" s="71"/>
      <c r="O54" s="71"/>
      <c r="P54" s="71"/>
      <c r="Q54" s="71"/>
      <c r="R54" s="71"/>
      <c r="S54" s="71"/>
      <c r="T54" s="25" t="s">
        <v>253</v>
      </c>
      <c r="U54" s="25" t="s">
        <v>253</v>
      </c>
      <c r="V54" s="26" t="s">
        <v>253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142</v>
      </c>
      <c r="N55" s="83"/>
      <c r="O55" s="83"/>
      <c r="P55" s="83"/>
      <c r="Q55" s="83"/>
      <c r="R55" s="83"/>
      <c r="S55" s="83"/>
      <c r="T55" s="50">
        <v>948.77820999999994</v>
      </c>
      <c r="U55" s="50">
        <v>728.19606099999999</v>
      </c>
      <c r="V55" s="116">
        <v>220.58214899999999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F28" sqref="F28:H28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205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206</v>
      </c>
      <c r="X2" s="126"/>
    </row>
    <row r="3" spans="1:36" ht="45" customHeight="1">
      <c r="A3" s="224" t="s">
        <v>207</v>
      </c>
      <c r="B3" s="207"/>
      <c r="C3" s="207"/>
      <c r="D3" s="208"/>
      <c r="E3" s="224" t="s">
        <v>208</v>
      </c>
      <c r="F3" s="207"/>
      <c r="G3" s="208"/>
      <c r="H3" s="224" t="s">
        <v>209</v>
      </c>
      <c r="I3" s="207"/>
      <c r="J3" s="208"/>
      <c r="K3" s="224" t="s">
        <v>210</v>
      </c>
      <c r="L3" s="207"/>
      <c r="M3" s="208"/>
      <c r="N3" s="224" t="s">
        <v>211</v>
      </c>
      <c r="O3" s="207"/>
      <c r="P3" s="208"/>
      <c r="Q3" s="224" t="s">
        <v>143</v>
      </c>
      <c r="R3" s="207"/>
      <c r="S3" s="208"/>
      <c r="T3" s="224" t="s">
        <v>212</v>
      </c>
      <c r="U3" s="207"/>
      <c r="V3" s="208"/>
      <c r="W3" s="224" t="s">
        <v>213</v>
      </c>
      <c r="X3" s="207"/>
      <c r="Y3" s="208"/>
    </row>
    <row r="4" spans="1:36" ht="22.5" customHeight="1">
      <c r="A4" s="228" t="s">
        <v>214</v>
      </c>
      <c r="B4" s="229"/>
      <c r="C4" s="229"/>
      <c r="D4" s="230"/>
      <c r="E4" s="225">
        <v>-267.06827700000002</v>
      </c>
      <c r="F4" s="226"/>
      <c r="G4" s="227"/>
      <c r="H4" s="225">
        <v>-504.018642</v>
      </c>
      <c r="I4" s="226"/>
      <c r="J4" s="227"/>
      <c r="K4" s="225" t="s">
        <v>253</v>
      </c>
      <c r="L4" s="226"/>
      <c r="M4" s="227"/>
      <c r="N4" s="225" t="s">
        <v>253</v>
      </c>
      <c r="O4" s="226"/>
      <c r="P4" s="227"/>
      <c r="Q4" s="225">
        <v>3605.9859999999999</v>
      </c>
      <c r="R4" s="226"/>
      <c r="S4" s="227"/>
      <c r="T4" s="225">
        <v>30.220264</v>
      </c>
      <c r="U4" s="226"/>
      <c r="V4" s="227"/>
      <c r="W4" s="225">
        <v>2804.678817</v>
      </c>
      <c r="X4" s="226"/>
      <c r="Y4" s="227"/>
    </row>
    <row r="5" spans="1:36" ht="22.5" customHeight="1">
      <c r="A5" s="228" t="s">
        <v>215</v>
      </c>
      <c r="B5" s="229"/>
      <c r="C5" s="229"/>
      <c r="D5" s="230"/>
      <c r="E5" s="225" t="s">
        <v>253</v>
      </c>
      <c r="F5" s="226"/>
      <c r="G5" s="227"/>
      <c r="H5" s="225">
        <v>12.966694</v>
      </c>
      <c r="I5" s="226"/>
      <c r="J5" s="227"/>
      <c r="K5" s="225" t="s">
        <v>253</v>
      </c>
      <c r="L5" s="226"/>
      <c r="M5" s="227"/>
      <c r="N5" s="225" t="s">
        <v>253</v>
      </c>
      <c r="O5" s="226"/>
      <c r="P5" s="227"/>
      <c r="Q5" s="225">
        <v>35.374000000000002</v>
      </c>
      <c r="R5" s="226"/>
      <c r="S5" s="227"/>
      <c r="T5" s="225" t="s">
        <v>253</v>
      </c>
      <c r="U5" s="226"/>
      <c r="V5" s="227"/>
      <c r="W5" s="225">
        <v>48.340693999999999</v>
      </c>
      <c r="X5" s="226"/>
      <c r="Y5" s="227"/>
    </row>
    <row r="6" spans="1:36" ht="22.5" customHeight="1">
      <c r="A6" s="228" t="s">
        <v>216</v>
      </c>
      <c r="B6" s="229"/>
      <c r="C6" s="229"/>
      <c r="D6" s="230"/>
      <c r="E6" s="225">
        <v>-267.06827700000002</v>
      </c>
      <c r="F6" s="226"/>
      <c r="G6" s="227"/>
      <c r="H6" s="225">
        <v>-491.05194799999998</v>
      </c>
      <c r="I6" s="226"/>
      <c r="J6" s="227"/>
      <c r="K6" s="225" t="s">
        <v>253</v>
      </c>
      <c r="L6" s="226"/>
      <c r="M6" s="227"/>
      <c r="N6" s="225" t="s">
        <v>253</v>
      </c>
      <c r="O6" s="226"/>
      <c r="P6" s="227"/>
      <c r="Q6" s="225">
        <v>3641.36</v>
      </c>
      <c r="R6" s="226"/>
      <c r="S6" s="227"/>
      <c r="T6" s="225">
        <v>30.220264</v>
      </c>
      <c r="U6" s="226"/>
      <c r="V6" s="227"/>
      <c r="W6" s="225">
        <v>2853.019511</v>
      </c>
      <c r="X6" s="226"/>
      <c r="Y6" s="227"/>
    </row>
    <row r="8" spans="1:36">
      <c r="M8" s="126"/>
      <c r="N8" s="127"/>
      <c r="O8" s="128"/>
      <c r="P8" s="128"/>
      <c r="Q8" s="129" t="s">
        <v>217</v>
      </c>
      <c r="R8" s="231" t="s">
        <v>254</v>
      </c>
      <c r="S8" s="231"/>
      <c r="T8" s="231"/>
      <c r="U8" s="231"/>
      <c r="V8" s="231"/>
      <c r="W8" s="231"/>
      <c r="X8" s="231"/>
      <c r="Y8" s="231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218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206</v>
      </c>
    </row>
    <row r="14" spans="1:36" ht="27" customHeight="1">
      <c r="A14" s="232" t="s">
        <v>219</v>
      </c>
      <c r="B14" s="233"/>
      <c r="C14" s="233"/>
      <c r="D14" s="233"/>
      <c r="E14" s="233"/>
      <c r="F14" s="228" t="s">
        <v>220</v>
      </c>
      <c r="G14" s="229"/>
      <c r="H14" s="230"/>
      <c r="I14" s="228" t="s">
        <v>221</v>
      </c>
      <c r="J14" s="229"/>
      <c r="K14" s="229"/>
      <c r="L14" s="228" t="s">
        <v>222</v>
      </c>
      <c r="M14" s="229"/>
      <c r="N14" s="229"/>
      <c r="O14" s="228" t="s">
        <v>223</v>
      </c>
      <c r="P14" s="229"/>
      <c r="Q14" s="230"/>
      <c r="R14" s="232" t="s">
        <v>224</v>
      </c>
      <c r="S14" s="233"/>
      <c r="T14" s="233"/>
      <c r="U14" s="233"/>
      <c r="V14" s="233"/>
      <c r="W14" s="233"/>
      <c r="X14" s="233"/>
      <c r="Y14" s="234"/>
    </row>
    <row r="15" spans="1:36" ht="27" customHeight="1">
      <c r="A15" s="210" t="s">
        <v>225</v>
      </c>
      <c r="B15" s="211"/>
      <c r="C15" s="211"/>
      <c r="D15" s="211"/>
      <c r="E15" s="211"/>
      <c r="F15" s="212"/>
      <c r="G15" s="213"/>
      <c r="H15" s="214"/>
      <c r="I15" s="212"/>
      <c r="J15" s="213"/>
      <c r="K15" s="213"/>
      <c r="L15" s="212"/>
      <c r="M15" s="213"/>
      <c r="N15" s="213"/>
      <c r="O15" s="215">
        <v>2804.678817</v>
      </c>
      <c r="P15" s="216"/>
      <c r="Q15" s="217"/>
      <c r="R15" s="207"/>
      <c r="S15" s="207"/>
      <c r="T15" s="207"/>
      <c r="U15" s="207"/>
      <c r="V15" s="207"/>
      <c r="W15" s="207"/>
      <c r="X15" s="207"/>
      <c r="Y15" s="208"/>
    </row>
    <row r="16" spans="1:36" ht="27" customHeight="1">
      <c r="A16" s="210" t="s">
        <v>226</v>
      </c>
      <c r="B16" s="211"/>
      <c r="C16" s="211"/>
      <c r="D16" s="211"/>
      <c r="E16" s="211"/>
      <c r="F16" s="212"/>
      <c r="G16" s="213"/>
      <c r="H16" s="214"/>
      <c r="I16" s="212"/>
      <c r="J16" s="213"/>
      <c r="K16" s="213"/>
      <c r="L16" s="212"/>
      <c r="M16" s="213"/>
      <c r="N16" s="213"/>
      <c r="O16" s="212"/>
      <c r="P16" s="213"/>
      <c r="Q16" s="214"/>
      <c r="R16" s="207"/>
      <c r="S16" s="207"/>
      <c r="T16" s="207"/>
      <c r="U16" s="207"/>
      <c r="V16" s="207"/>
      <c r="W16" s="207"/>
      <c r="X16" s="207"/>
      <c r="Y16" s="208"/>
    </row>
    <row r="17" spans="1:25" ht="27" customHeight="1">
      <c r="A17" s="137" t="s">
        <v>227</v>
      </c>
      <c r="B17" s="211" t="s">
        <v>228</v>
      </c>
      <c r="C17" s="211"/>
      <c r="D17" s="211"/>
      <c r="E17" s="221"/>
      <c r="F17" s="212"/>
      <c r="G17" s="213"/>
      <c r="H17" s="214"/>
      <c r="I17" s="212"/>
      <c r="J17" s="213"/>
      <c r="K17" s="213"/>
      <c r="L17" s="212"/>
      <c r="M17" s="213"/>
      <c r="N17" s="213"/>
      <c r="O17" s="215"/>
      <c r="P17" s="216"/>
      <c r="Q17" s="217"/>
      <c r="R17" s="207"/>
      <c r="S17" s="207"/>
      <c r="T17" s="207"/>
      <c r="U17" s="207"/>
      <c r="V17" s="207"/>
      <c r="W17" s="207"/>
      <c r="X17" s="207"/>
      <c r="Y17" s="208"/>
    </row>
    <row r="18" spans="1:25" ht="27" customHeight="1">
      <c r="A18" s="138"/>
      <c r="B18" s="139" t="s">
        <v>229</v>
      </c>
      <c r="C18" s="211" t="s">
        <v>230</v>
      </c>
      <c r="D18" s="211"/>
      <c r="E18" s="211"/>
      <c r="F18" s="215"/>
      <c r="G18" s="216"/>
      <c r="H18" s="217"/>
      <c r="I18" s="215"/>
      <c r="J18" s="216"/>
      <c r="K18" s="216"/>
      <c r="L18" s="215"/>
      <c r="M18" s="216"/>
      <c r="N18" s="216"/>
      <c r="O18" s="215"/>
      <c r="P18" s="216"/>
      <c r="Q18" s="217"/>
      <c r="R18" s="224"/>
      <c r="S18" s="207"/>
      <c r="T18" s="207"/>
      <c r="U18" s="207"/>
      <c r="V18" s="222"/>
      <c r="W18" s="222"/>
      <c r="X18" s="222"/>
      <c r="Y18" s="223"/>
    </row>
    <row r="19" spans="1:25" ht="27" customHeight="1">
      <c r="A19" s="138"/>
      <c r="B19" s="139" t="s">
        <v>231</v>
      </c>
      <c r="C19" s="211" t="s">
        <v>232</v>
      </c>
      <c r="D19" s="211"/>
      <c r="E19" s="211"/>
      <c r="F19" s="215"/>
      <c r="G19" s="216"/>
      <c r="H19" s="217"/>
      <c r="I19" s="215"/>
      <c r="J19" s="216"/>
      <c r="K19" s="216"/>
      <c r="L19" s="215"/>
      <c r="M19" s="216"/>
      <c r="N19" s="216"/>
      <c r="O19" s="215"/>
      <c r="P19" s="216"/>
      <c r="Q19" s="217"/>
      <c r="R19" s="224"/>
      <c r="S19" s="207"/>
      <c r="T19" s="207"/>
      <c r="U19" s="207"/>
      <c r="V19" s="222"/>
      <c r="W19" s="222"/>
      <c r="X19" s="222"/>
      <c r="Y19" s="223"/>
    </row>
    <row r="20" spans="1:25" ht="27" customHeight="1">
      <c r="A20" s="138"/>
      <c r="B20" s="140" t="s">
        <v>233</v>
      </c>
      <c r="C20" s="211" t="s">
        <v>234</v>
      </c>
      <c r="D20" s="211"/>
      <c r="E20" s="211"/>
      <c r="F20" s="215"/>
      <c r="G20" s="216"/>
      <c r="H20" s="217"/>
      <c r="I20" s="215">
        <v>52.573605999999998</v>
      </c>
      <c r="J20" s="216"/>
      <c r="K20" s="216"/>
      <c r="L20" s="215"/>
      <c r="M20" s="216"/>
      <c r="N20" s="216"/>
      <c r="O20" s="215"/>
      <c r="P20" s="216"/>
      <c r="Q20" s="217"/>
      <c r="R20" s="224"/>
      <c r="S20" s="207"/>
      <c r="T20" s="207"/>
      <c r="U20" s="207"/>
      <c r="V20" s="222"/>
      <c r="W20" s="222"/>
      <c r="X20" s="222"/>
      <c r="Y20" s="223"/>
    </row>
    <row r="21" spans="1:25" ht="27" customHeight="1">
      <c r="A21" s="138"/>
      <c r="B21" s="140"/>
      <c r="C21" s="207" t="s">
        <v>235</v>
      </c>
      <c r="D21" s="207"/>
      <c r="E21" s="208"/>
      <c r="F21" s="215"/>
      <c r="G21" s="216"/>
      <c r="H21" s="217"/>
      <c r="I21" s="215">
        <v>52.573605999999998</v>
      </c>
      <c r="J21" s="216"/>
      <c r="K21" s="216"/>
      <c r="L21" s="215">
        <v>-52.573605999999998</v>
      </c>
      <c r="M21" s="216"/>
      <c r="N21" s="216"/>
      <c r="O21" s="215"/>
      <c r="P21" s="216"/>
      <c r="Q21" s="217"/>
      <c r="R21" s="207"/>
      <c r="S21" s="207"/>
      <c r="T21" s="207"/>
      <c r="U21" s="207"/>
      <c r="V21" s="207"/>
      <c r="W21" s="207"/>
      <c r="X21" s="207"/>
      <c r="Y21" s="208"/>
    </row>
    <row r="22" spans="1:25" ht="27" customHeight="1">
      <c r="A22" s="137" t="s">
        <v>236</v>
      </c>
      <c r="B22" s="211" t="s">
        <v>237</v>
      </c>
      <c r="C22" s="211"/>
      <c r="D22" s="211"/>
      <c r="E22" s="221"/>
      <c r="F22" s="212"/>
      <c r="G22" s="213"/>
      <c r="H22" s="214"/>
      <c r="I22" s="212"/>
      <c r="J22" s="213"/>
      <c r="K22" s="213"/>
      <c r="L22" s="212"/>
      <c r="M22" s="213"/>
      <c r="N22" s="213"/>
      <c r="O22" s="212"/>
      <c r="P22" s="213"/>
      <c r="Q22" s="214"/>
      <c r="R22" s="207"/>
      <c r="S22" s="207"/>
      <c r="T22" s="207"/>
      <c r="U22" s="207"/>
      <c r="V22" s="207"/>
      <c r="W22" s="207"/>
      <c r="X22" s="207"/>
      <c r="Y22" s="208"/>
    </row>
    <row r="23" spans="1:25" ht="27" customHeight="1">
      <c r="A23" s="138"/>
      <c r="B23" s="140" t="s">
        <v>229</v>
      </c>
      <c r="C23" s="211" t="s">
        <v>238</v>
      </c>
      <c r="D23" s="211"/>
      <c r="E23" s="211"/>
      <c r="F23" s="215"/>
      <c r="G23" s="216"/>
      <c r="H23" s="217"/>
      <c r="I23" s="215"/>
      <c r="J23" s="216"/>
      <c r="K23" s="216"/>
      <c r="L23" s="215"/>
      <c r="M23" s="216"/>
      <c r="N23" s="216"/>
      <c r="O23" s="215"/>
      <c r="P23" s="216"/>
      <c r="Q23" s="217"/>
      <c r="R23" s="207"/>
      <c r="S23" s="207"/>
      <c r="T23" s="207"/>
      <c r="U23" s="207"/>
      <c r="V23" s="207"/>
      <c r="W23" s="207"/>
      <c r="X23" s="207"/>
      <c r="Y23" s="208"/>
    </row>
    <row r="24" spans="1:25" ht="27" customHeight="1">
      <c r="A24" s="138"/>
      <c r="B24" s="140" t="s">
        <v>231</v>
      </c>
      <c r="C24" s="211" t="s">
        <v>239</v>
      </c>
      <c r="D24" s="211"/>
      <c r="E24" s="211"/>
      <c r="F24" s="215"/>
      <c r="G24" s="216"/>
      <c r="H24" s="217"/>
      <c r="I24" s="215"/>
      <c r="J24" s="216"/>
      <c r="K24" s="216"/>
      <c r="L24" s="215"/>
      <c r="M24" s="216"/>
      <c r="N24" s="216"/>
      <c r="O24" s="215"/>
      <c r="P24" s="216"/>
      <c r="Q24" s="217"/>
      <c r="R24" s="207"/>
      <c r="S24" s="207"/>
      <c r="T24" s="207"/>
      <c r="U24" s="207"/>
      <c r="V24" s="207"/>
      <c r="W24" s="207"/>
      <c r="X24" s="207"/>
      <c r="Y24" s="208"/>
    </row>
    <row r="25" spans="1:25" ht="27" customHeight="1">
      <c r="A25" s="138"/>
      <c r="B25" s="139" t="s">
        <v>233</v>
      </c>
      <c r="C25" s="211" t="s">
        <v>240</v>
      </c>
      <c r="D25" s="211"/>
      <c r="E25" s="211"/>
      <c r="F25" s="215"/>
      <c r="G25" s="216"/>
      <c r="H25" s="217"/>
      <c r="I25" s="215"/>
      <c r="J25" s="216"/>
      <c r="K25" s="216"/>
      <c r="L25" s="215"/>
      <c r="M25" s="216"/>
      <c r="N25" s="216"/>
      <c r="O25" s="215"/>
      <c r="P25" s="216"/>
      <c r="Q25" s="217"/>
      <c r="R25" s="207"/>
      <c r="S25" s="207"/>
      <c r="T25" s="207"/>
      <c r="U25" s="207"/>
      <c r="V25" s="207"/>
      <c r="W25" s="207"/>
      <c r="X25" s="207"/>
      <c r="Y25" s="208"/>
    </row>
    <row r="26" spans="1:25" ht="27" customHeight="1">
      <c r="A26" s="138"/>
      <c r="B26" s="140"/>
      <c r="C26" s="207" t="s">
        <v>235</v>
      </c>
      <c r="D26" s="207"/>
      <c r="E26" s="208"/>
      <c r="F26" s="215"/>
      <c r="G26" s="216"/>
      <c r="H26" s="217"/>
      <c r="I26" s="215"/>
      <c r="J26" s="216"/>
      <c r="K26" s="216"/>
      <c r="L26" s="215" t="s">
        <v>253</v>
      </c>
      <c r="M26" s="216"/>
      <c r="N26" s="216"/>
      <c r="O26" s="215"/>
      <c r="P26" s="216"/>
      <c r="Q26" s="217"/>
      <c r="R26" s="207"/>
      <c r="S26" s="207"/>
      <c r="T26" s="207"/>
      <c r="U26" s="207"/>
      <c r="V26" s="207"/>
      <c r="W26" s="207"/>
      <c r="X26" s="207"/>
      <c r="Y26" s="208"/>
    </row>
    <row r="27" spans="1:25" ht="27" customHeight="1">
      <c r="A27" s="138" t="s">
        <v>241</v>
      </c>
      <c r="B27" s="211" t="s">
        <v>242</v>
      </c>
      <c r="C27" s="211"/>
      <c r="D27" s="211"/>
      <c r="E27" s="221"/>
      <c r="F27" s="212"/>
      <c r="G27" s="213"/>
      <c r="H27" s="214"/>
      <c r="I27" s="212"/>
      <c r="J27" s="213"/>
      <c r="K27" s="213"/>
      <c r="L27" s="212"/>
      <c r="M27" s="213"/>
      <c r="N27" s="213"/>
      <c r="O27" s="212"/>
      <c r="P27" s="213"/>
      <c r="Q27" s="214"/>
      <c r="R27" s="207"/>
      <c r="S27" s="207"/>
      <c r="T27" s="207"/>
      <c r="U27" s="207"/>
      <c r="V27" s="207"/>
      <c r="W27" s="207"/>
      <c r="X27" s="207"/>
      <c r="Y27" s="208"/>
    </row>
    <row r="28" spans="1:25" ht="42" customHeight="1">
      <c r="A28" s="138"/>
      <c r="B28" s="139" t="s">
        <v>229</v>
      </c>
      <c r="C28" s="211" t="s">
        <v>243</v>
      </c>
      <c r="D28" s="211"/>
      <c r="E28" s="211"/>
      <c r="F28" s="215">
        <v>100.9143</v>
      </c>
      <c r="G28" s="216"/>
      <c r="H28" s="217"/>
      <c r="I28" s="215"/>
      <c r="J28" s="216"/>
      <c r="K28" s="216"/>
      <c r="L28" s="215"/>
      <c r="M28" s="216"/>
      <c r="N28" s="216"/>
      <c r="O28" s="215"/>
      <c r="P28" s="216"/>
      <c r="Q28" s="217"/>
      <c r="R28" s="218" t="s">
        <v>255</v>
      </c>
      <c r="S28" s="219"/>
      <c r="T28" s="219"/>
      <c r="U28" s="219"/>
      <c r="V28" s="219"/>
      <c r="W28" s="219"/>
      <c r="X28" s="219"/>
      <c r="Y28" s="220"/>
    </row>
    <row r="29" spans="1:25" ht="27" customHeight="1">
      <c r="A29" s="138"/>
      <c r="B29" s="139" t="s">
        <v>231</v>
      </c>
      <c r="C29" s="211" t="s">
        <v>244</v>
      </c>
      <c r="D29" s="211"/>
      <c r="E29" s="211"/>
      <c r="F29" s="215"/>
      <c r="G29" s="216"/>
      <c r="H29" s="217"/>
      <c r="I29" s="215"/>
      <c r="J29" s="216"/>
      <c r="K29" s="216"/>
      <c r="L29" s="215"/>
      <c r="M29" s="216"/>
      <c r="N29" s="216"/>
      <c r="O29" s="215"/>
      <c r="P29" s="216"/>
      <c r="Q29" s="217"/>
      <c r="R29" s="207"/>
      <c r="S29" s="207"/>
      <c r="T29" s="207"/>
      <c r="U29" s="207"/>
      <c r="V29" s="207"/>
      <c r="W29" s="207"/>
      <c r="X29" s="207"/>
      <c r="Y29" s="208"/>
    </row>
    <row r="30" spans="1:25" ht="27" customHeight="1">
      <c r="A30" s="138"/>
      <c r="B30" s="140"/>
      <c r="C30" s="207" t="s">
        <v>235</v>
      </c>
      <c r="D30" s="207"/>
      <c r="E30" s="208"/>
      <c r="F30" s="215">
        <v>100.9143</v>
      </c>
      <c r="G30" s="216"/>
      <c r="H30" s="217"/>
      <c r="I30" s="215"/>
      <c r="J30" s="216"/>
      <c r="K30" s="216"/>
      <c r="L30" s="215">
        <v>100.9143</v>
      </c>
      <c r="M30" s="216"/>
      <c r="N30" s="216"/>
      <c r="O30" s="215"/>
      <c r="P30" s="216"/>
      <c r="Q30" s="217"/>
      <c r="R30" s="207"/>
      <c r="S30" s="207"/>
      <c r="T30" s="207"/>
      <c r="U30" s="207"/>
      <c r="V30" s="207"/>
      <c r="W30" s="207"/>
      <c r="X30" s="207"/>
      <c r="Y30" s="208"/>
    </row>
    <row r="31" spans="1:25" ht="27" customHeight="1">
      <c r="A31" s="210" t="s">
        <v>245</v>
      </c>
      <c r="B31" s="211"/>
      <c r="C31" s="211"/>
      <c r="D31" s="211"/>
      <c r="E31" s="211"/>
      <c r="F31" s="215">
        <v>100.9143</v>
      </c>
      <c r="G31" s="216"/>
      <c r="H31" s="217"/>
      <c r="I31" s="215">
        <v>52.573605999999998</v>
      </c>
      <c r="J31" s="216"/>
      <c r="K31" s="216"/>
      <c r="L31" s="215">
        <v>48.340693999999999</v>
      </c>
      <c r="M31" s="216"/>
      <c r="N31" s="216"/>
      <c r="O31" s="215"/>
      <c r="P31" s="216"/>
      <c r="Q31" s="217"/>
      <c r="R31" s="207"/>
      <c r="S31" s="207"/>
      <c r="T31" s="207"/>
      <c r="U31" s="207"/>
      <c r="V31" s="207"/>
      <c r="W31" s="207"/>
      <c r="X31" s="207"/>
      <c r="Y31" s="208"/>
    </row>
    <row r="32" spans="1:25" ht="27" customHeight="1">
      <c r="A32" s="210" t="s">
        <v>246</v>
      </c>
      <c r="B32" s="211"/>
      <c r="C32" s="211"/>
      <c r="D32" s="211"/>
      <c r="E32" s="211"/>
      <c r="F32" s="212"/>
      <c r="G32" s="213"/>
      <c r="H32" s="214"/>
      <c r="I32" s="212"/>
      <c r="J32" s="213"/>
      <c r="K32" s="213"/>
      <c r="L32" s="212"/>
      <c r="M32" s="213"/>
      <c r="N32" s="213"/>
      <c r="O32" s="215">
        <v>2853.019511</v>
      </c>
      <c r="P32" s="216"/>
      <c r="Q32" s="217"/>
      <c r="R32" s="207"/>
      <c r="S32" s="207"/>
      <c r="T32" s="207"/>
      <c r="U32" s="207"/>
      <c r="V32" s="207"/>
      <c r="W32" s="207"/>
      <c r="X32" s="207"/>
      <c r="Y32" s="208"/>
    </row>
    <row r="34" spans="3:25">
      <c r="P34" s="141"/>
      <c r="Q34" s="129" t="s">
        <v>217</v>
      </c>
      <c r="R34" s="209" t="s">
        <v>254</v>
      </c>
      <c r="S34" s="209"/>
      <c r="T34" s="209"/>
      <c r="U34" s="209"/>
      <c r="V34" s="209"/>
      <c r="W34" s="209"/>
      <c r="X34" s="209"/>
      <c r="Y34" s="209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93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T16:U16"/>
    <mergeCell ref="V16:W16"/>
    <mergeCell ref="R20:U20"/>
    <mergeCell ref="V20:Y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R18:U18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C28:E28"/>
    <mergeCell ref="F28:H28"/>
    <mergeCell ref="I28:K28"/>
    <mergeCell ref="L28:N28"/>
    <mergeCell ref="O28:Q28"/>
    <mergeCell ref="R28:Y28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G33" sqref="G33:I33"/>
    </sheetView>
  </sheetViews>
  <sheetFormatPr defaultRowHeight="13.5"/>
  <cols>
    <col min="1" max="29" width="3.625" style="143" customWidth="1"/>
    <col min="30" max="30" width="31.875" style="143" bestFit="1" customWidth="1"/>
    <col min="31" max="16384" width="9" style="143"/>
  </cols>
  <sheetData>
    <row r="1" spans="1:24">
      <c r="A1" s="244" t="s">
        <v>256</v>
      </c>
      <c r="B1" s="244"/>
      <c r="C1" s="244"/>
      <c r="D1" s="244"/>
      <c r="E1" s="244"/>
      <c r="F1" s="244"/>
      <c r="G1" s="245" t="s">
        <v>257</v>
      </c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</row>
    <row r="2" spans="1:24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4" ht="14.25" thickBot="1">
      <c r="A3" s="144" t="s">
        <v>258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246" t="s">
        <v>259</v>
      </c>
      <c r="V3" s="247"/>
      <c r="W3" s="247"/>
      <c r="X3" s="247"/>
    </row>
    <row r="4" spans="1:24" ht="40.5" customHeight="1">
      <c r="A4" s="248" t="s">
        <v>260</v>
      </c>
      <c r="B4" s="249"/>
      <c r="C4" s="249"/>
      <c r="D4" s="235" t="s">
        <v>261</v>
      </c>
      <c r="E4" s="252"/>
      <c r="F4" s="253"/>
      <c r="G4" s="235" t="s">
        <v>262</v>
      </c>
      <c r="H4" s="236"/>
      <c r="I4" s="236"/>
      <c r="J4" s="235" t="s">
        <v>263</v>
      </c>
      <c r="K4" s="236"/>
      <c r="L4" s="236"/>
      <c r="M4" s="235" t="s">
        <v>264</v>
      </c>
      <c r="N4" s="236"/>
      <c r="O4" s="236"/>
      <c r="P4" s="235" t="s">
        <v>265</v>
      </c>
      <c r="Q4" s="236"/>
      <c r="R4" s="236"/>
      <c r="S4" s="235" t="s">
        <v>266</v>
      </c>
      <c r="T4" s="236"/>
      <c r="U4" s="236"/>
      <c r="V4" s="235" t="s">
        <v>267</v>
      </c>
      <c r="W4" s="236"/>
      <c r="X4" s="237"/>
    </row>
    <row r="5" spans="1:24" ht="14.25" thickBot="1">
      <c r="A5" s="250"/>
      <c r="B5" s="251"/>
      <c r="C5" s="251"/>
      <c r="D5" s="238" t="s">
        <v>268</v>
      </c>
      <c r="E5" s="239"/>
      <c r="F5" s="240"/>
      <c r="G5" s="241" t="s">
        <v>269</v>
      </c>
      <c r="H5" s="242"/>
      <c r="I5" s="242"/>
      <c r="J5" s="241" t="s">
        <v>270</v>
      </c>
      <c r="K5" s="242"/>
      <c r="L5" s="242"/>
      <c r="M5" s="241" t="s">
        <v>271</v>
      </c>
      <c r="N5" s="242"/>
      <c r="O5" s="242"/>
      <c r="P5" s="241" t="s">
        <v>272</v>
      </c>
      <c r="Q5" s="242"/>
      <c r="R5" s="242"/>
      <c r="S5" s="241" t="s">
        <v>273</v>
      </c>
      <c r="T5" s="242"/>
      <c r="U5" s="242"/>
      <c r="V5" s="241" t="s">
        <v>274</v>
      </c>
      <c r="W5" s="242"/>
      <c r="X5" s="243"/>
    </row>
    <row r="6" spans="1:24">
      <c r="A6" s="145" t="s">
        <v>275</v>
      </c>
      <c r="B6" s="146"/>
      <c r="C6" s="147"/>
      <c r="D6" s="254" t="s">
        <v>276</v>
      </c>
      <c r="E6" s="255"/>
      <c r="F6" s="265"/>
      <c r="G6" s="254" t="s">
        <v>276</v>
      </c>
      <c r="H6" s="255"/>
      <c r="I6" s="265"/>
      <c r="J6" s="254" t="s">
        <v>276</v>
      </c>
      <c r="K6" s="255"/>
      <c r="L6" s="265"/>
      <c r="M6" s="254" t="s">
        <v>276</v>
      </c>
      <c r="N6" s="255"/>
      <c r="O6" s="265"/>
      <c r="P6" s="266" t="s">
        <v>276</v>
      </c>
      <c r="Q6" s="267"/>
      <c r="R6" s="268"/>
      <c r="S6" s="254" t="s">
        <v>276</v>
      </c>
      <c r="T6" s="255"/>
      <c r="U6" s="265"/>
      <c r="V6" s="254" t="s">
        <v>276</v>
      </c>
      <c r="W6" s="255"/>
      <c r="X6" s="256"/>
    </row>
    <row r="7" spans="1:24">
      <c r="A7" s="148"/>
      <c r="B7" s="149" t="s">
        <v>277</v>
      </c>
      <c r="C7" s="150"/>
      <c r="D7" s="257" t="s">
        <v>276</v>
      </c>
      <c r="E7" s="258"/>
      <c r="F7" s="259"/>
      <c r="G7" s="257" t="s">
        <v>276</v>
      </c>
      <c r="H7" s="258"/>
      <c r="I7" s="259"/>
      <c r="J7" s="257" t="s">
        <v>276</v>
      </c>
      <c r="K7" s="258"/>
      <c r="L7" s="259"/>
      <c r="M7" s="260" t="s">
        <v>276</v>
      </c>
      <c r="N7" s="261"/>
      <c r="O7" s="261"/>
      <c r="P7" s="262" t="s">
        <v>276</v>
      </c>
      <c r="Q7" s="263"/>
      <c r="R7" s="263"/>
      <c r="S7" s="260" t="s">
        <v>276</v>
      </c>
      <c r="T7" s="261"/>
      <c r="U7" s="261"/>
      <c r="V7" s="260" t="s">
        <v>276</v>
      </c>
      <c r="W7" s="261"/>
      <c r="X7" s="264"/>
    </row>
    <row r="8" spans="1:24">
      <c r="A8" s="148"/>
      <c r="B8" s="149" t="s">
        <v>278</v>
      </c>
      <c r="C8" s="150"/>
      <c r="D8" s="257" t="s">
        <v>276</v>
      </c>
      <c r="E8" s="258"/>
      <c r="F8" s="259"/>
      <c r="G8" s="257" t="s">
        <v>276</v>
      </c>
      <c r="H8" s="258"/>
      <c r="I8" s="259"/>
      <c r="J8" s="257" t="s">
        <v>276</v>
      </c>
      <c r="K8" s="258"/>
      <c r="L8" s="259"/>
      <c r="M8" s="260" t="s">
        <v>276</v>
      </c>
      <c r="N8" s="261"/>
      <c r="O8" s="261"/>
      <c r="P8" s="269" t="s">
        <v>276</v>
      </c>
      <c r="Q8" s="270"/>
      <c r="R8" s="271"/>
      <c r="S8" s="260" t="s">
        <v>276</v>
      </c>
      <c r="T8" s="261"/>
      <c r="U8" s="261"/>
      <c r="V8" s="260" t="s">
        <v>276</v>
      </c>
      <c r="W8" s="261"/>
      <c r="X8" s="264"/>
    </row>
    <row r="9" spans="1:24">
      <c r="A9" s="148"/>
      <c r="B9" s="149" t="s">
        <v>279</v>
      </c>
      <c r="C9" s="150"/>
      <c r="D9" s="257" t="s">
        <v>276</v>
      </c>
      <c r="E9" s="258"/>
      <c r="F9" s="259"/>
      <c r="G9" s="257" t="s">
        <v>276</v>
      </c>
      <c r="H9" s="258"/>
      <c r="I9" s="259"/>
      <c r="J9" s="257" t="s">
        <v>276</v>
      </c>
      <c r="K9" s="258"/>
      <c r="L9" s="259"/>
      <c r="M9" s="260" t="s">
        <v>276</v>
      </c>
      <c r="N9" s="261"/>
      <c r="O9" s="261"/>
      <c r="P9" s="269" t="s">
        <v>276</v>
      </c>
      <c r="Q9" s="270"/>
      <c r="R9" s="271"/>
      <c r="S9" s="260" t="s">
        <v>276</v>
      </c>
      <c r="T9" s="261"/>
      <c r="U9" s="261"/>
      <c r="V9" s="260" t="s">
        <v>276</v>
      </c>
      <c r="W9" s="261"/>
      <c r="X9" s="264"/>
    </row>
    <row r="10" spans="1:24">
      <c r="A10" s="148"/>
      <c r="B10" s="149" t="s">
        <v>280</v>
      </c>
      <c r="C10" s="150"/>
      <c r="D10" s="257" t="s">
        <v>276</v>
      </c>
      <c r="E10" s="258"/>
      <c r="F10" s="259"/>
      <c r="G10" s="257" t="s">
        <v>276</v>
      </c>
      <c r="H10" s="258"/>
      <c r="I10" s="259"/>
      <c r="J10" s="257" t="s">
        <v>276</v>
      </c>
      <c r="K10" s="258"/>
      <c r="L10" s="259"/>
      <c r="M10" s="260" t="s">
        <v>276</v>
      </c>
      <c r="N10" s="261"/>
      <c r="O10" s="261"/>
      <c r="P10" s="262" t="s">
        <v>276</v>
      </c>
      <c r="Q10" s="263"/>
      <c r="R10" s="263"/>
      <c r="S10" s="260" t="s">
        <v>276</v>
      </c>
      <c r="T10" s="261"/>
      <c r="U10" s="261"/>
      <c r="V10" s="260" t="s">
        <v>276</v>
      </c>
      <c r="W10" s="261"/>
      <c r="X10" s="264"/>
    </row>
    <row r="11" spans="1:24">
      <c r="A11" s="148"/>
      <c r="B11" s="149" t="s">
        <v>281</v>
      </c>
      <c r="C11" s="150"/>
      <c r="D11" s="257" t="s">
        <v>276</v>
      </c>
      <c r="E11" s="258"/>
      <c r="F11" s="259"/>
      <c r="G11" s="257" t="s">
        <v>276</v>
      </c>
      <c r="H11" s="258"/>
      <c r="I11" s="259"/>
      <c r="J11" s="257" t="s">
        <v>276</v>
      </c>
      <c r="K11" s="258"/>
      <c r="L11" s="259"/>
      <c r="M11" s="260" t="s">
        <v>276</v>
      </c>
      <c r="N11" s="261"/>
      <c r="O11" s="261"/>
      <c r="P11" s="269" t="s">
        <v>276</v>
      </c>
      <c r="Q11" s="270"/>
      <c r="R11" s="271"/>
      <c r="S11" s="260" t="s">
        <v>276</v>
      </c>
      <c r="T11" s="261"/>
      <c r="U11" s="261"/>
      <c r="V11" s="260" t="s">
        <v>276</v>
      </c>
      <c r="W11" s="261"/>
      <c r="X11" s="264"/>
    </row>
    <row r="12" spans="1:24">
      <c r="A12" s="148"/>
      <c r="B12" s="149" t="s">
        <v>282</v>
      </c>
      <c r="C12" s="150"/>
      <c r="D12" s="257" t="s">
        <v>276</v>
      </c>
      <c r="E12" s="258"/>
      <c r="F12" s="259"/>
      <c r="G12" s="257" t="s">
        <v>276</v>
      </c>
      <c r="H12" s="258"/>
      <c r="I12" s="259"/>
      <c r="J12" s="257" t="s">
        <v>276</v>
      </c>
      <c r="K12" s="258"/>
      <c r="L12" s="259"/>
      <c r="M12" s="260" t="s">
        <v>276</v>
      </c>
      <c r="N12" s="261"/>
      <c r="O12" s="261"/>
      <c r="P12" s="269" t="s">
        <v>276</v>
      </c>
      <c r="Q12" s="270"/>
      <c r="R12" s="271"/>
      <c r="S12" s="260" t="s">
        <v>276</v>
      </c>
      <c r="T12" s="261"/>
      <c r="U12" s="261"/>
      <c r="V12" s="260" t="s">
        <v>276</v>
      </c>
      <c r="W12" s="261"/>
      <c r="X12" s="264"/>
    </row>
    <row r="13" spans="1:24">
      <c r="A13" s="148"/>
      <c r="B13" s="149" t="s">
        <v>283</v>
      </c>
      <c r="C13" s="150"/>
      <c r="D13" s="257" t="s">
        <v>276</v>
      </c>
      <c r="E13" s="258"/>
      <c r="F13" s="259"/>
      <c r="G13" s="257" t="s">
        <v>276</v>
      </c>
      <c r="H13" s="258"/>
      <c r="I13" s="259"/>
      <c r="J13" s="257" t="s">
        <v>276</v>
      </c>
      <c r="K13" s="258"/>
      <c r="L13" s="259"/>
      <c r="M13" s="260" t="s">
        <v>276</v>
      </c>
      <c r="N13" s="261"/>
      <c r="O13" s="261"/>
      <c r="P13" s="269" t="s">
        <v>276</v>
      </c>
      <c r="Q13" s="270"/>
      <c r="R13" s="271"/>
      <c r="S13" s="260" t="s">
        <v>276</v>
      </c>
      <c r="T13" s="261"/>
      <c r="U13" s="261"/>
      <c r="V13" s="260" t="s">
        <v>276</v>
      </c>
      <c r="W13" s="261"/>
      <c r="X13" s="264"/>
    </row>
    <row r="14" spans="1:24">
      <c r="A14" s="148" t="s">
        <v>284</v>
      </c>
      <c r="B14" s="149"/>
      <c r="C14" s="150"/>
      <c r="D14" s="257" t="s">
        <v>276</v>
      </c>
      <c r="E14" s="258"/>
      <c r="F14" s="259"/>
      <c r="G14" s="257" t="s">
        <v>276</v>
      </c>
      <c r="H14" s="258"/>
      <c r="I14" s="259"/>
      <c r="J14" s="257" t="s">
        <v>276</v>
      </c>
      <c r="K14" s="258"/>
      <c r="L14" s="259"/>
      <c r="M14" s="257" t="s">
        <v>276</v>
      </c>
      <c r="N14" s="258"/>
      <c r="O14" s="259"/>
      <c r="P14" s="269" t="s">
        <v>276</v>
      </c>
      <c r="Q14" s="270"/>
      <c r="R14" s="271"/>
      <c r="S14" s="257" t="s">
        <v>276</v>
      </c>
      <c r="T14" s="258"/>
      <c r="U14" s="259"/>
      <c r="V14" s="257" t="s">
        <v>276</v>
      </c>
      <c r="W14" s="258"/>
      <c r="X14" s="272"/>
    </row>
    <row r="15" spans="1:24">
      <c r="A15" s="148"/>
      <c r="B15" s="149" t="s">
        <v>277</v>
      </c>
      <c r="C15" s="150"/>
      <c r="D15" s="257" t="s">
        <v>276</v>
      </c>
      <c r="E15" s="258"/>
      <c r="F15" s="259"/>
      <c r="G15" s="257" t="s">
        <v>276</v>
      </c>
      <c r="H15" s="258"/>
      <c r="I15" s="259"/>
      <c r="J15" s="257" t="s">
        <v>276</v>
      </c>
      <c r="K15" s="258"/>
      <c r="L15" s="259"/>
      <c r="M15" s="260" t="s">
        <v>276</v>
      </c>
      <c r="N15" s="261"/>
      <c r="O15" s="261"/>
      <c r="P15" s="262" t="s">
        <v>276</v>
      </c>
      <c r="Q15" s="263"/>
      <c r="R15" s="263"/>
      <c r="S15" s="260" t="s">
        <v>276</v>
      </c>
      <c r="T15" s="261"/>
      <c r="U15" s="261"/>
      <c r="V15" s="260" t="s">
        <v>276</v>
      </c>
      <c r="W15" s="261"/>
      <c r="X15" s="264"/>
    </row>
    <row r="16" spans="1:24">
      <c r="A16" s="148"/>
      <c r="B16" s="149" t="s">
        <v>278</v>
      </c>
      <c r="C16" s="150"/>
      <c r="D16" s="257" t="s">
        <v>276</v>
      </c>
      <c r="E16" s="258"/>
      <c r="F16" s="259"/>
      <c r="G16" s="257" t="s">
        <v>276</v>
      </c>
      <c r="H16" s="258"/>
      <c r="I16" s="259"/>
      <c r="J16" s="257" t="s">
        <v>276</v>
      </c>
      <c r="K16" s="258"/>
      <c r="L16" s="259"/>
      <c r="M16" s="260" t="s">
        <v>276</v>
      </c>
      <c r="N16" s="261"/>
      <c r="O16" s="261"/>
      <c r="P16" s="269" t="s">
        <v>276</v>
      </c>
      <c r="Q16" s="270"/>
      <c r="R16" s="271"/>
      <c r="S16" s="260" t="s">
        <v>276</v>
      </c>
      <c r="T16" s="261"/>
      <c r="U16" s="261"/>
      <c r="V16" s="260" t="s">
        <v>276</v>
      </c>
      <c r="W16" s="261"/>
      <c r="X16" s="264"/>
    </row>
    <row r="17" spans="1:24">
      <c r="A17" s="148"/>
      <c r="B17" s="149" t="s">
        <v>279</v>
      </c>
      <c r="C17" s="150"/>
      <c r="D17" s="257" t="s">
        <v>276</v>
      </c>
      <c r="E17" s="258"/>
      <c r="F17" s="259"/>
      <c r="G17" s="257" t="s">
        <v>276</v>
      </c>
      <c r="H17" s="258"/>
      <c r="I17" s="259"/>
      <c r="J17" s="257" t="s">
        <v>276</v>
      </c>
      <c r="K17" s="258"/>
      <c r="L17" s="259"/>
      <c r="M17" s="260" t="s">
        <v>276</v>
      </c>
      <c r="N17" s="261"/>
      <c r="O17" s="261"/>
      <c r="P17" s="269" t="s">
        <v>276</v>
      </c>
      <c r="Q17" s="270"/>
      <c r="R17" s="271"/>
      <c r="S17" s="260" t="s">
        <v>276</v>
      </c>
      <c r="T17" s="261"/>
      <c r="U17" s="261"/>
      <c r="V17" s="260" t="s">
        <v>276</v>
      </c>
      <c r="W17" s="261"/>
      <c r="X17" s="264"/>
    </row>
    <row r="18" spans="1:24">
      <c r="A18" s="148" t="s">
        <v>285</v>
      </c>
      <c r="B18" s="149"/>
      <c r="C18" s="150"/>
      <c r="D18" s="257" t="s">
        <v>276</v>
      </c>
      <c r="E18" s="258"/>
      <c r="F18" s="259"/>
      <c r="G18" s="257" t="s">
        <v>276</v>
      </c>
      <c r="H18" s="258"/>
      <c r="I18" s="259"/>
      <c r="J18" s="257" t="s">
        <v>276</v>
      </c>
      <c r="K18" s="258"/>
      <c r="L18" s="259"/>
      <c r="M18" s="260" t="s">
        <v>276</v>
      </c>
      <c r="N18" s="261"/>
      <c r="O18" s="261"/>
      <c r="P18" s="269" t="s">
        <v>276</v>
      </c>
      <c r="Q18" s="270"/>
      <c r="R18" s="271"/>
      <c r="S18" s="260" t="s">
        <v>276</v>
      </c>
      <c r="T18" s="261"/>
      <c r="U18" s="261"/>
      <c r="V18" s="260" t="s">
        <v>276</v>
      </c>
      <c r="W18" s="261"/>
      <c r="X18" s="264"/>
    </row>
    <row r="19" spans="1:24">
      <c r="A19" s="148" t="s">
        <v>286</v>
      </c>
      <c r="B19" s="149"/>
      <c r="C19" s="150"/>
      <c r="D19" s="257" t="s">
        <v>276</v>
      </c>
      <c r="E19" s="258"/>
      <c r="F19" s="259"/>
      <c r="G19" s="257" t="s">
        <v>276</v>
      </c>
      <c r="H19" s="258"/>
      <c r="I19" s="259"/>
      <c r="J19" s="257" t="s">
        <v>276</v>
      </c>
      <c r="K19" s="258"/>
      <c r="L19" s="259"/>
      <c r="M19" s="260" t="s">
        <v>276</v>
      </c>
      <c r="N19" s="261"/>
      <c r="O19" s="261"/>
      <c r="P19" s="262" t="s">
        <v>276</v>
      </c>
      <c r="Q19" s="263"/>
      <c r="R19" s="263"/>
      <c r="S19" s="260" t="s">
        <v>276</v>
      </c>
      <c r="T19" s="261"/>
      <c r="U19" s="261"/>
      <c r="V19" s="260" t="s">
        <v>276</v>
      </c>
      <c r="W19" s="261"/>
      <c r="X19" s="264"/>
    </row>
    <row r="20" spans="1:24">
      <c r="A20" s="148" t="s">
        <v>287</v>
      </c>
      <c r="B20" s="149"/>
      <c r="C20" s="150"/>
      <c r="D20" s="257" t="s">
        <v>276</v>
      </c>
      <c r="E20" s="258"/>
      <c r="F20" s="259"/>
      <c r="G20" s="257" t="s">
        <v>276</v>
      </c>
      <c r="H20" s="258"/>
      <c r="I20" s="259"/>
      <c r="J20" s="257" t="s">
        <v>276</v>
      </c>
      <c r="K20" s="258"/>
      <c r="L20" s="259"/>
      <c r="M20" s="260" t="s">
        <v>276</v>
      </c>
      <c r="N20" s="261"/>
      <c r="O20" s="261"/>
      <c r="P20" s="269" t="s">
        <v>276</v>
      </c>
      <c r="Q20" s="270"/>
      <c r="R20" s="271"/>
      <c r="S20" s="260" t="s">
        <v>276</v>
      </c>
      <c r="T20" s="261"/>
      <c r="U20" s="261"/>
      <c r="V20" s="260" t="s">
        <v>276</v>
      </c>
      <c r="W20" s="261"/>
      <c r="X20" s="264"/>
    </row>
    <row r="21" spans="1:24">
      <c r="A21" s="148" t="s">
        <v>288</v>
      </c>
      <c r="B21" s="149"/>
      <c r="C21" s="150"/>
      <c r="D21" s="257">
        <v>17.081394</v>
      </c>
      <c r="E21" s="258"/>
      <c r="F21" s="259"/>
      <c r="G21" s="257" t="s">
        <v>276</v>
      </c>
      <c r="H21" s="258"/>
      <c r="I21" s="259"/>
      <c r="J21" s="257">
        <v>4.2703559999999996</v>
      </c>
      <c r="K21" s="258"/>
      <c r="L21" s="259"/>
      <c r="M21" s="260">
        <v>12.811038</v>
      </c>
      <c r="N21" s="261"/>
      <c r="O21" s="261"/>
      <c r="P21" s="273" t="s">
        <v>276</v>
      </c>
      <c r="Q21" s="274"/>
      <c r="R21" s="274"/>
      <c r="S21" s="260">
        <v>4.2703559999999996</v>
      </c>
      <c r="T21" s="261"/>
      <c r="U21" s="261"/>
      <c r="V21" s="260">
        <v>12.811038</v>
      </c>
      <c r="W21" s="261"/>
      <c r="X21" s="264"/>
    </row>
    <row r="22" spans="1:24">
      <c r="A22" s="148" t="s">
        <v>289</v>
      </c>
      <c r="B22" s="149"/>
      <c r="C22" s="150"/>
      <c r="D22" s="257" t="s">
        <v>276</v>
      </c>
      <c r="E22" s="258"/>
      <c r="F22" s="259"/>
      <c r="G22" s="257" t="s">
        <v>276</v>
      </c>
      <c r="H22" s="258"/>
      <c r="I22" s="259"/>
      <c r="J22" s="257" t="s">
        <v>276</v>
      </c>
      <c r="K22" s="258"/>
      <c r="L22" s="259"/>
      <c r="M22" s="260" t="s">
        <v>276</v>
      </c>
      <c r="N22" s="261"/>
      <c r="O22" s="261"/>
      <c r="P22" s="262" t="s">
        <v>276</v>
      </c>
      <c r="Q22" s="263"/>
      <c r="R22" s="263"/>
      <c r="S22" s="260" t="s">
        <v>276</v>
      </c>
      <c r="T22" s="261"/>
      <c r="U22" s="261"/>
      <c r="V22" s="260" t="s">
        <v>276</v>
      </c>
      <c r="W22" s="261"/>
      <c r="X22" s="264"/>
    </row>
    <row r="23" spans="1:24" ht="14.25" thickBot="1">
      <c r="A23" s="275" t="s">
        <v>290</v>
      </c>
      <c r="B23" s="276"/>
      <c r="C23" s="277"/>
      <c r="D23" s="278">
        <v>17.081394</v>
      </c>
      <c r="E23" s="279"/>
      <c r="F23" s="280"/>
      <c r="G23" s="278" t="s">
        <v>276</v>
      </c>
      <c r="H23" s="279"/>
      <c r="I23" s="280"/>
      <c r="J23" s="278">
        <v>4.2703559999999996</v>
      </c>
      <c r="K23" s="279"/>
      <c r="L23" s="280"/>
      <c r="M23" s="278">
        <v>12.811038</v>
      </c>
      <c r="N23" s="279"/>
      <c r="O23" s="280"/>
      <c r="P23" s="281" t="s">
        <v>276</v>
      </c>
      <c r="Q23" s="282"/>
      <c r="R23" s="283"/>
      <c r="S23" s="278">
        <v>4.2703559999999996</v>
      </c>
      <c r="T23" s="279"/>
      <c r="U23" s="280"/>
      <c r="V23" s="278">
        <v>12.811038</v>
      </c>
      <c r="W23" s="279"/>
      <c r="X23" s="284"/>
    </row>
    <row r="24" spans="1:24">
      <c r="A24" s="144" t="str">
        <f>IF($P$21="           -"," ","※ソフトウェアの減価償却は直接法により処理しておりますので、⑤列の数値は④列の数値の内数になります。")</f>
        <v xml:space="preserve"> 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1:24">
      <c r="A25" s="144" t="str">
        <f>IF($P$21="           -"," ","  よって「当期末残高」は「当期末取得原価」と同じ数値になります。")</f>
        <v xml:space="preserve"> </v>
      </c>
      <c r="B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1:24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1:24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1:24" ht="14.25" thickBot="1">
      <c r="A28" s="144" t="s">
        <v>291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246" t="s">
        <v>259</v>
      </c>
      <c r="P28" s="247"/>
      <c r="Q28" s="247"/>
      <c r="R28" s="247"/>
      <c r="S28" s="144"/>
      <c r="T28" s="144"/>
      <c r="U28" s="144"/>
      <c r="V28" s="144"/>
      <c r="W28" s="144"/>
      <c r="X28" s="144"/>
    </row>
    <row r="29" spans="1:24" ht="27" customHeight="1">
      <c r="A29" s="248" t="s">
        <v>260</v>
      </c>
      <c r="B29" s="249"/>
      <c r="C29" s="249"/>
      <c r="D29" s="288" t="s">
        <v>261</v>
      </c>
      <c r="E29" s="252"/>
      <c r="F29" s="253"/>
      <c r="G29" s="235" t="s">
        <v>262</v>
      </c>
      <c r="H29" s="236"/>
      <c r="I29" s="236"/>
      <c r="J29" s="235" t="s">
        <v>263</v>
      </c>
      <c r="K29" s="236"/>
      <c r="L29" s="236"/>
      <c r="M29" s="235" t="s">
        <v>292</v>
      </c>
      <c r="N29" s="236"/>
      <c r="O29" s="236"/>
      <c r="P29" s="235" t="s">
        <v>267</v>
      </c>
      <c r="Q29" s="236"/>
      <c r="R29" s="237"/>
      <c r="S29" s="144"/>
      <c r="T29" s="144"/>
      <c r="U29" s="144"/>
      <c r="V29" s="144"/>
      <c r="W29" s="144"/>
      <c r="X29" s="144"/>
    </row>
    <row r="30" spans="1:24" ht="14.25" thickBot="1">
      <c r="A30" s="250"/>
      <c r="B30" s="251"/>
      <c r="C30" s="251"/>
      <c r="D30" s="289" t="s">
        <v>293</v>
      </c>
      <c r="E30" s="290"/>
      <c r="F30" s="291"/>
      <c r="G30" s="285" t="s">
        <v>294</v>
      </c>
      <c r="H30" s="286"/>
      <c r="I30" s="286"/>
      <c r="J30" s="285" t="s">
        <v>295</v>
      </c>
      <c r="K30" s="286"/>
      <c r="L30" s="286"/>
      <c r="M30" s="285" t="s">
        <v>296</v>
      </c>
      <c r="N30" s="286"/>
      <c r="O30" s="286"/>
      <c r="P30" s="285" t="s">
        <v>297</v>
      </c>
      <c r="Q30" s="286"/>
      <c r="R30" s="287"/>
      <c r="S30" s="144"/>
      <c r="T30" s="144"/>
      <c r="U30" s="144"/>
      <c r="V30" s="144"/>
      <c r="W30" s="144"/>
      <c r="X30" s="144"/>
    </row>
    <row r="31" spans="1:24">
      <c r="A31" s="145" t="s">
        <v>275</v>
      </c>
      <c r="B31" s="146"/>
      <c r="C31" s="147"/>
      <c r="D31" s="254" t="s">
        <v>276</v>
      </c>
      <c r="E31" s="255"/>
      <c r="F31" s="265"/>
      <c r="G31" s="254" t="s">
        <v>276</v>
      </c>
      <c r="H31" s="255"/>
      <c r="I31" s="265"/>
      <c r="J31" s="254" t="s">
        <v>276</v>
      </c>
      <c r="K31" s="255"/>
      <c r="L31" s="265"/>
      <c r="M31" s="254" t="s">
        <v>276</v>
      </c>
      <c r="N31" s="255"/>
      <c r="O31" s="265"/>
      <c r="P31" s="254" t="s">
        <v>276</v>
      </c>
      <c r="Q31" s="255"/>
      <c r="R31" s="256"/>
      <c r="S31" s="144"/>
      <c r="T31" s="144"/>
      <c r="U31" s="144"/>
      <c r="V31" s="144"/>
      <c r="W31" s="144"/>
      <c r="X31" s="144"/>
    </row>
    <row r="32" spans="1:24">
      <c r="A32" s="148"/>
      <c r="B32" s="149" t="s">
        <v>298</v>
      </c>
      <c r="C32" s="150"/>
      <c r="D32" s="257" t="s">
        <v>276</v>
      </c>
      <c r="E32" s="258"/>
      <c r="F32" s="259"/>
      <c r="G32" s="257" t="s">
        <v>276</v>
      </c>
      <c r="H32" s="258"/>
      <c r="I32" s="259"/>
      <c r="J32" s="257" t="s">
        <v>276</v>
      </c>
      <c r="K32" s="258"/>
      <c r="L32" s="259"/>
      <c r="M32" s="260" t="s">
        <v>276</v>
      </c>
      <c r="N32" s="261"/>
      <c r="O32" s="261"/>
      <c r="P32" s="260" t="s">
        <v>276</v>
      </c>
      <c r="Q32" s="261"/>
      <c r="R32" s="264"/>
      <c r="S32" s="144"/>
      <c r="T32" s="144"/>
      <c r="U32" s="144"/>
      <c r="V32" s="144"/>
      <c r="W32" s="144"/>
      <c r="X32" s="144"/>
    </row>
    <row r="33" spans="1:24">
      <c r="A33" s="148"/>
      <c r="B33" s="149" t="s">
        <v>299</v>
      </c>
      <c r="C33" s="150"/>
      <c r="D33" s="257" t="s">
        <v>276</v>
      </c>
      <c r="E33" s="258"/>
      <c r="F33" s="259"/>
      <c r="G33" s="257" t="s">
        <v>276</v>
      </c>
      <c r="H33" s="258"/>
      <c r="I33" s="259"/>
      <c r="J33" s="257" t="s">
        <v>276</v>
      </c>
      <c r="K33" s="258"/>
      <c r="L33" s="259"/>
      <c r="M33" s="260" t="s">
        <v>276</v>
      </c>
      <c r="N33" s="261"/>
      <c r="O33" s="261"/>
      <c r="P33" s="260" t="s">
        <v>276</v>
      </c>
      <c r="Q33" s="261"/>
      <c r="R33" s="264"/>
      <c r="S33" s="144"/>
      <c r="T33" s="144"/>
      <c r="U33" s="144"/>
      <c r="V33" s="144"/>
      <c r="W33" s="144"/>
      <c r="X33" s="144"/>
    </row>
    <row r="34" spans="1:24">
      <c r="A34" s="148" t="s">
        <v>284</v>
      </c>
      <c r="B34" s="149"/>
      <c r="C34" s="150"/>
      <c r="D34" s="257" t="s">
        <v>276</v>
      </c>
      <c r="E34" s="258"/>
      <c r="F34" s="259"/>
      <c r="G34" s="257" t="s">
        <v>276</v>
      </c>
      <c r="H34" s="258"/>
      <c r="I34" s="259"/>
      <c r="J34" s="257" t="s">
        <v>276</v>
      </c>
      <c r="K34" s="258"/>
      <c r="L34" s="259"/>
      <c r="M34" s="257" t="s">
        <v>276</v>
      </c>
      <c r="N34" s="258"/>
      <c r="O34" s="259"/>
      <c r="P34" s="257" t="s">
        <v>276</v>
      </c>
      <c r="Q34" s="258"/>
      <c r="R34" s="272"/>
      <c r="S34" s="144"/>
      <c r="T34" s="144"/>
      <c r="U34" s="144"/>
      <c r="V34" s="144"/>
      <c r="W34" s="144"/>
      <c r="X34" s="144"/>
    </row>
    <row r="35" spans="1:24">
      <c r="A35" s="148"/>
      <c r="B35" s="149" t="s">
        <v>298</v>
      </c>
      <c r="C35" s="150"/>
      <c r="D35" s="257" t="s">
        <v>276</v>
      </c>
      <c r="E35" s="258"/>
      <c r="F35" s="259"/>
      <c r="G35" s="257" t="s">
        <v>276</v>
      </c>
      <c r="H35" s="258"/>
      <c r="I35" s="259"/>
      <c r="J35" s="257" t="s">
        <v>276</v>
      </c>
      <c r="K35" s="258"/>
      <c r="L35" s="259"/>
      <c r="M35" s="260" t="s">
        <v>276</v>
      </c>
      <c r="N35" s="261"/>
      <c r="O35" s="261"/>
      <c r="P35" s="260" t="s">
        <v>276</v>
      </c>
      <c r="Q35" s="261"/>
      <c r="R35" s="264"/>
      <c r="S35" s="144"/>
      <c r="T35" s="144"/>
      <c r="U35" s="144"/>
      <c r="V35" s="144"/>
      <c r="W35" s="144"/>
      <c r="X35" s="144"/>
    </row>
    <row r="36" spans="1:24">
      <c r="A36" s="148"/>
      <c r="B36" s="149" t="s">
        <v>299</v>
      </c>
      <c r="C36" s="150"/>
      <c r="D36" s="257" t="s">
        <v>276</v>
      </c>
      <c r="E36" s="258"/>
      <c r="F36" s="259"/>
      <c r="G36" s="257" t="s">
        <v>276</v>
      </c>
      <c r="H36" s="258"/>
      <c r="I36" s="259"/>
      <c r="J36" s="257" t="s">
        <v>276</v>
      </c>
      <c r="K36" s="258"/>
      <c r="L36" s="259"/>
      <c r="M36" s="260" t="s">
        <v>276</v>
      </c>
      <c r="N36" s="261"/>
      <c r="O36" s="261"/>
      <c r="P36" s="260" t="s">
        <v>276</v>
      </c>
      <c r="Q36" s="261"/>
      <c r="R36" s="264"/>
      <c r="S36" s="144"/>
      <c r="T36" s="144"/>
      <c r="U36" s="144"/>
      <c r="V36" s="144"/>
      <c r="W36" s="144"/>
      <c r="X36" s="144"/>
    </row>
    <row r="37" spans="1:24" ht="14.25" thickBot="1">
      <c r="A37" s="275" t="s">
        <v>290</v>
      </c>
      <c r="B37" s="276"/>
      <c r="C37" s="277"/>
      <c r="D37" s="278" t="s">
        <v>276</v>
      </c>
      <c r="E37" s="279"/>
      <c r="F37" s="280"/>
      <c r="G37" s="278" t="s">
        <v>276</v>
      </c>
      <c r="H37" s="279"/>
      <c r="I37" s="280"/>
      <c r="J37" s="278" t="s">
        <v>276</v>
      </c>
      <c r="K37" s="279"/>
      <c r="L37" s="280"/>
      <c r="M37" s="278" t="s">
        <v>276</v>
      </c>
      <c r="N37" s="279"/>
      <c r="O37" s="280"/>
      <c r="P37" s="278" t="s">
        <v>276</v>
      </c>
      <c r="Q37" s="279"/>
      <c r="R37" s="284"/>
      <c r="S37" s="144"/>
      <c r="T37" s="144"/>
      <c r="U37" s="144"/>
      <c r="V37" s="144"/>
      <c r="W37" s="144"/>
      <c r="X37" s="144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view="pageBreakPreview" zoomScaleNormal="100" zoomScaleSheetLayoutView="100" workbookViewId="0">
      <selection activeCell="P7" sqref="P7"/>
    </sheetView>
  </sheetViews>
  <sheetFormatPr defaultRowHeight="20.100000000000001" customHeight="1"/>
  <cols>
    <col min="1" max="52" width="3.625" style="158" customWidth="1"/>
    <col min="53" max="256" width="9" style="158"/>
    <col min="257" max="308" width="3.625" style="158" customWidth="1"/>
    <col min="309" max="512" width="9" style="158"/>
    <col min="513" max="564" width="3.625" style="158" customWidth="1"/>
    <col min="565" max="768" width="9" style="158"/>
    <col min="769" max="820" width="3.625" style="158" customWidth="1"/>
    <col min="821" max="1024" width="9" style="158"/>
    <col min="1025" max="1076" width="3.625" style="158" customWidth="1"/>
    <col min="1077" max="1280" width="9" style="158"/>
    <col min="1281" max="1332" width="3.625" style="158" customWidth="1"/>
    <col min="1333" max="1536" width="9" style="158"/>
    <col min="1537" max="1588" width="3.625" style="158" customWidth="1"/>
    <col min="1589" max="1792" width="9" style="158"/>
    <col min="1793" max="1844" width="3.625" style="158" customWidth="1"/>
    <col min="1845" max="2048" width="9" style="158"/>
    <col min="2049" max="2100" width="3.625" style="158" customWidth="1"/>
    <col min="2101" max="2304" width="9" style="158"/>
    <col min="2305" max="2356" width="3.625" style="158" customWidth="1"/>
    <col min="2357" max="2560" width="9" style="158"/>
    <col min="2561" max="2612" width="3.625" style="158" customWidth="1"/>
    <col min="2613" max="2816" width="9" style="158"/>
    <col min="2817" max="2868" width="3.625" style="158" customWidth="1"/>
    <col min="2869" max="3072" width="9" style="158"/>
    <col min="3073" max="3124" width="3.625" style="158" customWidth="1"/>
    <col min="3125" max="3328" width="9" style="158"/>
    <col min="3329" max="3380" width="3.625" style="158" customWidth="1"/>
    <col min="3381" max="3584" width="9" style="158"/>
    <col min="3585" max="3636" width="3.625" style="158" customWidth="1"/>
    <col min="3637" max="3840" width="9" style="158"/>
    <col min="3841" max="3892" width="3.625" style="158" customWidth="1"/>
    <col min="3893" max="4096" width="9" style="158"/>
    <col min="4097" max="4148" width="3.625" style="158" customWidth="1"/>
    <col min="4149" max="4352" width="9" style="158"/>
    <col min="4353" max="4404" width="3.625" style="158" customWidth="1"/>
    <col min="4405" max="4608" width="9" style="158"/>
    <col min="4609" max="4660" width="3.625" style="158" customWidth="1"/>
    <col min="4661" max="4864" width="9" style="158"/>
    <col min="4865" max="4916" width="3.625" style="158" customWidth="1"/>
    <col min="4917" max="5120" width="9" style="158"/>
    <col min="5121" max="5172" width="3.625" style="158" customWidth="1"/>
    <col min="5173" max="5376" width="9" style="158"/>
    <col min="5377" max="5428" width="3.625" style="158" customWidth="1"/>
    <col min="5429" max="5632" width="9" style="158"/>
    <col min="5633" max="5684" width="3.625" style="158" customWidth="1"/>
    <col min="5685" max="5888" width="9" style="158"/>
    <col min="5889" max="5940" width="3.625" style="158" customWidth="1"/>
    <col min="5941" max="6144" width="9" style="158"/>
    <col min="6145" max="6196" width="3.625" style="158" customWidth="1"/>
    <col min="6197" max="6400" width="9" style="158"/>
    <col min="6401" max="6452" width="3.625" style="158" customWidth="1"/>
    <col min="6453" max="6656" width="9" style="158"/>
    <col min="6657" max="6708" width="3.625" style="158" customWidth="1"/>
    <col min="6709" max="6912" width="9" style="158"/>
    <col min="6913" max="6964" width="3.625" style="158" customWidth="1"/>
    <col min="6965" max="7168" width="9" style="158"/>
    <col min="7169" max="7220" width="3.625" style="158" customWidth="1"/>
    <col min="7221" max="7424" width="9" style="158"/>
    <col min="7425" max="7476" width="3.625" style="158" customWidth="1"/>
    <col min="7477" max="7680" width="9" style="158"/>
    <col min="7681" max="7732" width="3.625" style="158" customWidth="1"/>
    <col min="7733" max="7936" width="9" style="158"/>
    <col min="7937" max="7988" width="3.625" style="158" customWidth="1"/>
    <col min="7989" max="8192" width="9" style="158"/>
    <col min="8193" max="8244" width="3.625" style="158" customWidth="1"/>
    <col min="8245" max="8448" width="9" style="158"/>
    <col min="8449" max="8500" width="3.625" style="158" customWidth="1"/>
    <col min="8501" max="8704" width="9" style="158"/>
    <col min="8705" max="8756" width="3.625" style="158" customWidth="1"/>
    <col min="8757" max="8960" width="9" style="158"/>
    <col min="8961" max="9012" width="3.625" style="158" customWidth="1"/>
    <col min="9013" max="9216" width="9" style="158"/>
    <col min="9217" max="9268" width="3.625" style="158" customWidth="1"/>
    <col min="9269" max="9472" width="9" style="158"/>
    <col min="9473" max="9524" width="3.625" style="158" customWidth="1"/>
    <col min="9525" max="9728" width="9" style="158"/>
    <col min="9729" max="9780" width="3.625" style="158" customWidth="1"/>
    <col min="9781" max="9984" width="9" style="158"/>
    <col min="9985" max="10036" width="3.625" style="158" customWidth="1"/>
    <col min="10037" max="10240" width="9" style="158"/>
    <col min="10241" max="10292" width="3.625" style="158" customWidth="1"/>
    <col min="10293" max="10496" width="9" style="158"/>
    <col min="10497" max="10548" width="3.625" style="158" customWidth="1"/>
    <col min="10549" max="10752" width="9" style="158"/>
    <col min="10753" max="10804" width="3.625" style="158" customWidth="1"/>
    <col min="10805" max="11008" width="9" style="158"/>
    <col min="11009" max="11060" width="3.625" style="158" customWidth="1"/>
    <col min="11061" max="11264" width="9" style="158"/>
    <col min="11265" max="11316" width="3.625" style="158" customWidth="1"/>
    <col min="11317" max="11520" width="9" style="158"/>
    <col min="11521" max="11572" width="3.625" style="158" customWidth="1"/>
    <col min="11573" max="11776" width="9" style="158"/>
    <col min="11777" max="11828" width="3.625" style="158" customWidth="1"/>
    <col min="11829" max="12032" width="9" style="158"/>
    <col min="12033" max="12084" width="3.625" style="158" customWidth="1"/>
    <col min="12085" max="12288" width="9" style="158"/>
    <col min="12289" max="12340" width="3.625" style="158" customWidth="1"/>
    <col min="12341" max="12544" width="9" style="158"/>
    <col min="12545" max="12596" width="3.625" style="158" customWidth="1"/>
    <col min="12597" max="12800" width="9" style="158"/>
    <col min="12801" max="12852" width="3.625" style="158" customWidth="1"/>
    <col min="12853" max="13056" width="9" style="158"/>
    <col min="13057" max="13108" width="3.625" style="158" customWidth="1"/>
    <col min="13109" max="13312" width="9" style="158"/>
    <col min="13313" max="13364" width="3.625" style="158" customWidth="1"/>
    <col min="13365" max="13568" width="9" style="158"/>
    <col min="13569" max="13620" width="3.625" style="158" customWidth="1"/>
    <col min="13621" max="13824" width="9" style="158"/>
    <col min="13825" max="13876" width="3.625" style="158" customWidth="1"/>
    <col min="13877" max="14080" width="9" style="158"/>
    <col min="14081" max="14132" width="3.625" style="158" customWidth="1"/>
    <col min="14133" max="14336" width="9" style="158"/>
    <col min="14337" max="14388" width="3.625" style="158" customWidth="1"/>
    <col min="14389" max="14592" width="9" style="158"/>
    <col min="14593" max="14644" width="3.625" style="158" customWidth="1"/>
    <col min="14645" max="14848" width="9" style="158"/>
    <col min="14849" max="14900" width="3.625" style="158" customWidth="1"/>
    <col min="14901" max="15104" width="9" style="158"/>
    <col min="15105" max="15156" width="3.625" style="158" customWidth="1"/>
    <col min="15157" max="15360" width="9" style="158"/>
    <col min="15361" max="15412" width="3.625" style="158" customWidth="1"/>
    <col min="15413" max="15616" width="9" style="158"/>
    <col min="15617" max="15668" width="3.625" style="158" customWidth="1"/>
    <col min="15669" max="15872" width="9" style="158"/>
    <col min="15873" max="15924" width="3.625" style="158" customWidth="1"/>
    <col min="15925" max="16128" width="9" style="158"/>
    <col min="16129" max="16180" width="3.625" style="158" customWidth="1"/>
    <col min="16181" max="16384" width="9" style="158"/>
  </cols>
  <sheetData>
    <row r="1" spans="1:24" ht="18" customHeight="1">
      <c r="A1" s="151" t="s">
        <v>300</v>
      </c>
      <c r="B1" s="152"/>
      <c r="C1" s="153"/>
      <c r="D1" s="153"/>
      <c r="E1" s="153"/>
      <c r="F1" s="153"/>
      <c r="G1" s="153"/>
      <c r="H1" s="154"/>
      <c r="I1" s="155"/>
      <c r="J1" s="155"/>
      <c r="K1" s="154"/>
      <c r="L1" s="155"/>
      <c r="M1" s="155"/>
      <c r="N1" s="154"/>
      <c r="O1" s="155"/>
      <c r="P1" s="155"/>
      <c r="Q1" s="154"/>
      <c r="R1" s="155"/>
      <c r="S1" s="155"/>
      <c r="T1" s="154"/>
      <c r="U1" s="156"/>
      <c r="V1" s="157"/>
      <c r="W1" s="156"/>
      <c r="X1" s="156"/>
    </row>
    <row r="2" spans="1:24" ht="9.9499999999999993" customHeight="1">
      <c r="A2" s="159"/>
      <c r="B2" s="152"/>
      <c r="C2" s="153"/>
      <c r="D2" s="153"/>
      <c r="E2" s="153"/>
      <c r="F2" s="153"/>
      <c r="G2" s="153"/>
      <c r="H2" s="154"/>
      <c r="I2" s="155"/>
      <c r="J2" s="155"/>
      <c r="K2" s="154"/>
      <c r="L2" s="155"/>
      <c r="M2" s="155"/>
      <c r="N2" s="154"/>
      <c r="O2" s="155"/>
      <c r="P2" s="155"/>
      <c r="Q2" s="154"/>
      <c r="R2" s="155"/>
      <c r="S2" s="155"/>
      <c r="T2" s="154"/>
      <c r="U2" s="156"/>
      <c r="V2" s="157"/>
      <c r="W2" s="156"/>
      <c r="X2" s="156"/>
    </row>
    <row r="3" spans="1:24" ht="18" customHeight="1" thickBot="1">
      <c r="A3" s="159" t="s">
        <v>301</v>
      </c>
      <c r="B3" s="152"/>
      <c r="C3" s="153"/>
      <c r="D3" s="153"/>
      <c r="E3" s="153"/>
      <c r="F3" s="153"/>
      <c r="G3" s="153"/>
      <c r="H3" s="154"/>
      <c r="I3" s="155"/>
      <c r="J3" s="155"/>
      <c r="K3" s="337" t="s">
        <v>259</v>
      </c>
      <c r="L3" s="338"/>
      <c r="M3" s="338"/>
      <c r="N3" s="338"/>
      <c r="O3" s="155"/>
      <c r="P3" s="155"/>
      <c r="Q3" s="154"/>
      <c r="R3" s="155"/>
      <c r="S3" s="155"/>
      <c r="T3" s="154"/>
      <c r="U3" s="156"/>
      <c r="V3" s="157"/>
      <c r="W3" s="156"/>
      <c r="X3" s="156"/>
    </row>
    <row r="4" spans="1:24" ht="18" customHeight="1" thickBot="1">
      <c r="A4" s="339" t="s">
        <v>302</v>
      </c>
      <c r="B4" s="340"/>
      <c r="C4" s="340"/>
      <c r="D4" s="340"/>
      <c r="E4" s="340"/>
      <c r="F4" s="340"/>
      <c r="G4" s="340"/>
      <c r="H4" s="340"/>
      <c r="I4" s="340"/>
      <c r="J4" s="340"/>
      <c r="K4" s="341"/>
      <c r="L4" s="342" t="s">
        <v>303</v>
      </c>
      <c r="M4" s="340"/>
      <c r="N4" s="343"/>
      <c r="O4" s="155"/>
      <c r="P4" s="155"/>
      <c r="Q4" s="154"/>
      <c r="R4" s="155"/>
      <c r="S4" s="155"/>
      <c r="T4" s="154"/>
      <c r="U4" s="156"/>
      <c r="V4" s="157"/>
      <c r="W4" s="156"/>
      <c r="X4" s="156"/>
    </row>
    <row r="5" spans="1:24" ht="18" customHeight="1" thickBot="1">
      <c r="A5" s="344" t="s">
        <v>304</v>
      </c>
      <c r="B5" s="345"/>
      <c r="C5" s="345"/>
      <c r="D5" s="345"/>
      <c r="E5" s="345"/>
      <c r="F5" s="345"/>
      <c r="G5" s="345"/>
      <c r="H5" s="345"/>
      <c r="I5" s="345"/>
      <c r="J5" s="345"/>
      <c r="K5" s="346"/>
      <c r="L5" s="347">
        <v>7279</v>
      </c>
      <c r="M5" s="348"/>
      <c r="N5" s="349"/>
      <c r="O5" s="160"/>
      <c r="P5" s="155"/>
      <c r="Q5" s="154"/>
      <c r="R5" s="155"/>
      <c r="S5" s="155"/>
      <c r="T5" s="154"/>
      <c r="U5" s="156"/>
      <c r="V5" s="157"/>
      <c r="W5" s="156"/>
      <c r="X5" s="156"/>
    </row>
    <row r="6" spans="1:24" ht="20.100000000000001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</row>
    <row r="7" spans="1:24" ht="20.100000000000001" customHeight="1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</row>
    <row r="8" spans="1:24" ht="20.100000000000001" customHeight="1">
      <c r="A8" s="161" t="s">
        <v>305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4" ht="9.9499999999999993" customHeight="1">
      <c r="A9" s="151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</row>
    <row r="10" spans="1:24" ht="15" customHeight="1" thickBot="1">
      <c r="A10" s="159" t="s">
        <v>301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350" t="s">
        <v>259</v>
      </c>
      <c r="V10" s="351"/>
      <c r="W10" s="351"/>
      <c r="X10" s="351"/>
    </row>
    <row r="11" spans="1:24" ht="20.100000000000001" customHeight="1">
      <c r="A11" s="313" t="s">
        <v>260</v>
      </c>
      <c r="B11" s="314"/>
      <c r="C11" s="314"/>
      <c r="D11" s="315"/>
      <c r="E11" s="319" t="s">
        <v>306</v>
      </c>
      <c r="F11" s="320"/>
      <c r="G11" s="320"/>
      <c r="H11" s="321"/>
      <c r="I11" s="319" t="s">
        <v>307</v>
      </c>
      <c r="J11" s="320"/>
      <c r="K11" s="320"/>
      <c r="L11" s="321"/>
      <c r="M11" s="325" t="s">
        <v>308</v>
      </c>
      <c r="N11" s="326"/>
      <c r="O11" s="326"/>
      <c r="P11" s="326"/>
      <c r="Q11" s="326"/>
      <c r="R11" s="326"/>
      <c r="S11" s="326"/>
      <c r="T11" s="327"/>
      <c r="U11" s="328" t="s">
        <v>267</v>
      </c>
      <c r="V11" s="329"/>
      <c r="W11" s="329"/>
      <c r="X11" s="330"/>
    </row>
    <row r="12" spans="1:24" ht="20.100000000000001" customHeight="1">
      <c r="A12" s="316"/>
      <c r="B12" s="317"/>
      <c r="C12" s="317"/>
      <c r="D12" s="318"/>
      <c r="E12" s="322"/>
      <c r="F12" s="323"/>
      <c r="G12" s="323"/>
      <c r="H12" s="324"/>
      <c r="I12" s="322"/>
      <c r="J12" s="323"/>
      <c r="K12" s="323"/>
      <c r="L12" s="324"/>
      <c r="M12" s="334" t="s">
        <v>309</v>
      </c>
      <c r="N12" s="335"/>
      <c r="O12" s="335"/>
      <c r="P12" s="336"/>
      <c r="Q12" s="334" t="s">
        <v>310</v>
      </c>
      <c r="R12" s="335"/>
      <c r="S12" s="335"/>
      <c r="T12" s="336"/>
      <c r="U12" s="331"/>
      <c r="V12" s="332"/>
      <c r="W12" s="332"/>
      <c r="X12" s="333"/>
    </row>
    <row r="13" spans="1:24" ht="20.100000000000001" customHeight="1">
      <c r="A13" s="298" t="s">
        <v>311</v>
      </c>
      <c r="B13" s="299"/>
      <c r="C13" s="299"/>
      <c r="D13" s="299"/>
      <c r="E13" s="300">
        <v>286</v>
      </c>
      <c r="F13" s="301"/>
      <c r="G13" s="301"/>
      <c r="H13" s="302"/>
      <c r="I13" s="300" t="s">
        <v>312</v>
      </c>
      <c r="J13" s="301"/>
      <c r="K13" s="301"/>
      <c r="L13" s="302"/>
      <c r="M13" s="307">
        <v>7</v>
      </c>
      <c r="N13" s="308"/>
      <c r="O13" s="308"/>
      <c r="P13" s="309"/>
      <c r="Q13" s="300">
        <v>31</v>
      </c>
      <c r="R13" s="301"/>
      <c r="S13" s="301"/>
      <c r="T13" s="302"/>
      <c r="U13" s="310">
        <v>248</v>
      </c>
      <c r="V13" s="311"/>
      <c r="W13" s="311"/>
      <c r="X13" s="312"/>
    </row>
    <row r="14" spans="1:24" ht="20.100000000000001" customHeight="1">
      <c r="A14" s="298" t="s">
        <v>313</v>
      </c>
      <c r="B14" s="299"/>
      <c r="C14" s="299"/>
      <c r="D14" s="299"/>
      <c r="E14" s="304">
        <v>202</v>
      </c>
      <c r="F14" s="305"/>
      <c r="G14" s="305"/>
      <c r="H14" s="305"/>
      <c r="I14" s="300" t="s">
        <v>312</v>
      </c>
      <c r="J14" s="301"/>
      <c r="K14" s="301"/>
      <c r="L14" s="302"/>
      <c r="M14" s="300" t="s">
        <v>312</v>
      </c>
      <c r="N14" s="301"/>
      <c r="O14" s="301"/>
      <c r="P14" s="302"/>
      <c r="Q14" s="304">
        <v>14</v>
      </c>
      <c r="R14" s="305"/>
      <c r="S14" s="305"/>
      <c r="T14" s="305"/>
      <c r="U14" s="304">
        <v>188</v>
      </c>
      <c r="V14" s="305"/>
      <c r="W14" s="305"/>
      <c r="X14" s="306"/>
    </row>
    <row r="15" spans="1:24" ht="20.100000000000001" customHeight="1">
      <c r="A15" s="298" t="s">
        <v>314</v>
      </c>
      <c r="B15" s="299"/>
      <c r="C15" s="299"/>
      <c r="D15" s="299"/>
      <c r="E15" s="300" t="s">
        <v>312</v>
      </c>
      <c r="F15" s="301"/>
      <c r="G15" s="301"/>
      <c r="H15" s="302"/>
      <c r="I15" s="300" t="s">
        <v>312</v>
      </c>
      <c r="J15" s="301"/>
      <c r="K15" s="301"/>
      <c r="L15" s="302"/>
      <c r="M15" s="300" t="s">
        <v>312</v>
      </c>
      <c r="N15" s="301"/>
      <c r="O15" s="301"/>
      <c r="P15" s="302"/>
      <c r="Q15" s="300" t="s">
        <v>312</v>
      </c>
      <c r="R15" s="301"/>
      <c r="S15" s="301"/>
      <c r="T15" s="302"/>
      <c r="U15" s="300" t="s">
        <v>312</v>
      </c>
      <c r="V15" s="301"/>
      <c r="W15" s="301"/>
      <c r="X15" s="303"/>
    </row>
    <row r="16" spans="1:24" ht="20.100000000000001" customHeight="1" thickBot="1">
      <c r="A16" s="292" t="s">
        <v>315</v>
      </c>
      <c r="B16" s="293"/>
      <c r="C16" s="293"/>
      <c r="D16" s="293"/>
      <c r="E16" s="294" t="s">
        <v>312</v>
      </c>
      <c r="F16" s="295"/>
      <c r="G16" s="295"/>
      <c r="H16" s="296"/>
      <c r="I16" s="294" t="s">
        <v>312</v>
      </c>
      <c r="J16" s="295"/>
      <c r="K16" s="295"/>
      <c r="L16" s="296"/>
      <c r="M16" s="294" t="s">
        <v>312</v>
      </c>
      <c r="N16" s="295"/>
      <c r="O16" s="295"/>
      <c r="P16" s="296"/>
      <c r="Q16" s="294" t="s">
        <v>312</v>
      </c>
      <c r="R16" s="295"/>
      <c r="S16" s="295"/>
      <c r="T16" s="296"/>
      <c r="U16" s="294" t="s">
        <v>312</v>
      </c>
      <c r="V16" s="295"/>
      <c r="W16" s="295"/>
      <c r="X16" s="297"/>
    </row>
    <row r="17" spans="1:20" ht="20.100000000000001" customHeight="1">
      <c r="A17" s="159" t="s">
        <v>316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</row>
    <row r="18" spans="1:20" ht="20.100000000000001" customHeight="1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</row>
    <row r="19" spans="1:20" ht="20.100000000000001" customHeight="1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</row>
    <row r="20" spans="1:20" ht="20.100000000000001" customHeight="1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</row>
  </sheetData>
  <mergeCells count="37">
    <mergeCell ref="U10:X10"/>
    <mergeCell ref="K3:N3"/>
    <mergeCell ref="A4:K4"/>
    <mergeCell ref="L4:N4"/>
    <mergeCell ref="A5:K5"/>
    <mergeCell ref="L5:N5"/>
    <mergeCell ref="A11:D12"/>
    <mergeCell ref="E11:H12"/>
    <mergeCell ref="I11:L12"/>
    <mergeCell ref="M11:T11"/>
    <mergeCell ref="U11:X12"/>
    <mergeCell ref="M12:P12"/>
    <mergeCell ref="Q12:T12"/>
    <mergeCell ref="U14:X14"/>
    <mergeCell ref="A13:D13"/>
    <mergeCell ref="E13:H13"/>
    <mergeCell ref="I13:L13"/>
    <mergeCell ref="M13:P13"/>
    <mergeCell ref="Q13:T13"/>
    <mergeCell ref="U13:X13"/>
    <mergeCell ref="A14:D14"/>
    <mergeCell ref="E14:H14"/>
    <mergeCell ref="I14:L14"/>
    <mergeCell ref="M14:P14"/>
    <mergeCell ref="Q14:T14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</mergeCells>
  <phoneticPr fontId="3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F15" sqref="F15"/>
    </sheetView>
  </sheetViews>
  <sheetFormatPr defaultRowHeight="12"/>
  <cols>
    <col min="1" max="3" width="3.625" style="353" customWidth="1"/>
    <col min="4" max="4" width="37.375" style="353" customWidth="1"/>
    <col min="5" max="5" width="20.875" style="353" customWidth="1"/>
    <col min="6" max="6" width="11.25" style="354" customWidth="1"/>
    <col min="7" max="256" width="9" style="353"/>
    <col min="257" max="259" width="3.625" style="353" customWidth="1"/>
    <col min="260" max="260" width="37.375" style="353" customWidth="1"/>
    <col min="261" max="261" width="20.875" style="353" customWidth="1"/>
    <col min="262" max="262" width="11.25" style="353" customWidth="1"/>
    <col min="263" max="512" width="9" style="353"/>
    <col min="513" max="515" width="3.625" style="353" customWidth="1"/>
    <col min="516" max="516" width="37.375" style="353" customWidth="1"/>
    <col min="517" max="517" width="20.875" style="353" customWidth="1"/>
    <col min="518" max="518" width="11.25" style="353" customWidth="1"/>
    <col min="519" max="768" width="9" style="353"/>
    <col min="769" max="771" width="3.625" style="353" customWidth="1"/>
    <col min="772" max="772" width="37.375" style="353" customWidth="1"/>
    <col min="773" max="773" width="20.875" style="353" customWidth="1"/>
    <col min="774" max="774" width="11.25" style="353" customWidth="1"/>
    <col min="775" max="1024" width="9" style="353"/>
    <col min="1025" max="1027" width="3.625" style="353" customWidth="1"/>
    <col min="1028" max="1028" width="37.375" style="353" customWidth="1"/>
    <col min="1029" max="1029" width="20.875" style="353" customWidth="1"/>
    <col min="1030" max="1030" width="11.25" style="353" customWidth="1"/>
    <col min="1031" max="1280" width="9" style="353"/>
    <col min="1281" max="1283" width="3.625" style="353" customWidth="1"/>
    <col min="1284" max="1284" width="37.375" style="353" customWidth="1"/>
    <col min="1285" max="1285" width="20.875" style="353" customWidth="1"/>
    <col min="1286" max="1286" width="11.25" style="353" customWidth="1"/>
    <col min="1287" max="1536" width="9" style="353"/>
    <col min="1537" max="1539" width="3.625" style="353" customWidth="1"/>
    <col min="1540" max="1540" width="37.375" style="353" customWidth="1"/>
    <col min="1541" max="1541" width="20.875" style="353" customWidth="1"/>
    <col min="1542" max="1542" width="11.25" style="353" customWidth="1"/>
    <col min="1543" max="1792" width="9" style="353"/>
    <col min="1793" max="1795" width="3.625" style="353" customWidth="1"/>
    <col min="1796" max="1796" width="37.375" style="353" customWidth="1"/>
    <col min="1797" max="1797" width="20.875" style="353" customWidth="1"/>
    <col min="1798" max="1798" width="11.25" style="353" customWidth="1"/>
    <col min="1799" max="2048" width="9" style="353"/>
    <col min="2049" max="2051" width="3.625" style="353" customWidth="1"/>
    <col min="2052" max="2052" width="37.375" style="353" customWidth="1"/>
    <col min="2053" max="2053" width="20.875" style="353" customWidth="1"/>
    <col min="2054" max="2054" width="11.25" style="353" customWidth="1"/>
    <col min="2055" max="2304" width="9" style="353"/>
    <col min="2305" max="2307" width="3.625" style="353" customWidth="1"/>
    <col min="2308" max="2308" width="37.375" style="353" customWidth="1"/>
    <col min="2309" max="2309" width="20.875" style="353" customWidth="1"/>
    <col min="2310" max="2310" width="11.25" style="353" customWidth="1"/>
    <col min="2311" max="2560" width="9" style="353"/>
    <col min="2561" max="2563" width="3.625" style="353" customWidth="1"/>
    <col min="2564" max="2564" width="37.375" style="353" customWidth="1"/>
    <col min="2565" max="2565" width="20.875" style="353" customWidth="1"/>
    <col min="2566" max="2566" width="11.25" style="353" customWidth="1"/>
    <col min="2567" max="2816" width="9" style="353"/>
    <col min="2817" max="2819" width="3.625" style="353" customWidth="1"/>
    <col min="2820" max="2820" width="37.375" style="353" customWidth="1"/>
    <col min="2821" max="2821" width="20.875" style="353" customWidth="1"/>
    <col min="2822" max="2822" width="11.25" style="353" customWidth="1"/>
    <col min="2823" max="3072" width="9" style="353"/>
    <col min="3073" max="3075" width="3.625" style="353" customWidth="1"/>
    <col min="3076" max="3076" width="37.375" style="353" customWidth="1"/>
    <col min="3077" max="3077" width="20.875" style="353" customWidth="1"/>
    <col min="3078" max="3078" width="11.25" style="353" customWidth="1"/>
    <col min="3079" max="3328" width="9" style="353"/>
    <col min="3329" max="3331" width="3.625" style="353" customWidth="1"/>
    <col min="3332" max="3332" width="37.375" style="353" customWidth="1"/>
    <col min="3333" max="3333" width="20.875" style="353" customWidth="1"/>
    <col min="3334" max="3334" width="11.25" style="353" customWidth="1"/>
    <col min="3335" max="3584" width="9" style="353"/>
    <col min="3585" max="3587" width="3.625" style="353" customWidth="1"/>
    <col min="3588" max="3588" width="37.375" style="353" customWidth="1"/>
    <col min="3589" max="3589" width="20.875" style="353" customWidth="1"/>
    <col min="3590" max="3590" width="11.25" style="353" customWidth="1"/>
    <col min="3591" max="3840" width="9" style="353"/>
    <col min="3841" max="3843" width="3.625" style="353" customWidth="1"/>
    <col min="3844" max="3844" width="37.375" style="353" customWidth="1"/>
    <col min="3845" max="3845" width="20.875" style="353" customWidth="1"/>
    <col min="3846" max="3846" width="11.25" style="353" customWidth="1"/>
    <col min="3847" max="4096" width="9" style="353"/>
    <col min="4097" max="4099" width="3.625" style="353" customWidth="1"/>
    <col min="4100" max="4100" width="37.375" style="353" customWidth="1"/>
    <col min="4101" max="4101" width="20.875" style="353" customWidth="1"/>
    <col min="4102" max="4102" width="11.25" style="353" customWidth="1"/>
    <col min="4103" max="4352" width="9" style="353"/>
    <col min="4353" max="4355" width="3.625" style="353" customWidth="1"/>
    <col min="4356" max="4356" width="37.375" style="353" customWidth="1"/>
    <col min="4357" max="4357" width="20.875" style="353" customWidth="1"/>
    <col min="4358" max="4358" width="11.25" style="353" customWidth="1"/>
    <col min="4359" max="4608" width="9" style="353"/>
    <col min="4609" max="4611" width="3.625" style="353" customWidth="1"/>
    <col min="4612" max="4612" width="37.375" style="353" customWidth="1"/>
    <col min="4613" max="4613" width="20.875" style="353" customWidth="1"/>
    <col min="4614" max="4614" width="11.25" style="353" customWidth="1"/>
    <col min="4615" max="4864" width="9" style="353"/>
    <col min="4865" max="4867" width="3.625" style="353" customWidth="1"/>
    <col min="4868" max="4868" width="37.375" style="353" customWidth="1"/>
    <col min="4869" max="4869" width="20.875" style="353" customWidth="1"/>
    <col min="4870" max="4870" width="11.25" style="353" customWidth="1"/>
    <col min="4871" max="5120" width="9" style="353"/>
    <col min="5121" max="5123" width="3.625" style="353" customWidth="1"/>
    <col min="5124" max="5124" width="37.375" style="353" customWidth="1"/>
    <col min="5125" max="5125" width="20.875" style="353" customWidth="1"/>
    <col min="5126" max="5126" width="11.25" style="353" customWidth="1"/>
    <col min="5127" max="5376" width="9" style="353"/>
    <col min="5377" max="5379" width="3.625" style="353" customWidth="1"/>
    <col min="5380" max="5380" width="37.375" style="353" customWidth="1"/>
    <col min="5381" max="5381" width="20.875" style="353" customWidth="1"/>
    <col min="5382" max="5382" width="11.25" style="353" customWidth="1"/>
    <col min="5383" max="5632" width="9" style="353"/>
    <col min="5633" max="5635" width="3.625" style="353" customWidth="1"/>
    <col min="5636" max="5636" width="37.375" style="353" customWidth="1"/>
    <col min="5637" max="5637" width="20.875" style="353" customWidth="1"/>
    <col min="5638" max="5638" width="11.25" style="353" customWidth="1"/>
    <col min="5639" max="5888" width="9" style="353"/>
    <col min="5889" max="5891" width="3.625" style="353" customWidth="1"/>
    <col min="5892" max="5892" width="37.375" style="353" customWidth="1"/>
    <col min="5893" max="5893" width="20.875" style="353" customWidth="1"/>
    <col min="5894" max="5894" width="11.25" style="353" customWidth="1"/>
    <col min="5895" max="6144" width="9" style="353"/>
    <col min="6145" max="6147" width="3.625" style="353" customWidth="1"/>
    <col min="6148" max="6148" width="37.375" style="353" customWidth="1"/>
    <col min="6149" max="6149" width="20.875" style="353" customWidth="1"/>
    <col min="6150" max="6150" width="11.25" style="353" customWidth="1"/>
    <col min="6151" max="6400" width="9" style="353"/>
    <col min="6401" max="6403" width="3.625" style="353" customWidth="1"/>
    <col min="6404" max="6404" width="37.375" style="353" customWidth="1"/>
    <col min="6405" max="6405" width="20.875" style="353" customWidth="1"/>
    <col min="6406" max="6406" width="11.25" style="353" customWidth="1"/>
    <col min="6407" max="6656" width="9" style="353"/>
    <col min="6657" max="6659" width="3.625" style="353" customWidth="1"/>
    <col min="6660" max="6660" width="37.375" style="353" customWidth="1"/>
    <col min="6661" max="6661" width="20.875" style="353" customWidth="1"/>
    <col min="6662" max="6662" width="11.25" style="353" customWidth="1"/>
    <col min="6663" max="6912" width="9" style="353"/>
    <col min="6913" max="6915" width="3.625" style="353" customWidth="1"/>
    <col min="6916" max="6916" width="37.375" style="353" customWidth="1"/>
    <col min="6917" max="6917" width="20.875" style="353" customWidth="1"/>
    <col min="6918" max="6918" width="11.25" style="353" customWidth="1"/>
    <col min="6919" max="7168" width="9" style="353"/>
    <col min="7169" max="7171" width="3.625" style="353" customWidth="1"/>
    <col min="7172" max="7172" width="37.375" style="353" customWidth="1"/>
    <col min="7173" max="7173" width="20.875" style="353" customWidth="1"/>
    <col min="7174" max="7174" width="11.25" style="353" customWidth="1"/>
    <col min="7175" max="7424" width="9" style="353"/>
    <col min="7425" max="7427" width="3.625" style="353" customWidth="1"/>
    <col min="7428" max="7428" width="37.375" style="353" customWidth="1"/>
    <col min="7429" max="7429" width="20.875" style="353" customWidth="1"/>
    <col min="7430" max="7430" width="11.25" style="353" customWidth="1"/>
    <col min="7431" max="7680" width="9" style="353"/>
    <col min="7681" max="7683" width="3.625" style="353" customWidth="1"/>
    <col min="7684" max="7684" width="37.375" style="353" customWidth="1"/>
    <col min="7685" max="7685" width="20.875" style="353" customWidth="1"/>
    <col min="7686" max="7686" width="11.25" style="353" customWidth="1"/>
    <col min="7687" max="7936" width="9" style="353"/>
    <col min="7937" max="7939" width="3.625" style="353" customWidth="1"/>
    <col min="7940" max="7940" width="37.375" style="353" customWidth="1"/>
    <col min="7941" max="7941" width="20.875" style="353" customWidth="1"/>
    <col min="7942" max="7942" width="11.25" style="353" customWidth="1"/>
    <col min="7943" max="8192" width="9" style="353"/>
    <col min="8193" max="8195" width="3.625" style="353" customWidth="1"/>
    <col min="8196" max="8196" width="37.375" style="353" customWidth="1"/>
    <col min="8197" max="8197" width="20.875" style="353" customWidth="1"/>
    <col min="8198" max="8198" width="11.25" style="353" customWidth="1"/>
    <col min="8199" max="8448" width="9" style="353"/>
    <col min="8449" max="8451" width="3.625" style="353" customWidth="1"/>
    <col min="8452" max="8452" width="37.375" style="353" customWidth="1"/>
    <col min="8453" max="8453" width="20.875" style="353" customWidth="1"/>
    <col min="8454" max="8454" width="11.25" style="353" customWidth="1"/>
    <col min="8455" max="8704" width="9" style="353"/>
    <col min="8705" max="8707" width="3.625" style="353" customWidth="1"/>
    <col min="8708" max="8708" width="37.375" style="353" customWidth="1"/>
    <col min="8709" max="8709" width="20.875" style="353" customWidth="1"/>
    <col min="8710" max="8710" width="11.25" style="353" customWidth="1"/>
    <col min="8711" max="8960" width="9" style="353"/>
    <col min="8961" max="8963" width="3.625" style="353" customWidth="1"/>
    <col min="8964" max="8964" width="37.375" style="353" customWidth="1"/>
    <col min="8965" max="8965" width="20.875" style="353" customWidth="1"/>
    <col min="8966" max="8966" width="11.25" style="353" customWidth="1"/>
    <col min="8967" max="9216" width="9" style="353"/>
    <col min="9217" max="9219" width="3.625" style="353" customWidth="1"/>
    <col min="9220" max="9220" width="37.375" style="353" customWidth="1"/>
    <col min="9221" max="9221" width="20.875" style="353" customWidth="1"/>
    <col min="9222" max="9222" width="11.25" style="353" customWidth="1"/>
    <col min="9223" max="9472" width="9" style="353"/>
    <col min="9473" max="9475" width="3.625" style="353" customWidth="1"/>
    <col min="9476" max="9476" width="37.375" style="353" customWidth="1"/>
    <col min="9477" max="9477" width="20.875" style="353" customWidth="1"/>
    <col min="9478" max="9478" width="11.25" style="353" customWidth="1"/>
    <col min="9479" max="9728" width="9" style="353"/>
    <col min="9729" max="9731" width="3.625" style="353" customWidth="1"/>
    <col min="9732" max="9732" width="37.375" style="353" customWidth="1"/>
    <col min="9733" max="9733" width="20.875" style="353" customWidth="1"/>
    <col min="9734" max="9734" width="11.25" style="353" customWidth="1"/>
    <col min="9735" max="9984" width="9" style="353"/>
    <col min="9985" max="9987" width="3.625" style="353" customWidth="1"/>
    <col min="9988" max="9988" width="37.375" style="353" customWidth="1"/>
    <col min="9989" max="9989" width="20.875" style="353" customWidth="1"/>
    <col min="9990" max="9990" width="11.25" style="353" customWidth="1"/>
    <col min="9991" max="10240" width="9" style="353"/>
    <col min="10241" max="10243" width="3.625" style="353" customWidth="1"/>
    <col min="10244" max="10244" width="37.375" style="353" customWidth="1"/>
    <col min="10245" max="10245" width="20.875" style="353" customWidth="1"/>
    <col min="10246" max="10246" width="11.25" style="353" customWidth="1"/>
    <col min="10247" max="10496" width="9" style="353"/>
    <col min="10497" max="10499" width="3.625" style="353" customWidth="1"/>
    <col min="10500" max="10500" width="37.375" style="353" customWidth="1"/>
    <col min="10501" max="10501" width="20.875" style="353" customWidth="1"/>
    <col min="10502" max="10502" width="11.25" style="353" customWidth="1"/>
    <col min="10503" max="10752" width="9" style="353"/>
    <col min="10753" max="10755" width="3.625" style="353" customWidth="1"/>
    <col min="10756" max="10756" width="37.375" style="353" customWidth="1"/>
    <col min="10757" max="10757" width="20.875" style="353" customWidth="1"/>
    <col min="10758" max="10758" width="11.25" style="353" customWidth="1"/>
    <col min="10759" max="11008" width="9" style="353"/>
    <col min="11009" max="11011" width="3.625" style="353" customWidth="1"/>
    <col min="11012" max="11012" width="37.375" style="353" customWidth="1"/>
    <col min="11013" max="11013" width="20.875" style="353" customWidth="1"/>
    <col min="11014" max="11014" width="11.25" style="353" customWidth="1"/>
    <col min="11015" max="11264" width="9" style="353"/>
    <col min="11265" max="11267" width="3.625" style="353" customWidth="1"/>
    <col min="11268" max="11268" width="37.375" style="353" customWidth="1"/>
    <col min="11269" max="11269" width="20.875" style="353" customWidth="1"/>
    <col min="11270" max="11270" width="11.25" style="353" customWidth="1"/>
    <col min="11271" max="11520" width="9" style="353"/>
    <col min="11521" max="11523" width="3.625" style="353" customWidth="1"/>
    <col min="11524" max="11524" width="37.375" style="353" customWidth="1"/>
    <col min="11525" max="11525" width="20.875" style="353" customWidth="1"/>
    <col min="11526" max="11526" width="11.25" style="353" customWidth="1"/>
    <col min="11527" max="11776" width="9" style="353"/>
    <col min="11777" max="11779" width="3.625" style="353" customWidth="1"/>
    <col min="11780" max="11780" width="37.375" style="353" customWidth="1"/>
    <col min="11781" max="11781" width="20.875" style="353" customWidth="1"/>
    <col min="11782" max="11782" width="11.25" style="353" customWidth="1"/>
    <col min="11783" max="12032" width="9" style="353"/>
    <col min="12033" max="12035" width="3.625" style="353" customWidth="1"/>
    <col min="12036" max="12036" width="37.375" style="353" customWidth="1"/>
    <col min="12037" max="12037" width="20.875" style="353" customWidth="1"/>
    <col min="12038" max="12038" width="11.25" style="353" customWidth="1"/>
    <col min="12039" max="12288" width="9" style="353"/>
    <col min="12289" max="12291" width="3.625" style="353" customWidth="1"/>
    <col min="12292" max="12292" width="37.375" style="353" customWidth="1"/>
    <col min="12293" max="12293" width="20.875" style="353" customWidth="1"/>
    <col min="12294" max="12294" width="11.25" style="353" customWidth="1"/>
    <col min="12295" max="12544" width="9" style="353"/>
    <col min="12545" max="12547" width="3.625" style="353" customWidth="1"/>
    <col min="12548" max="12548" width="37.375" style="353" customWidth="1"/>
    <col min="12549" max="12549" width="20.875" style="353" customWidth="1"/>
    <col min="12550" max="12550" width="11.25" style="353" customWidth="1"/>
    <col min="12551" max="12800" width="9" style="353"/>
    <col min="12801" max="12803" width="3.625" style="353" customWidth="1"/>
    <col min="12804" max="12804" width="37.375" style="353" customWidth="1"/>
    <col min="12805" max="12805" width="20.875" style="353" customWidth="1"/>
    <col min="12806" max="12806" width="11.25" style="353" customWidth="1"/>
    <col min="12807" max="13056" width="9" style="353"/>
    <col min="13057" max="13059" width="3.625" style="353" customWidth="1"/>
    <col min="13060" max="13060" width="37.375" style="353" customWidth="1"/>
    <col min="13061" max="13061" width="20.875" style="353" customWidth="1"/>
    <col min="13062" max="13062" width="11.25" style="353" customWidth="1"/>
    <col min="13063" max="13312" width="9" style="353"/>
    <col min="13313" max="13315" width="3.625" style="353" customWidth="1"/>
    <col min="13316" max="13316" width="37.375" style="353" customWidth="1"/>
    <col min="13317" max="13317" width="20.875" style="353" customWidth="1"/>
    <col min="13318" max="13318" width="11.25" style="353" customWidth="1"/>
    <col min="13319" max="13568" width="9" style="353"/>
    <col min="13569" max="13571" width="3.625" style="353" customWidth="1"/>
    <col min="13572" max="13572" width="37.375" style="353" customWidth="1"/>
    <col min="13573" max="13573" width="20.875" style="353" customWidth="1"/>
    <col min="13574" max="13574" width="11.25" style="353" customWidth="1"/>
    <col min="13575" max="13824" width="9" style="353"/>
    <col min="13825" max="13827" width="3.625" style="353" customWidth="1"/>
    <col min="13828" max="13828" width="37.375" style="353" customWidth="1"/>
    <col min="13829" max="13829" width="20.875" style="353" customWidth="1"/>
    <col min="13830" max="13830" width="11.25" style="353" customWidth="1"/>
    <col min="13831" max="14080" width="9" style="353"/>
    <col min="14081" max="14083" width="3.625" style="353" customWidth="1"/>
    <col min="14084" max="14084" width="37.375" style="353" customWidth="1"/>
    <col min="14085" max="14085" width="20.875" style="353" customWidth="1"/>
    <col min="14086" max="14086" width="11.25" style="353" customWidth="1"/>
    <col min="14087" max="14336" width="9" style="353"/>
    <col min="14337" max="14339" width="3.625" style="353" customWidth="1"/>
    <col min="14340" max="14340" width="37.375" style="353" customWidth="1"/>
    <col min="14341" max="14341" width="20.875" style="353" customWidth="1"/>
    <col min="14342" max="14342" width="11.25" style="353" customWidth="1"/>
    <col min="14343" max="14592" width="9" style="353"/>
    <col min="14593" max="14595" width="3.625" style="353" customWidth="1"/>
    <col min="14596" max="14596" width="37.375" style="353" customWidth="1"/>
    <col min="14597" max="14597" width="20.875" style="353" customWidth="1"/>
    <col min="14598" max="14598" width="11.25" style="353" customWidth="1"/>
    <col min="14599" max="14848" width="9" style="353"/>
    <col min="14849" max="14851" width="3.625" style="353" customWidth="1"/>
    <col min="14852" max="14852" width="37.375" style="353" customWidth="1"/>
    <col min="14853" max="14853" width="20.875" style="353" customWidth="1"/>
    <col min="14854" max="14854" width="11.25" style="353" customWidth="1"/>
    <col min="14855" max="15104" width="9" style="353"/>
    <col min="15105" max="15107" width="3.625" style="353" customWidth="1"/>
    <col min="15108" max="15108" width="37.375" style="353" customWidth="1"/>
    <col min="15109" max="15109" width="20.875" style="353" customWidth="1"/>
    <col min="15110" max="15110" width="11.25" style="353" customWidth="1"/>
    <col min="15111" max="15360" width="9" style="353"/>
    <col min="15361" max="15363" width="3.625" style="353" customWidth="1"/>
    <col min="15364" max="15364" width="37.375" style="353" customWidth="1"/>
    <col min="15365" max="15365" width="20.875" style="353" customWidth="1"/>
    <col min="15366" max="15366" width="11.25" style="353" customWidth="1"/>
    <col min="15367" max="15616" width="9" style="353"/>
    <col min="15617" max="15619" width="3.625" style="353" customWidth="1"/>
    <col min="15620" max="15620" width="37.375" style="353" customWidth="1"/>
    <col min="15621" max="15621" width="20.875" style="353" customWidth="1"/>
    <col min="15622" max="15622" width="11.25" style="353" customWidth="1"/>
    <col min="15623" max="15872" width="9" style="353"/>
    <col min="15873" max="15875" width="3.625" style="353" customWidth="1"/>
    <col min="15876" max="15876" width="37.375" style="353" customWidth="1"/>
    <col min="15877" max="15877" width="20.875" style="353" customWidth="1"/>
    <col min="15878" max="15878" width="11.25" style="353" customWidth="1"/>
    <col min="15879" max="16128" width="9" style="353"/>
    <col min="16129" max="16131" width="3.625" style="353" customWidth="1"/>
    <col min="16132" max="16132" width="37.375" style="353" customWidth="1"/>
    <col min="16133" max="16133" width="20.875" style="353" customWidth="1"/>
    <col min="16134" max="16134" width="11.25" style="353" customWidth="1"/>
    <col min="16135" max="16384" width="9" style="353"/>
  </cols>
  <sheetData>
    <row r="1" spans="1:6" ht="17.850000000000001" customHeight="1">
      <c r="A1" s="352" t="s">
        <v>317</v>
      </c>
    </row>
    <row r="2" spans="1:6" ht="17.850000000000001" customHeight="1"/>
    <row r="3" spans="1:6" ht="17.850000000000001" customHeight="1">
      <c r="A3" s="355" t="s">
        <v>318</v>
      </c>
      <c r="F3" s="356" t="s">
        <v>259</v>
      </c>
    </row>
    <row r="4" spans="1:6" ht="17.850000000000001" customHeight="1">
      <c r="F4" s="356"/>
    </row>
    <row r="5" spans="1:6" ht="17.850000000000001" customHeight="1">
      <c r="A5" s="355" t="s">
        <v>319</v>
      </c>
      <c r="F5" s="357">
        <v>13</v>
      </c>
    </row>
    <row r="6" spans="1:6" ht="17.850000000000001" customHeight="1">
      <c r="A6" s="355"/>
      <c r="F6" s="357"/>
    </row>
    <row r="7" spans="1:6" ht="17.850000000000001" customHeight="1">
      <c r="B7" s="358" t="s">
        <v>320</v>
      </c>
      <c r="C7" s="358"/>
      <c r="D7" s="358"/>
      <c r="E7" s="358"/>
      <c r="F7" s="359">
        <v>4</v>
      </c>
    </row>
    <row r="8" spans="1:6" ht="17.850000000000001" customHeight="1">
      <c r="C8" s="353" t="s">
        <v>321</v>
      </c>
      <c r="F8" s="360">
        <v>4</v>
      </c>
    </row>
    <row r="9" spans="1:6" ht="17.850000000000001" customHeight="1">
      <c r="C9" s="353" t="s">
        <v>322</v>
      </c>
      <c r="F9" s="361" t="s">
        <v>253</v>
      </c>
    </row>
    <row r="10" spans="1:6" ht="17.850000000000001" customHeight="1">
      <c r="C10" s="353" t="s">
        <v>323</v>
      </c>
      <c r="F10" s="361" t="s">
        <v>253</v>
      </c>
    </row>
    <row r="11" spans="1:6" ht="17.850000000000001" customHeight="1">
      <c r="C11" s="353" t="s">
        <v>324</v>
      </c>
      <c r="F11" s="361" t="s">
        <v>253</v>
      </c>
    </row>
    <row r="12" spans="1:6" ht="17.850000000000001" customHeight="1">
      <c r="C12" s="353" t="s">
        <v>325</v>
      </c>
      <c r="F12" s="361" t="s">
        <v>253</v>
      </c>
    </row>
    <row r="13" spans="1:6" ht="17.850000000000001" customHeight="1">
      <c r="C13" s="353" t="s">
        <v>326</v>
      </c>
      <c r="F13" s="361" t="s">
        <v>253</v>
      </c>
    </row>
    <row r="14" spans="1:6" ht="17.850000000000001" customHeight="1">
      <c r="C14" s="353" t="s">
        <v>327</v>
      </c>
      <c r="F14" s="361" t="s">
        <v>253</v>
      </c>
    </row>
    <row r="15" spans="1:6" ht="17.850000000000001" customHeight="1">
      <c r="C15" s="353" t="s">
        <v>328</v>
      </c>
      <c r="F15" s="361" t="s">
        <v>253</v>
      </c>
    </row>
    <row r="16" spans="1:6" ht="17.850000000000001" customHeight="1"/>
    <row r="17" spans="2:6" ht="17.850000000000001" customHeight="1">
      <c r="B17" s="358" t="s">
        <v>329</v>
      </c>
      <c r="C17" s="358"/>
      <c r="D17" s="358"/>
      <c r="E17" s="358"/>
      <c r="F17" s="359">
        <v>-31</v>
      </c>
    </row>
    <row r="18" spans="2:6" ht="17.850000000000001" customHeight="1">
      <c r="C18" s="353" t="s">
        <v>330</v>
      </c>
      <c r="F18" s="361" t="s">
        <v>253</v>
      </c>
    </row>
    <row r="19" spans="2:6" ht="17.850000000000001" customHeight="1">
      <c r="C19" s="353" t="s">
        <v>331</v>
      </c>
      <c r="F19" s="361" t="s">
        <v>253</v>
      </c>
    </row>
    <row r="20" spans="2:6" ht="17.850000000000001" customHeight="1">
      <c r="C20" s="353" t="s">
        <v>332</v>
      </c>
      <c r="F20" s="361" t="s">
        <v>253</v>
      </c>
    </row>
    <row r="21" spans="2:6" ht="17.850000000000001" customHeight="1">
      <c r="C21" s="353" t="s">
        <v>333</v>
      </c>
      <c r="F21" s="361" t="s">
        <v>253</v>
      </c>
    </row>
    <row r="22" spans="2:6" ht="17.850000000000001" customHeight="1">
      <c r="C22" s="353" t="s">
        <v>334</v>
      </c>
      <c r="F22" s="361">
        <v>-31</v>
      </c>
    </row>
    <row r="23" spans="2:6" ht="17.850000000000001" customHeight="1">
      <c r="C23" s="353" t="s">
        <v>335</v>
      </c>
      <c r="F23" s="361" t="s">
        <v>253</v>
      </c>
    </row>
    <row r="24" spans="2:6" ht="17.850000000000001" customHeight="1">
      <c r="C24" s="353" t="s">
        <v>336</v>
      </c>
      <c r="F24" s="361" t="s">
        <v>253</v>
      </c>
    </row>
    <row r="25" spans="2:6" ht="17.850000000000001" customHeight="1">
      <c r="F25" s="361"/>
    </row>
    <row r="26" spans="2:6" ht="17.850000000000001" customHeight="1">
      <c r="B26" s="358" t="s">
        <v>337</v>
      </c>
      <c r="C26" s="358"/>
      <c r="D26" s="358"/>
      <c r="E26" s="358"/>
      <c r="F26" s="359">
        <v>-14</v>
      </c>
    </row>
    <row r="27" spans="2:6" ht="17.850000000000001" customHeight="1">
      <c r="C27" s="353" t="s">
        <v>338</v>
      </c>
      <c r="F27" s="360">
        <v>-14</v>
      </c>
    </row>
    <row r="28" spans="2:6" ht="17.850000000000001" customHeight="1">
      <c r="C28" s="353" t="s">
        <v>339</v>
      </c>
      <c r="F28" s="361" t="s">
        <v>253</v>
      </c>
    </row>
    <row r="29" spans="2:6" ht="17.850000000000001" customHeight="1">
      <c r="C29" s="353" t="s">
        <v>340</v>
      </c>
      <c r="F29" s="361" t="s">
        <v>253</v>
      </c>
    </row>
    <row r="30" spans="2:6" ht="17.850000000000001" customHeight="1">
      <c r="C30" s="353" t="s">
        <v>341</v>
      </c>
      <c r="F30" s="361" t="s">
        <v>253</v>
      </c>
    </row>
    <row r="31" spans="2:6" ht="17.850000000000001" customHeight="1">
      <c r="F31" s="361"/>
    </row>
    <row r="32" spans="2:6" ht="17.850000000000001" customHeight="1">
      <c r="B32" s="358" t="s">
        <v>342</v>
      </c>
      <c r="C32" s="358"/>
      <c r="D32" s="358"/>
      <c r="E32" s="358"/>
      <c r="F32" s="361" t="s">
        <v>253</v>
      </c>
    </row>
    <row r="33" spans="1:6" ht="17.850000000000001" customHeight="1">
      <c r="C33" s="353" t="s">
        <v>343</v>
      </c>
      <c r="F33" s="360" t="s">
        <v>253</v>
      </c>
    </row>
    <row r="34" spans="1:6" ht="17.850000000000001" customHeight="1">
      <c r="C34" s="353" t="s">
        <v>344</v>
      </c>
      <c r="F34" s="361" t="s">
        <v>253</v>
      </c>
    </row>
    <row r="35" spans="1:6" ht="17.850000000000001" customHeight="1">
      <c r="F35" s="361"/>
    </row>
    <row r="36" spans="1:6" ht="17.850000000000001" customHeight="1">
      <c r="B36" s="358" t="s">
        <v>345</v>
      </c>
      <c r="C36" s="358"/>
      <c r="D36" s="358"/>
      <c r="E36" s="358"/>
      <c r="F36" s="361" t="s">
        <v>253</v>
      </c>
    </row>
    <row r="37" spans="1:6" ht="17.850000000000001" customHeight="1">
      <c r="C37" s="353" t="s">
        <v>346</v>
      </c>
      <c r="F37" s="360" t="s">
        <v>253</v>
      </c>
    </row>
    <row r="38" spans="1:6" ht="17.850000000000001" customHeight="1">
      <c r="F38" s="361"/>
    </row>
    <row r="39" spans="1:6" ht="17.850000000000001" customHeight="1">
      <c r="B39" s="358" t="s">
        <v>347</v>
      </c>
      <c r="C39" s="358"/>
      <c r="D39" s="358"/>
      <c r="E39" s="358"/>
      <c r="F39" s="361" t="s">
        <v>253</v>
      </c>
    </row>
    <row r="40" spans="1:6" ht="17.850000000000001" customHeight="1">
      <c r="F40" s="360"/>
    </row>
    <row r="41" spans="1:6" ht="17.850000000000001" customHeight="1">
      <c r="B41" s="358" t="s">
        <v>348</v>
      </c>
      <c r="C41" s="358"/>
      <c r="D41" s="358"/>
      <c r="E41" s="358"/>
      <c r="F41" s="359" t="s">
        <v>253</v>
      </c>
    </row>
    <row r="42" spans="1:6" ht="17.850000000000001" customHeight="1">
      <c r="C42" s="353" t="s">
        <v>349</v>
      </c>
      <c r="F42" s="360" t="s">
        <v>253</v>
      </c>
    </row>
    <row r="43" spans="1:6" ht="17.850000000000001" customHeight="1">
      <c r="C43" s="353" t="s">
        <v>350</v>
      </c>
      <c r="F43" s="361" t="s">
        <v>253</v>
      </c>
    </row>
    <row r="44" spans="1:6" ht="17.850000000000001" customHeight="1">
      <c r="C44" s="353" t="s">
        <v>351</v>
      </c>
      <c r="F44" s="361" t="s">
        <v>253</v>
      </c>
    </row>
    <row r="45" spans="1:6" ht="17.850000000000001" customHeight="1">
      <c r="C45" s="353" t="s">
        <v>352</v>
      </c>
      <c r="F45" s="361" t="s">
        <v>253</v>
      </c>
    </row>
    <row r="46" spans="1:6" ht="17.850000000000001" customHeight="1">
      <c r="F46" s="361"/>
    </row>
    <row r="47" spans="1:6" ht="17.850000000000001" customHeight="1">
      <c r="A47" s="355" t="s">
        <v>353</v>
      </c>
      <c r="F47" s="357">
        <v>-28</v>
      </c>
    </row>
    <row r="52" spans="6:6">
      <c r="F52" s="361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貸付金明細表ほか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  <vt:lpstr>貸付金明細表ほか!Print_Area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2015-08-18T05:06:16Z</cp:lastPrinted>
  <dcterms:created xsi:type="dcterms:W3CDTF">2014-08-27T04:52:06Z</dcterms:created>
  <dcterms:modified xsi:type="dcterms:W3CDTF">2015-09-15T08:18:26Z</dcterms:modified>
</cp:coreProperties>
</file>