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出資法人等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5">出資法人等明細表ほか!$A$1:$Y$20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<sst xmlns="http://schemas.openxmlformats.org/spreadsheetml/2006/main" count="884" uniqueCount="319">
  <si>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</si>
  <si>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</si>
  <si>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</si>
  <si>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</si>
  <si>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</si>
  <si>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</si>
  <si>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</si>
  <si>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</si>
  <si>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</si>
  <si>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</si>
  <si>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</si>
  <si>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</si>
  <si>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</si>
  <si>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</si>
  <si>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</si>
  <si>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</si>
  <si>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</si>
  <si>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</si>
  <si>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</si>
  <si>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</si>
  <si>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</si>
  <si>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</si>
  <si>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</si>
  <si>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</si>
  <si>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</si>
  <si>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</si>
  <si>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</si>
  <si>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</si>
  <si>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</si>
  <si>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</si>
  <si>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</si>
  <si>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</si>
  <si>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</si>
  <si>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</si>
  <si>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</si>
  <si>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</si>
  <si>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</si>
  <si>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</si>
  <si>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</si>
  <si>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</si>
  <si>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</si>
  <si>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</si>
  <si>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</si>
  <si>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</si>
  <si>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</si>
  <si>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</si>
  <si>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</si>
  <si>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</si>
  <si>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</si>
  <si>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</si>
  <si>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</si>
  <si>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</si>
  <si>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</si>
  <si>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</si>
  <si>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</si>
  <si>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</si>
  <si>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</si>
  <si>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</si>
  <si>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</si>
  <si>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</si>
  <si>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</si>
  <si>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</si>
  <si>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</si>
  <si>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</si>
  <si>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</si>
  <si>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</si>
  <si>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</si>
  <si>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</si>
  <si>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</si>
  <si>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</si>
  <si>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</si>
  <si>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</si>
  <si>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</si>
  <si>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</si>
  <si>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</si>
  <si>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</si>
  <si>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</si>
  <si>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</si>
  <si>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</si>
  <si>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</si>
  <si>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</si>
  <si>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</si>
  <si>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</si>
  <si>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</si>
  <si>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</si>
  <si>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</si>
  <si>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</si>
  <si>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</si>
  <si>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</si>
  <si>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</si>
  <si>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</si>
  <si>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</si>
  <si>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</si>
  <si>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</si>
  <si>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</si>
  <si>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</si>
  <si>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</si>
  <si>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</si>
  <si>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</si>
  <si>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</si>
  <si>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</si>
  <si>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</si>
  <si>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</si>
  <si>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</si>
  <si>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</si>
  <si>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</si>
  <si>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</si>
  <si>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</si>
  <si>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</si>
  <si>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</si>
  <si>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</si>
  <si>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</si>
  <si>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</si>
  <si>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</si>
  <si>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</si>
  <si>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</si>
  <si>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</si>
  <si>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</si>
  <si>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</si>
  <si>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</si>
  <si>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</si>
  <si>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</si>
  <si>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</si>
  <si>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</si>
  <si>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</si>
  <si>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</si>
  <si>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</si>
  <si>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</si>
  <si>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</si>
  <si>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</si>
  <si>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</si>
  <si>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</si>
  <si>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</si>
  <si>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</si>
  <si>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</si>
  <si>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</si>
  <si>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</si>
  <si>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</si>
  <si>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</si>
  <si>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</si>
  <si>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</si>
  <si>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</si>
  <si>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</si>
  <si>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</si>
  <si>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</si>
  <si>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</si>
  <si>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</si>
  <si>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</si>
  <si>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</si>
  <si>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</si>
  <si>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</si>
  <si>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</si>
  <si>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</si>
  <si>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</si>
  <si>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</si>
  <si>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</si>
  <si>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</si>
  <si>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</si>
  <si>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</si>
  <si>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</si>
  <si>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</si>
  <si>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</si>
  <si>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</si>
  <si>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</si>
  <si>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</si>
  <si>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</si>
  <si>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</si>
  <si>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</si>
  <si>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</si>
  <si>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</si>
  <si>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</si>
  <si>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</si>
  <si>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</si>
  <si>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</si>
  <si>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</si>
  <si>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</si>
  <si>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</si>
  <si>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</si>
  <si>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</si>
  <si>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</si>
  <si>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</si>
  <si>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</si>
  <si>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</si>
  <si>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</si>
  <si>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</si>
  <si>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</si>
  <si>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</si>
  <si>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</si>
  <si>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</si>
  <si>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</si>
  <si>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</si>
  <si>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</si>
  <si>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</si>
  <si>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</si>
  <si>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</si>
  <si>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</si>
  <si>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</si>
  <si>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</si>
  <si>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</si>
  <si>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</si>
  <si>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</si>
  <si>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</si>
  <si>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</si>
  <si>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</si>
  <si>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</si>
  <si>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</si>
  <si>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</si>
  <si>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</si>
  <si>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</si>
  <si>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</si>
  <si>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</si>
  <si>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</si>
  <si>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</si>
  <si>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</si>
  <si>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</si>
  <si>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</si>
  <si>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</si>
  <si>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</si>
  <si>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</si>
  <si>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</si>
  <si>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</si>
  <si>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</si>
  <si>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</si>
  <si>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</si>
  <si>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</si>
  <si>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</si>
  <si>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</si>
  <si>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</si>
  <si>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</si>
  <si>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</si>
  <si>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</si>
  <si>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</si>
  <si>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</si>
  <si>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</si>
  <si>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</si>
  <si>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</si>
  <si>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</si>
  <si>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</si>
  <si>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</si>
  <si>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</si>
  <si>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</si>
  <si>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</si>
  <si>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</si>
  <si>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</si>
  <si>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</si>
  <si>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</si>
  <si>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</si>
  <si>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局：公安委員会　  会　　計：一般会計</t>
    <phoneticPr fontId="3"/>
  </si>
  <si>
    <t>退職手当引当金の増 -835
その他固定負債の減 +299
リース債務の減 +89</t>
    <rPh sb="8" eb="9">
      <t>ゾウ</t>
    </rPh>
    <rPh sb="17" eb="18">
      <t>タ</t>
    </rPh>
    <rPh sb="18" eb="20">
      <t>コテイ</t>
    </rPh>
    <rPh sb="20" eb="22">
      <t>フサイ</t>
    </rPh>
    <rPh sb="23" eb="24">
      <t>ゲン</t>
    </rPh>
    <rPh sb="33" eb="35">
      <t>サイム</t>
    </rPh>
    <rPh sb="36" eb="37">
      <t>ゲン</t>
    </rPh>
    <phoneticPr fontId="3"/>
  </si>
  <si>
    <t>回収・整理による未収金の減 -448</t>
    <rPh sb="0" eb="2">
      <t>カイシュウ</t>
    </rPh>
    <rPh sb="3" eb="5">
      <t>セイリ</t>
    </rPh>
    <rPh sb="8" eb="11">
      <t>ミシュウキン</t>
    </rPh>
    <rPh sb="12" eb="13">
      <t>ゲン</t>
    </rPh>
    <phoneticPr fontId="3"/>
  </si>
  <si>
    <t>賞与引当金の増 -455</t>
    <rPh sb="0" eb="2">
      <t>ショウヨ</t>
    </rPh>
    <rPh sb="2" eb="4">
      <t>ヒキアテ</t>
    </rPh>
    <rPh sb="4" eb="5">
      <t>キン</t>
    </rPh>
    <rPh sb="6" eb="7">
      <t>ゾウ</t>
    </rPh>
    <phoneticPr fontId="3"/>
  </si>
  <si>
    <t>管理するリース資産の減価償却等 -112
重要物品の減 -108
ソフトウェアの増 +83</t>
    <rPh sb="0" eb="2">
      <t>カンリ</t>
    </rPh>
    <rPh sb="7" eb="9">
      <t>シサン</t>
    </rPh>
    <rPh sb="10" eb="12">
      <t>ゲンカ</t>
    </rPh>
    <rPh sb="12" eb="14">
      <t>ショウキャク</t>
    </rPh>
    <rPh sb="14" eb="15">
      <t>トウ</t>
    </rPh>
    <rPh sb="21" eb="23">
      <t>ジュウヨウ</t>
    </rPh>
    <rPh sb="23" eb="25">
      <t>ブッピン</t>
    </rPh>
    <rPh sb="26" eb="27">
      <t>ゲン</t>
    </rPh>
    <rPh sb="40" eb="41">
      <t>ゾウ</t>
    </rPh>
    <phoneticPr fontId="3"/>
  </si>
  <si>
    <t>事業実施等による資産の増 +5,069
管理する資産の減価償却 -7,851
地方債の償還等により +2,586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39" eb="42">
      <t>チホウサイ</t>
    </rPh>
    <rPh sb="43" eb="45">
      <t>ショウカン</t>
    </rPh>
    <rPh sb="45" eb="46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</si>
  <si>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</si>
  <si>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</si>
  <si>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公安委員会</t>
    <rPh sb="0" eb="2">
      <t>コウアン</t>
    </rPh>
    <rPh sb="2" eb="4">
      <t>イイン</t>
    </rPh>
    <rPh sb="4" eb="5">
      <t>カイ</t>
    </rPh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</si>
  <si>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</si>
  <si>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</si>
  <si>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</si>
  <si>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</si>
  <si>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</si>
  <si>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</si>
  <si>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</si>
  <si>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</si>
  <si>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</si>
  <si>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</si>
  <si>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</si>
  <si>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</si>
  <si>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</si>
  <si>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</si>
  <si>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</si>
  <si>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</si>
  <si>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</si>
  <si>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</si>
  <si>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</si>
  <si>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</si>
  <si>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</si>
  <si>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</si>
  <si>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</si>
  <si>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</si>
  <si>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</si>
  <si>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</si>
  <si>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</si>
  <si>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</si>
  <si>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</si>
  <si>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</si>
  <si>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</si>
  <si>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</si>
  <si>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</si>
  <si>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</si>
  <si>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</si>
  <si>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</si>
  <si>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</si>
  <si>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</si>
  <si>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</si>
  <si>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</si>
  <si>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</si>
  <si>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</si>
  <si>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</si>
  <si>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</si>
  <si>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</si>
  <si>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</si>
  <si>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</si>
  <si>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</si>
  <si>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</si>
  <si>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  <phoneticPr fontId="45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</si>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</sst>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vertical="center" wrapText="1"/>
    </xf>
    <xf numFmtId="0" fontId="33" fillId="0" borderId="22" xfId="10" applyFont="1" applyFill="1" applyBorder="1" applyAlignment="1">
      <alignment vertical="center"/>
    </xf>
    <xf numFmtId="0" fontId="33" fillId="0" borderId="23" xfId="10" applyFont="1" applyFill="1" applyBorder="1" applyAlignment="1">
      <alignment vertical="center"/>
    </xf>
    <xf numFmtId="0" fontId="0" fillId="0" borderId="12" xfId="10" applyFont="1" applyBorder="1" applyAlignment="1">
      <alignment vertical="center"/>
    </xf>
    <xf numFmtId="0" fontId="27" fillId="0" borderId="22" xfId="10" applyFont="1" applyBorder="1" applyAlignment="1">
      <alignment vertical="center"/>
    </xf>
    <xf numFmtId="0" fontId="27" fillId="0" borderId="23" xfId="10" applyFont="1" applyBorder="1" applyAlignment="1">
      <alignment vertical="center"/>
    </xf>
    <xf numFmtId="0" fontId="0" fillId="0" borderId="12" xfId="10" applyFont="1" applyBorder="1" applyAlignment="1">
      <alignment vertical="center" shrinkToFi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3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176" fontId="44" fillId="0" borderId="12" xfId="5" applyNumberFormat="1" applyFont="1" applyFill="1" applyBorder="1" applyAlignment="1">
      <alignment vertical="center"/>
    </xf>
    <xf numFmtId="0" fontId="44" fillId="0" borderId="22" xfId="5" applyFont="1" applyFill="1" applyBorder="1" applyAlignment="1">
      <alignment vertical="center"/>
    </xf>
    <xf numFmtId="0" fontId="44" fillId="0" borderId="23" xfId="5" applyFont="1" applyFill="1" applyBorder="1" applyAlignment="1">
      <alignment vertical="center"/>
    </xf>
    <xf numFmtId="0" fontId="44" fillId="0" borderId="14" xfId="5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7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8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60" xfId="5" applyFont="1" applyFill="1" applyBorder="1" applyAlignment="1">
      <alignment horizontal="center" vertical="center" shrinkToFit="1"/>
    </xf>
    <xf numFmtId="0" fontId="39" fillId="0" borderId="61" xfId="5" applyFont="1" applyFill="1" applyBorder="1" applyAlignment="1">
      <alignment horizontal="center" vertical="center" shrinkToFit="1"/>
    </xf>
    <xf numFmtId="0" fontId="44" fillId="0" borderId="62" xfId="5" applyFont="1" applyFill="1" applyBorder="1" applyAlignment="1">
      <alignment horizontal="left" vertical="center"/>
    </xf>
    <xf numFmtId="0" fontId="44" fillId="0" borderId="60" xfId="5" applyFont="1" applyFill="1" applyBorder="1" applyAlignment="1">
      <alignment horizontal="left" vertical="center"/>
    </xf>
    <xf numFmtId="0" fontId="44" fillId="0" borderId="61" xfId="5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5" t="s">
        <v>2</v>
      </c>
      <c r="B4" s="196"/>
      <c r="C4" s="196"/>
      <c r="D4" s="196"/>
      <c r="E4" s="196"/>
      <c r="F4" s="196"/>
      <c r="G4" s="197"/>
      <c r="H4" s="12" t="s">
        <v>242</v>
      </c>
      <c r="I4" s="13" t="s">
        <v>3</v>
      </c>
      <c r="J4" s="14" t="s">
        <v>4</v>
      </c>
      <c r="K4" s="195" t="s">
        <v>2</v>
      </c>
      <c r="L4" s="196"/>
      <c r="M4" s="196"/>
      <c r="N4" s="196"/>
      <c r="O4" s="196"/>
      <c r="P4" s="196"/>
      <c r="Q4" s="197"/>
      <c r="R4" s="12" t="s">
        <v>242</v>
      </c>
      <c r="S4" s="13" t="s">
        <v>3</v>
      </c>
      <c r="T4" s="14" t="s">
        <v>4</v>
      </c>
    </row>
    <row r="5" spans="1:20" ht="9" customHeight="1" thickBot="1">
      <c r="A5" s="198"/>
      <c r="B5" s="199"/>
      <c r="C5" s="199"/>
      <c r="D5" s="199"/>
      <c r="E5" s="199"/>
      <c r="F5" s="199"/>
      <c r="G5" s="200"/>
      <c r="H5" s="15" t="s">
        <v>5</v>
      </c>
      <c r="I5" s="16" t="s">
        <v>6</v>
      </c>
      <c r="J5" s="17" t="s">
        <v>7</v>
      </c>
      <c r="K5" s="198"/>
      <c r="L5" s="199"/>
      <c r="M5" s="199"/>
      <c r="N5" s="199"/>
      <c r="O5" s="199"/>
      <c r="P5" s="199"/>
      <c r="Q5" s="200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593.82533699999999</v>
      </c>
      <c r="I7" s="22">
        <v>1124.805349</v>
      </c>
      <c r="J7" s="23">
        <v>-530.98001199999999</v>
      </c>
      <c r="K7" s="18"/>
      <c r="L7" s="19" t="s">
        <v>11</v>
      </c>
      <c r="M7" s="19"/>
      <c r="N7" s="19"/>
      <c r="O7" s="19"/>
      <c r="P7" s="19"/>
      <c r="Q7" s="20"/>
      <c r="R7" s="21">
        <v>30339.969102999999</v>
      </c>
      <c r="S7" s="22">
        <v>27360.272078000002</v>
      </c>
      <c r="T7" s="23">
        <v>2979.6970249999999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17959.710485</v>
      </c>
      <c r="S8" s="28">
        <v>15413.81193</v>
      </c>
      <c r="T8" s="29">
        <v>2545.8985550000002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1327.4355430000001</v>
      </c>
      <c r="I11" s="28">
        <v>1775.1403069999999</v>
      </c>
      <c r="J11" s="29">
        <v>-447.70476400000001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11992.531276</v>
      </c>
      <c r="S12" s="28">
        <v>11537.590929</v>
      </c>
      <c r="T12" s="29">
        <v>454.94034699999997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1327.4355430000001</v>
      </c>
      <c r="I13" s="28">
        <v>1775.1403069999999</v>
      </c>
      <c r="J13" s="29">
        <v>-447.70476400000001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-733.61020599999995</v>
      </c>
      <c r="I14" s="28">
        <v>-650.33495800000003</v>
      </c>
      <c r="J14" s="29">
        <v>-83.275248000000005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>
        <v>88.646292000000003</v>
      </c>
      <c r="S17" s="28">
        <v>112.43404200000001</v>
      </c>
      <c r="T17" s="29">
        <v>-23.787749999999999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>
        <v>299.08105</v>
      </c>
      <c r="S18" s="28">
        <v>296.43517700000001</v>
      </c>
      <c r="T18" s="29">
        <v>2.6458729999999999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277819.78924499999</v>
      </c>
      <c r="S19" s="22">
        <v>282504.879266</v>
      </c>
      <c r="T19" s="23">
        <v>-4685.090021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107032.181666</v>
      </c>
      <c r="S20" s="28">
        <v>112164.89215099999</v>
      </c>
      <c r="T20" s="29">
        <v>-5132.7104849999996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233546.50019600001</v>
      </c>
      <c r="I21" s="22">
        <v>236464.835181</v>
      </c>
      <c r="J21" s="23">
        <v>-2918.334985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229371.16891199999</v>
      </c>
      <c r="I22" s="28">
        <v>232502.36306999999</v>
      </c>
      <c r="J22" s="29">
        <v>-3131.1941579999998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229371.137517</v>
      </c>
      <c r="I23" s="28">
        <v>232502.316567</v>
      </c>
      <c r="J23" s="29">
        <v>-3131.1790500000002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53430.933040000004</v>
      </c>
      <c r="I24" s="28">
        <v>54103.770947999998</v>
      </c>
      <c r="J24" s="29">
        <v>-672.83790799999997</v>
      </c>
      <c r="K24" s="24"/>
      <c r="L24" s="25"/>
      <c r="M24" s="25"/>
      <c r="N24" s="25" t="s">
        <v>43</v>
      </c>
      <c r="O24" s="25"/>
      <c r="P24" s="25"/>
      <c r="Q24" s="26"/>
      <c r="R24" s="27">
        <v>164054.01584099999</v>
      </c>
      <c r="S24" s="28">
        <v>163218.66803500001</v>
      </c>
      <c r="T24" s="29">
        <v>835.34780599999999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116147.867231</v>
      </c>
      <c r="I25" s="28">
        <v>117325.938014</v>
      </c>
      <c r="J25" s="29">
        <v>-1178.0707829999999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59585.277234000001</v>
      </c>
      <c r="I26" s="28">
        <v>60762.017592999997</v>
      </c>
      <c r="J26" s="29">
        <v>-1176.7403589999999</v>
      </c>
      <c r="K26" s="24"/>
      <c r="L26" s="25"/>
      <c r="M26" s="25"/>
      <c r="N26" s="25" t="s">
        <v>31</v>
      </c>
      <c r="O26" s="25"/>
      <c r="P26" s="25"/>
      <c r="Q26" s="26"/>
      <c r="R26" s="27">
        <v>30.506784</v>
      </c>
      <c r="S26" s="28">
        <v>119.153076</v>
      </c>
      <c r="T26" s="29">
        <v>-88.646292000000003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>
        <v>6703.0849539999999</v>
      </c>
      <c r="S27" s="28">
        <v>7002.1660039999997</v>
      </c>
      <c r="T27" s="29">
        <v>-299.08105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1" t="s">
        <v>50</v>
      </c>
      <c r="L28" s="202"/>
      <c r="M28" s="202"/>
      <c r="N28" s="202"/>
      <c r="O28" s="202"/>
      <c r="P28" s="202"/>
      <c r="Q28" s="203"/>
      <c r="R28" s="30">
        <v>308159.758348</v>
      </c>
      <c r="S28" s="31">
        <v>309865.15134400001</v>
      </c>
      <c r="T28" s="32">
        <v>-1705.392996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>
        <v>1.2E-5</v>
      </c>
      <c r="I29" s="28">
        <v>1.2E-5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>
        <v>207.06</v>
      </c>
      <c r="I30" s="28">
        <v>310.58999999999997</v>
      </c>
      <c r="J30" s="29">
        <v>-103.53</v>
      </c>
      <c r="K30" s="18"/>
      <c r="L30" s="19" t="s">
        <v>54</v>
      </c>
      <c r="M30" s="19"/>
      <c r="N30" s="19"/>
      <c r="O30" s="19"/>
      <c r="P30" s="19"/>
      <c r="Q30" s="20"/>
      <c r="R30" s="21">
        <v>-74019.432814999993</v>
      </c>
      <c r="S30" s="22">
        <v>-72275.510813999994</v>
      </c>
      <c r="T30" s="23">
        <v>-1743.9220009999999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>
        <v>3.1394999999999999E-2</v>
      </c>
      <c r="I31" s="28">
        <v>4.6503000000000003E-2</v>
      </c>
      <c r="J31" s="29">
        <v>-1.5108E-2</v>
      </c>
      <c r="K31" s="24"/>
      <c r="L31" s="25"/>
      <c r="M31" s="25" t="s">
        <v>56</v>
      </c>
      <c r="N31" s="34"/>
      <c r="O31" s="34"/>
      <c r="P31" s="34"/>
      <c r="Q31" s="35"/>
      <c r="R31" s="27">
        <v>-1743.9220009999999</v>
      </c>
      <c r="S31" s="28">
        <v>16011.850979999999</v>
      </c>
      <c r="T31" s="29">
        <v>-17755.772980999998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>
        <v>3.1394999999999999E-2</v>
      </c>
      <c r="I33" s="28">
        <v>4.6503000000000003E-2</v>
      </c>
      <c r="J33" s="29">
        <v>-1.5108E-2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735.24291800000003</v>
      </c>
      <c r="I42" s="28">
        <v>843.50259700000004</v>
      </c>
      <c r="J42" s="29">
        <v>-108.25967900000001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>
        <v>119.153076</v>
      </c>
      <c r="I44" s="28">
        <v>231.587118</v>
      </c>
      <c r="J44" s="29">
        <v>-112.43404200000001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264.45033899999999</v>
      </c>
      <c r="I45" s="28">
        <v>181.176141</v>
      </c>
      <c r="J45" s="29">
        <v>83.274197999999998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2054.9353510000001</v>
      </c>
      <c r="I46" s="28">
        <v>1705.656655</v>
      </c>
      <c r="J46" s="29">
        <v>349.27869600000002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1001.5496000000001</v>
      </c>
      <c r="I47" s="28">
        <v>1000.5496000000001</v>
      </c>
      <c r="J47" s="29">
        <v>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1000</v>
      </c>
      <c r="I48" s="28">
        <v>1000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1000</v>
      </c>
      <c r="I49" s="28">
        <v>1000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 t="s">
        <v>246</v>
      </c>
      <c r="I51" s="28" t="s">
        <v>246</v>
      </c>
      <c r="J51" s="29" t="s">
        <v>246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 t="s">
        <v>246</v>
      </c>
      <c r="I53" s="28" t="s">
        <v>246</v>
      </c>
      <c r="J53" s="29" t="s">
        <v>246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 t="s">
        <v>246</v>
      </c>
      <c r="I56" s="28" t="s">
        <v>246</v>
      </c>
      <c r="J56" s="29" t="s">
        <v>246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>
        <v>1.5496000000000001</v>
      </c>
      <c r="I58" s="28">
        <v>0.54959999999999998</v>
      </c>
      <c r="J58" s="29">
        <v>1</v>
      </c>
      <c r="K58" s="201" t="s">
        <v>74</v>
      </c>
      <c r="L58" s="204"/>
      <c r="M58" s="204"/>
      <c r="N58" s="204"/>
      <c r="O58" s="204"/>
      <c r="P58" s="204"/>
      <c r="Q58" s="205"/>
      <c r="R58" s="30">
        <v>-74019.432814999993</v>
      </c>
      <c r="S58" s="31">
        <v>-72275.510813999994</v>
      </c>
      <c r="T58" s="32">
        <v>-1743.9220009999999</v>
      </c>
    </row>
    <row r="59" spans="1:20" ht="9" customHeight="1" thickBot="1">
      <c r="A59" s="206" t="s">
        <v>75</v>
      </c>
      <c r="B59" s="207"/>
      <c r="C59" s="207"/>
      <c r="D59" s="207"/>
      <c r="E59" s="207"/>
      <c r="F59" s="207"/>
      <c r="G59" s="208"/>
      <c r="H59" s="49">
        <v>234140.325533</v>
      </c>
      <c r="I59" s="49">
        <v>237589.64053</v>
      </c>
      <c r="J59" s="50">
        <v>-3449.3149969999999</v>
      </c>
      <c r="K59" s="206" t="s">
        <v>76</v>
      </c>
      <c r="L59" s="209"/>
      <c r="M59" s="209"/>
      <c r="N59" s="209"/>
      <c r="O59" s="209"/>
      <c r="P59" s="209"/>
      <c r="Q59" s="210"/>
      <c r="R59" s="51">
        <v>234140.325533</v>
      </c>
      <c r="S59" s="49">
        <v>237589.64053</v>
      </c>
      <c r="T59" s="50">
        <v>-3449.3149969999999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topLeftCell="A7" zoomScale="75" zoomScaleNormal="75" zoomScaleSheetLayoutView="75" workbookViewId="0">
      <selection activeCell="U31" sqref="U31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1" t="s">
        <v>2</v>
      </c>
      <c r="B4" s="212"/>
      <c r="C4" s="212"/>
      <c r="D4" s="212"/>
      <c r="E4" s="212"/>
      <c r="F4" s="212"/>
      <c r="G4" s="213"/>
      <c r="H4" s="66" t="s">
        <v>244</v>
      </c>
      <c r="I4" s="66" t="s">
        <v>78</v>
      </c>
      <c r="J4" s="67" t="s">
        <v>4</v>
      </c>
      <c r="L4" s="211" t="s">
        <v>2</v>
      </c>
      <c r="M4" s="212"/>
      <c r="N4" s="212"/>
      <c r="O4" s="212"/>
      <c r="P4" s="212"/>
      <c r="Q4" s="212"/>
      <c r="R4" s="213"/>
      <c r="S4" s="66" t="s">
        <v>244</v>
      </c>
      <c r="T4" s="66" t="s">
        <v>78</v>
      </c>
      <c r="U4" s="67" t="s">
        <v>4</v>
      </c>
    </row>
    <row r="5" spans="1:21" ht="21" customHeight="1" thickBot="1">
      <c r="A5" s="214"/>
      <c r="B5" s="215"/>
      <c r="C5" s="215"/>
      <c r="D5" s="215"/>
      <c r="E5" s="215"/>
      <c r="F5" s="215"/>
      <c r="G5" s="216"/>
      <c r="H5" s="68" t="s">
        <v>79</v>
      </c>
      <c r="I5" s="68" t="s">
        <v>80</v>
      </c>
      <c r="J5" s="69" t="s">
        <v>81</v>
      </c>
      <c r="L5" s="214"/>
      <c r="M5" s="215"/>
      <c r="N5" s="215"/>
      <c r="O5" s="215"/>
      <c r="P5" s="215"/>
      <c r="Q5" s="215"/>
      <c r="R5" s="216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 t="s">
        <v>246</v>
      </c>
      <c r="T7" s="75">
        <v>7.3999999999999996E-5</v>
      </c>
      <c r="U7" s="76">
        <v>-7.3999999999999996E-5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16007.185192999999</v>
      </c>
      <c r="I8" s="75">
        <v>15983.022235</v>
      </c>
      <c r="J8" s="76">
        <v>24.162958</v>
      </c>
      <c r="L8" s="77"/>
      <c r="M8" s="78"/>
      <c r="N8" s="78"/>
      <c r="O8" s="78" t="s">
        <v>87</v>
      </c>
      <c r="P8" s="78"/>
      <c r="Q8" s="78"/>
      <c r="R8" s="78"/>
      <c r="S8" s="79" t="s">
        <v>246</v>
      </c>
      <c r="T8" s="79">
        <v>7.3999999999999996E-5</v>
      </c>
      <c r="U8" s="80">
        <v>-7.3999999999999996E-5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1404.644129</v>
      </c>
      <c r="T9" s="75">
        <v>1501.427985</v>
      </c>
      <c r="U9" s="76">
        <v>-96.783856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1404.644129</v>
      </c>
      <c r="T10" s="79">
        <v>1501.427985</v>
      </c>
      <c r="U10" s="80">
        <v>-96.783856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-1404.644129</v>
      </c>
      <c r="T13" s="87">
        <v>-1501.427911</v>
      </c>
      <c r="U13" s="88">
        <v>96.783782000000002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-249917.88296799999</v>
      </c>
      <c r="T14" s="87">
        <v>-221458.23396000001</v>
      </c>
      <c r="U14" s="88">
        <v>-28459.649008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9677.7105100000008</v>
      </c>
      <c r="I16" s="79">
        <v>9445.7980100000004</v>
      </c>
      <c r="J16" s="80">
        <v>231.91249999999999</v>
      </c>
      <c r="L16" s="70"/>
      <c r="M16" s="71" t="s">
        <v>103</v>
      </c>
      <c r="N16" s="71"/>
      <c r="O16" s="71"/>
      <c r="P16" s="71"/>
      <c r="Q16" s="71"/>
      <c r="R16" s="71"/>
      <c r="S16" s="75">
        <v>2287.1533220000001</v>
      </c>
      <c r="T16" s="75">
        <v>2759</v>
      </c>
      <c r="U16" s="76">
        <v>-472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2084.1579999999999</v>
      </c>
      <c r="I17" s="79">
        <v>1947.09</v>
      </c>
      <c r="J17" s="80">
        <v>137.06800000000001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805.39851399999998</v>
      </c>
      <c r="I18" s="79">
        <v>786.15646200000003</v>
      </c>
      <c r="J18" s="80">
        <v>19.242052000000001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 t="s">
        <v>246</v>
      </c>
      <c r="I19" s="79" t="s">
        <v>246</v>
      </c>
      <c r="J19" s="80" t="s">
        <v>246</v>
      </c>
      <c r="L19" s="77"/>
      <c r="M19" s="78"/>
      <c r="N19" s="78" t="s">
        <v>109</v>
      </c>
      <c r="O19" s="78"/>
      <c r="P19" s="78"/>
      <c r="Q19" s="78"/>
      <c r="R19" s="78"/>
      <c r="S19" s="79">
        <v>2263.8200000000002</v>
      </c>
      <c r="T19" s="79">
        <v>2749.796225</v>
      </c>
      <c r="U19" s="80">
        <v>-485.976225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>
        <v>23.333321999999999</v>
      </c>
      <c r="T22" s="79">
        <v>10</v>
      </c>
      <c r="U22" s="80">
        <v>-13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558.57904900000005</v>
      </c>
      <c r="T23" s="75">
        <v>432.84726999999998</v>
      </c>
      <c r="U23" s="76">
        <v>125.731779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3439.918169</v>
      </c>
      <c r="I25" s="79">
        <v>3803.9777629999999</v>
      </c>
      <c r="J25" s="80">
        <v>-364.059594</v>
      </c>
      <c r="L25" s="77"/>
      <c r="M25" s="78"/>
      <c r="N25" s="78" t="s">
        <v>121</v>
      </c>
      <c r="O25" s="78"/>
      <c r="P25" s="78"/>
      <c r="Q25" s="78"/>
      <c r="R25" s="78"/>
      <c r="S25" s="79">
        <v>337.38181700000001</v>
      </c>
      <c r="T25" s="79">
        <v>289.200423</v>
      </c>
      <c r="U25" s="80">
        <v>48.181393999999997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264520.42403200001</v>
      </c>
      <c r="I26" s="75">
        <v>235939.82828399999</v>
      </c>
      <c r="J26" s="76">
        <v>28580.595748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221.19723200000001</v>
      </c>
      <c r="T27" s="79">
        <v>143.64684700000001</v>
      </c>
      <c r="U27" s="80">
        <v>77.550385000000006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203214.22038399999</v>
      </c>
      <c r="I28" s="79">
        <v>189642.590066</v>
      </c>
      <c r="J28" s="80">
        <v>13571.630318</v>
      </c>
      <c r="L28" s="84" t="s">
        <v>127</v>
      </c>
      <c r="M28" s="85"/>
      <c r="N28" s="85"/>
      <c r="O28" s="85"/>
      <c r="P28" s="85"/>
      <c r="Q28" s="85"/>
      <c r="R28" s="85"/>
      <c r="S28" s="87">
        <v>1728.5742729999999</v>
      </c>
      <c r="T28" s="87">
        <v>2327</v>
      </c>
      <c r="U28" s="88">
        <v>-598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18679.924228</v>
      </c>
      <c r="I29" s="79">
        <v>18265.317591999999</v>
      </c>
      <c r="J29" s="80">
        <v>414.60663599999998</v>
      </c>
      <c r="L29" s="91" t="s">
        <v>129</v>
      </c>
      <c r="M29" s="92"/>
      <c r="N29" s="92"/>
      <c r="O29" s="92"/>
      <c r="P29" s="92"/>
      <c r="Q29" s="92"/>
      <c r="R29" s="92"/>
      <c r="S29" s="93">
        <v>-248189.30869500001</v>
      </c>
      <c r="T29" s="93">
        <v>-219132</v>
      </c>
      <c r="U29" s="94">
        <v>-29057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5889.4287910000003</v>
      </c>
      <c r="I30" s="79">
        <v>5532.57636</v>
      </c>
      <c r="J30" s="80">
        <v>356.85243100000002</v>
      </c>
      <c r="L30" s="84" t="s">
        <v>131</v>
      </c>
      <c r="M30" s="85"/>
      <c r="N30" s="85"/>
      <c r="O30" s="85"/>
      <c r="P30" s="85"/>
      <c r="Q30" s="85"/>
      <c r="R30" s="85"/>
      <c r="S30" s="87">
        <v>244173.80402700001</v>
      </c>
      <c r="T30" s="95">
        <v>229598.68117500001</v>
      </c>
      <c r="U30" s="96">
        <v>14575.122852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-4015.504668</v>
      </c>
      <c r="T31" s="100">
        <v>10467</v>
      </c>
      <c r="U31" s="101">
        <v>-14483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577.91735600000004</v>
      </c>
      <c r="I32" s="79">
        <v>1738.411859</v>
      </c>
      <c r="J32" s="80">
        <v>-1160.4945029999999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 t="s">
        <v>246</v>
      </c>
      <c r="I34" s="79" t="s">
        <v>246</v>
      </c>
      <c r="J34" s="80" t="s">
        <v>246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8963.3068270000003</v>
      </c>
      <c r="I35" s="79">
        <v>8850.2430980000008</v>
      </c>
      <c r="J35" s="80">
        <v>113.063729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506.42522700000001</v>
      </c>
      <c r="I37" s="79">
        <v>431.64394800000002</v>
      </c>
      <c r="J37" s="80">
        <v>74.781278999999998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11992.531276</v>
      </c>
      <c r="I39" s="79">
        <v>11537.590929</v>
      </c>
      <c r="J39" s="80">
        <v>454.94034699999997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14657.423022999999</v>
      </c>
      <c r="I40" s="79">
        <v>-68.842511000000002</v>
      </c>
      <c r="J40" s="80">
        <v>14726.265534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39.246920000000003</v>
      </c>
      <c r="I42" s="79">
        <v>10.296943000000001</v>
      </c>
      <c r="J42" s="80">
        <v>28.949977000000001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-248513.238839</v>
      </c>
      <c r="I43" s="99">
        <v>-219956.80604900001</v>
      </c>
      <c r="J43" s="104">
        <v>-28556.432789999999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3" t="s">
        <v>147</v>
      </c>
      <c r="B4" s="224"/>
      <c r="C4" s="224"/>
      <c r="D4" s="224"/>
      <c r="E4" s="224"/>
      <c r="F4" s="224"/>
      <c r="G4" s="225"/>
      <c r="H4" s="109" t="s">
        <v>242</v>
      </c>
      <c r="I4" s="110" t="s">
        <v>3</v>
      </c>
      <c r="J4" s="111" t="s">
        <v>4</v>
      </c>
      <c r="K4" s="105"/>
      <c r="L4" s="223" t="s">
        <v>147</v>
      </c>
      <c r="M4" s="224"/>
      <c r="N4" s="224"/>
      <c r="O4" s="224"/>
      <c r="P4" s="224"/>
      <c r="Q4" s="224"/>
      <c r="R4" s="225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26"/>
      <c r="B5" s="227"/>
      <c r="C5" s="227"/>
      <c r="D5" s="227"/>
      <c r="E5" s="227"/>
      <c r="F5" s="227"/>
      <c r="G5" s="228"/>
      <c r="H5" s="112" t="s">
        <v>148</v>
      </c>
      <c r="I5" s="113" t="s">
        <v>149</v>
      </c>
      <c r="J5" s="114" t="s">
        <v>150</v>
      </c>
      <c r="K5" s="105"/>
      <c r="L5" s="226"/>
      <c r="M5" s="227"/>
      <c r="N5" s="227"/>
      <c r="O5" s="227"/>
      <c r="P5" s="227"/>
      <c r="Q5" s="227"/>
      <c r="R5" s="228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16041.576019</v>
      </c>
      <c r="I7" s="75">
        <v>15942.601264999999</v>
      </c>
      <c r="J7" s="76">
        <v>98.974754000000004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2467.8582200000001</v>
      </c>
      <c r="T7" s="75">
        <v>2750.2070570000001</v>
      </c>
      <c r="U7" s="76">
        <v>-282.348837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19" t="s">
        <v>246</v>
      </c>
      <c r="T8" s="219" t="s">
        <v>246</v>
      </c>
      <c r="U8" s="220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9" t="s">
        <v>156</v>
      </c>
      <c r="O9" s="229"/>
      <c r="P9" s="229"/>
      <c r="Q9" s="229"/>
      <c r="R9" s="230"/>
      <c r="S9" s="219"/>
      <c r="T9" s="219"/>
      <c r="U9" s="220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>
        <v>2263.8200000000002</v>
      </c>
      <c r="T10" s="79">
        <v>2749.796225</v>
      </c>
      <c r="U10" s="80">
        <v>-485.976225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204.03822</v>
      </c>
      <c r="T12" s="79">
        <v>0.36083199999999999</v>
      </c>
      <c r="U12" s="80">
        <v>203.67738800000001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17" t="s">
        <v>160</v>
      </c>
      <c r="D14" s="217"/>
      <c r="E14" s="217"/>
      <c r="F14" s="217"/>
      <c r="G14" s="218"/>
      <c r="H14" s="219" t="s">
        <v>246</v>
      </c>
      <c r="I14" s="219" t="s">
        <v>246</v>
      </c>
      <c r="J14" s="220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204.03822</v>
      </c>
      <c r="T14" s="79">
        <v>0.36083199999999999</v>
      </c>
      <c r="U14" s="80">
        <v>203.67738800000001</v>
      </c>
    </row>
    <row r="15" spans="1:21" ht="15.95" customHeight="1">
      <c r="A15" s="77"/>
      <c r="B15" s="78"/>
      <c r="C15" s="221" t="s">
        <v>161</v>
      </c>
      <c r="D15" s="221"/>
      <c r="E15" s="221"/>
      <c r="F15" s="221"/>
      <c r="G15" s="222"/>
      <c r="H15" s="219"/>
      <c r="I15" s="219"/>
      <c r="J15" s="220"/>
      <c r="K15" s="105"/>
      <c r="L15" s="77"/>
      <c r="M15" s="78"/>
      <c r="N15" s="78" t="s">
        <v>162</v>
      </c>
      <c r="O15" s="78"/>
      <c r="P15" s="78"/>
      <c r="Q15" s="78"/>
      <c r="R15" s="121"/>
      <c r="S15" s="122" t="s">
        <v>246</v>
      </c>
      <c r="T15" s="79" t="s">
        <v>246</v>
      </c>
      <c r="U15" s="80" t="s">
        <v>246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9677.7105100000008</v>
      </c>
      <c r="I16" s="79">
        <v>9445.7980100000004</v>
      </c>
      <c r="J16" s="80">
        <v>231.91249999999999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>
        <v>0.05</v>
      </c>
      <c r="U16" s="80">
        <v>-0.05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2084.1579999999999</v>
      </c>
      <c r="I17" s="79">
        <v>1947.09</v>
      </c>
      <c r="J17" s="80">
        <v>137.06800000000001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805.39851399999998</v>
      </c>
      <c r="I18" s="79">
        <v>786.15646200000003</v>
      </c>
      <c r="J18" s="80">
        <v>19.242052000000001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7443.7768980000001</v>
      </c>
      <c r="T18" s="75">
        <v>6202.1462769999998</v>
      </c>
      <c r="U18" s="76">
        <v>1241.630621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 t="s">
        <v>246</v>
      </c>
      <c r="I19" s="79" t="s">
        <v>246</v>
      </c>
      <c r="J19" s="80" t="s">
        <v>246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7442.7768980000001</v>
      </c>
      <c r="T19" s="79">
        <v>6202.0462770000004</v>
      </c>
      <c r="U19" s="80">
        <v>1240.7306209999999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 t="s">
        <v>246</v>
      </c>
      <c r="T20" s="79" t="s">
        <v>246</v>
      </c>
      <c r="U20" s="80" t="s">
        <v>246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 t="s">
        <v>246</v>
      </c>
      <c r="T22" s="79" t="s">
        <v>246</v>
      </c>
      <c r="U22" s="80" t="s">
        <v>246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3474.3089949999999</v>
      </c>
      <c r="I25" s="79">
        <v>3763.5567930000002</v>
      </c>
      <c r="J25" s="80">
        <v>-289.24779799999999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>
        <v>1</v>
      </c>
      <c r="T25" s="79">
        <v>0.1</v>
      </c>
      <c r="U25" s="80">
        <v>0.9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253722.38319699999</v>
      </c>
      <c r="I26" s="75">
        <v>240330.96451699999</v>
      </c>
      <c r="J26" s="76">
        <v>13391.418680000001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-4975.918678</v>
      </c>
      <c r="T26" s="87">
        <v>-3451.9392200000002</v>
      </c>
      <c r="U26" s="88">
        <v>-1523.979458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-244061.369985</v>
      </c>
      <c r="T27" s="87">
        <v>-229341.73038299999</v>
      </c>
      <c r="U27" s="88">
        <v>-14719.639601999999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228573.88652999999</v>
      </c>
      <c r="I28" s="79">
        <v>214794.65870599999</v>
      </c>
      <c r="J28" s="80">
        <v>13779.227824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18679.924228</v>
      </c>
      <c r="I29" s="79">
        <v>18265.317591999999</v>
      </c>
      <c r="J29" s="80">
        <v>414.60663599999998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5889.4287910000003</v>
      </c>
      <c r="I30" s="79">
        <v>5532.57636</v>
      </c>
      <c r="J30" s="80">
        <v>356.85243100000002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579.14364799999998</v>
      </c>
      <c r="I32" s="79">
        <v>1738.411859</v>
      </c>
      <c r="J32" s="80">
        <v>-1159.2682110000001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 t="s">
        <v>246</v>
      </c>
      <c r="I34" s="79" t="s">
        <v>246</v>
      </c>
      <c r="J34" s="80" t="s">
        <v>246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 t="s">
        <v>246</v>
      </c>
      <c r="I35" s="75">
        <v>7.3999999999999996E-5</v>
      </c>
      <c r="J35" s="76">
        <v>-7.3999999999999996E-5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 t="s">
        <v>246</v>
      </c>
      <c r="I36" s="79">
        <v>7.3999999999999996E-5</v>
      </c>
      <c r="J36" s="80">
        <v>-7.3999999999999996E-5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112.43404200000001</v>
      </c>
      <c r="T36" s="75">
        <v>256.95079199999998</v>
      </c>
      <c r="U36" s="76">
        <v>-144.51675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1404.644129</v>
      </c>
      <c r="I37" s="75">
        <v>1501.427985</v>
      </c>
      <c r="J37" s="76">
        <v>-96.783856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1404.644129</v>
      </c>
      <c r="I38" s="79">
        <v>1501.427985</v>
      </c>
      <c r="J38" s="80">
        <v>-96.783856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>
        <v>112.43404200000001</v>
      </c>
      <c r="T39" s="79">
        <v>256.95079199999998</v>
      </c>
      <c r="U39" s="80">
        <v>-144.51675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-112.43404200000001</v>
      </c>
      <c r="T43" s="87">
        <v>-256.95079199999998</v>
      </c>
      <c r="U43" s="88">
        <v>144.51675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-244173.80402700001</v>
      </c>
      <c r="T44" s="87">
        <v>-229598.68117500001</v>
      </c>
      <c r="U44" s="88">
        <v>-14575.122852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244173.80402700001</v>
      </c>
      <c r="T45" s="87">
        <v>229598.68117500001</v>
      </c>
      <c r="U45" s="88">
        <v>14575.122852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-239085.45130700001</v>
      </c>
      <c r="I47" s="99">
        <v>-225889.79116299999</v>
      </c>
      <c r="J47" s="104">
        <v>-13195.660143999999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D12" sqref="D12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31" t="s">
        <v>206</v>
      </c>
      <c r="B5" s="232"/>
      <c r="C5" s="232"/>
      <c r="D5" s="233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34" t="s">
        <v>212</v>
      </c>
      <c r="K5" s="235"/>
      <c r="L5" s="150" t="s">
        <v>213</v>
      </c>
    </row>
    <row r="6" spans="1:12" ht="15" customHeight="1">
      <c r="A6" s="231" t="s">
        <v>214</v>
      </c>
      <c r="B6" s="232"/>
      <c r="C6" s="232"/>
      <c r="D6" s="233"/>
      <c r="E6" s="151">
        <v>-107378.06991799999</v>
      </c>
      <c r="F6" s="151">
        <v>-676402.05567899998</v>
      </c>
      <c r="G6" s="151">
        <v>12396.344373</v>
      </c>
      <c r="H6" s="151">
        <v>699108.27041</v>
      </c>
      <c r="I6" s="151" t="s">
        <v>246</v>
      </c>
      <c r="J6" s="236" t="s">
        <v>246</v>
      </c>
      <c r="K6" s="237"/>
      <c r="L6" s="151">
        <v>-72275.510813999994</v>
      </c>
    </row>
    <row r="7" spans="1:12" ht="15" customHeight="1">
      <c r="A7" s="231" t="s">
        <v>215</v>
      </c>
      <c r="B7" s="232"/>
      <c r="C7" s="232"/>
      <c r="D7" s="233"/>
      <c r="E7" s="151" t="s">
        <v>246</v>
      </c>
      <c r="F7" s="151">
        <v>-248189.30869500001</v>
      </c>
      <c r="G7" s="151">
        <v>2271.5826670000001</v>
      </c>
      <c r="H7" s="151">
        <v>244173.80402700001</v>
      </c>
      <c r="I7" s="151" t="s">
        <v>246</v>
      </c>
      <c r="J7" s="236" t="s">
        <v>246</v>
      </c>
      <c r="K7" s="237"/>
      <c r="L7" s="151">
        <v>-1743.9220009999999</v>
      </c>
    </row>
    <row r="8" spans="1:12" ht="15" customHeight="1">
      <c r="A8" s="231" t="s">
        <v>216</v>
      </c>
      <c r="B8" s="232"/>
      <c r="C8" s="232"/>
      <c r="D8" s="233"/>
      <c r="E8" s="151">
        <v>-107378.06991799999</v>
      </c>
      <c r="F8" s="151">
        <v>-924591.364374</v>
      </c>
      <c r="G8" s="151">
        <v>14667.92704</v>
      </c>
      <c r="H8" s="151">
        <v>943282.07443699997</v>
      </c>
      <c r="I8" s="151" t="s">
        <v>246</v>
      </c>
      <c r="J8" s="236" t="s">
        <v>246</v>
      </c>
      <c r="K8" s="237"/>
      <c r="L8" s="151">
        <v>-74019.432814999993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8" t="s">
        <v>219</v>
      </c>
      <c r="B14" s="239"/>
      <c r="C14" s="239"/>
      <c r="D14" s="240"/>
      <c r="E14" s="154" t="s">
        <v>220</v>
      </c>
      <c r="F14" s="154" t="s">
        <v>221</v>
      </c>
      <c r="G14" s="154" t="s">
        <v>222</v>
      </c>
      <c r="H14" s="154" t="s">
        <v>223</v>
      </c>
      <c r="I14" s="238" t="s">
        <v>224</v>
      </c>
      <c r="J14" s="239"/>
      <c r="K14" s="239"/>
      <c r="L14" s="240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-72275.510813999994</v>
      </c>
      <c r="I15" s="238"/>
      <c r="J15" s="239"/>
      <c r="K15" s="239"/>
      <c r="L15" s="240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8"/>
      <c r="J16" s="239"/>
      <c r="K16" s="239"/>
      <c r="L16" s="240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8"/>
      <c r="J17" s="239"/>
      <c r="K17" s="239"/>
      <c r="L17" s="240"/>
    </row>
    <row r="18" spans="1:12" ht="44.25" customHeight="1">
      <c r="A18" s="155"/>
      <c r="B18" s="156" t="s">
        <v>228</v>
      </c>
      <c r="C18" s="156"/>
      <c r="D18" s="157"/>
      <c r="E18" s="160"/>
      <c r="F18" s="160">
        <v>195.759568</v>
      </c>
      <c r="G18" s="158"/>
      <c r="H18" s="158"/>
      <c r="I18" s="241" t="s">
        <v>252</v>
      </c>
      <c r="J18" s="242"/>
      <c r="K18" s="242"/>
      <c r="L18" s="243"/>
    </row>
    <row r="19" spans="1:12" ht="15" customHeight="1">
      <c r="A19" s="155"/>
      <c r="B19" s="156" t="s">
        <v>229</v>
      </c>
      <c r="C19" s="156"/>
      <c r="D19" s="157"/>
      <c r="E19" s="160">
        <v>0.32303599999999999</v>
      </c>
      <c r="F19" s="160"/>
      <c r="G19" s="158"/>
      <c r="H19" s="158"/>
      <c r="I19" s="244"/>
      <c r="J19" s="245"/>
      <c r="K19" s="245"/>
      <c r="L19" s="246"/>
    </row>
    <row r="20" spans="1:12" ht="45.75" customHeight="1">
      <c r="A20" s="155"/>
      <c r="B20" s="156" t="s">
        <v>230</v>
      </c>
      <c r="C20" s="156"/>
      <c r="D20" s="157"/>
      <c r="E20" s="160"/>
      <c r="F20" s="160">
        <v>136.086523</v>
      </c>
      <c r="G20" s="158"/>
      <c r="H20" s="158"/>
      <c r="I20" s="241" t="s">
        <v>251</v>
      </c>
      <c r="J20" s="242"/>
      <c r="K20" s="242"/>
      <c r="L20" s="243"/>
    </row>
    <row r="21" spans="1:12" ht="15" customHeight="1">
      <c r="A21" s="155"/>
      <c r="B21" s="161" t="s">
        <v>231</v>
      </c>
      <c r="C21" s="161"/>
      <c r="D21" s="162"/>
      <c r="E21" s="163">
        <v>0.32303599999999999</v>
      </c>
      <c r="F21" s="163">
        <v>331.846091</v>
      </c>
      <c r="G21" s="163">
        <v>-331.523055</v>
      </c>
      <c r="H21" s="158"/>
      <c r="I21" s="238"/>
      <c r="J21" s="239"/>
      <c r="K21" s="239"/>
      <c r="L21" s="240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8"/>
      <c r="J22" s="239"/>
      <c r="K22" s="239"/>
      <c r="L22" s="240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8"/>
      <c r="J23" s="239"/>
      <c r="K23" s="239"/>
      <c r="L23" s="240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8"/>
      <c r="J24" s="239"/>
      <c r="K24" s="239"/>
      <c r="L24" s="240"/>
    </row>
    <row r="25" spans="1:12" ht="47.25" customHeight="1">
      <c r="A25" s="155"/>
      <c r="B25" s="172" t="s">
        <v>235</v>
      </c>
      <c r="C25" s="156"/>
      <c r="D25" s="157"/>
      <c r="E25" s="160"/>
      <c r="F25" s="160">
        <v>447.62046400000003</v>
      </c>
      <c r="G25" s="158"/>
      <c r="H25" s="158"/>
      <c r="I25" s="247" t="s">
        <v>248</v>
      </c>
      <c r="J25" s="248"/>
      <c r="K25" s="248"/>
      <c r="L25" s="249"/>
    </row>
    <row r="26" spans="1:12" ht="15" customHeight="1">
      <c r="A26" s="155"/>
      <c r="B26" s="161" t="s">
        <v>231</v>
      </c>
      <c r="C26" s="161"/>
      <c r="D26" s="162"/>
      <c r="E26" s="163"/>
      <c r="F26" s="163">
        <v>447.62046400000003</v>
      </c>
      <c r="G26" s="163">
        <v>-447.62046400000003</v>
      </c>
      <c r="H26" s="158"/>
      <c r="I26" s="238"/>
      <c r="J26" s="239"/>
      <c r="K26" s="239"/>
      <c r="L26" s="240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8"/>
      <c r="J27" s="239"/>
      <c r="K27" s="239"/>
      <c r="L27" s="240"/>
    </row>
    <row r="28" spans="1:12" ht="15" customHeight="1">
      <c r="A28" s="155"/>
      <c r="B28" s="156" t="s">
        <v>237</v>
      </c>
      <c r="C28" s="156"/>
      <c r="D28" s="157"/>
      <c r="E28" s="160"/>
      <c r="F28" s="160">
        <v>530.98001199999999</v>
      </c>
      <c r="G28" s="158"/>
      <c r="H28" s="158"/>
      <c r="I28" s="250" t="s">
        <v>249</v>
      </c>
      <c r="J28" s="251"/>
      <c r="K28" s="251"/>
      <c r="L28" s="252"/>
    </row>
    <row r="29" spans="1:12" ht="15" customHeight="1">
      <c r="A29" s="155"/>
      <c r="B29" s="156" t="s">
        <v>238</v>
      </c>
      <c r="C29" s="156"/>
      <c r="D29" s="157"/>
      <c r="E29" s="160"/>
      <c r="F29" s="160">
        <v>433.79847000000001</v>
      </c>
      <c r="G29" s="158"/>
      <c r="H29" s="158"/>
      <c r="I29" s="253" t="s">
        <v>250</v>
      </c>
      <c r="J29" s="242"/>
      <c r="K29" s="242"/>
      <c r="L29" s="243"/>
    </row>
    <row r="30" spans="1:12" ht="15" customHeight="1">
      <c r="A30" s="155"/>
      <c r="B30" s="161" t="s">
        <v>231</v>
      </c>
      <c r="C30" s="161"/>
      <c r="D30" s="162"/>
      <c r="E30" s="163"/>
      <c r="F30" s="163">
        <v>964.77848199999994</v>
      </c>
      <c r="G30" s="163">
        <v>-964.77848199999994</v>
      </c>
      <c r="H30" s="158"/>
      <c r="I30" s="238"/>
      <c r="J30" s="239"/>
      <c r="K30" s="239"/>
      <c r="L30" s="240"/>
    </row>
    <row r="31" spans="1:12" ht="15" customHeight="1">
      <c r="A31" s="155" t="s">
        <v>239</v>
      </c>
      <c r="B31" s="156"/>
      <c r="C31" s="156"/>
      <c r="D31" s="157"/>
      <c r="E31" s="163">
        <v>0.32303599999999999</v>
      </c>
      <c r="F31" s="163">
        <v>1744.2450369999999</v>
      </c>
      <c r="G31" s="163">
        <v>-1743.9220009999999</v>
      </c>
      <c r="H31" s="158"/>
      <c r="I31" s="238"/>
      <c r="J31" s="239"/>
      <c r="K31" s="239"/>
      <c r="L31" s="240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-74019.432814999993</v>
      </c>
      <c r="I32" s="238"/>
      <c r="J32" s="239"/>
      <c r="K32" s="239"/>
      <c r="L32" s="240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I31:J31"/>
    <mergeCell ref="K31:L31"/>
    <mergeCell ref="I32:J32"/>
    <mergeCell ref="K32:L32"/>
    <mergeCell ref="I30:J30"/>
    <mergeCell ref="K30:L30"/>
    <mergeCell ref="I28:L28"/>
    <mergeCell ref="I29:L29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AC20" sqref="AC20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253</v>
      </c>
      <c r="B1" s="173"/>
      <c r="C1" s="173"/>
      <c r="D1" s="173"/>
      <c r="E1" s="173" t="s">
        <v>254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54" t="s">
        <v>255</v>
      </c>
      <c r="S2" s="254"/>
      <c r="T2" s="254"/>
      <c r="U2" s="254"/>
      <c r="V2" s="254"/>
      <c r="W2" s="254"/>
      <c r="X2" s="254"/>
    </row>
    <row r="3" spans="1:24" ht="14.25" thickBot="1">
      <c r="A3" s="176" t="s">
        <v>256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55" t="s">
        <v>218</v>
      </c>
      <c r="V3" s="256"/>
      <c r="W3" s="256"/>
      <c r="X3" s="256"/>
    </row>
    <row r="4" spans="1:24" ht="40.5" customHeight="1">
      <c r="A4" s="257" t="s">
        <v>257</v>
      </c>
      <c r="B4" s="258"/>
      <c r="C4" s="258"/>
      <c r="D4" s="261" t="s">
        <v>258</v>
      </c>
      <c r="E4" s="262"/>
      <c r="F4" s="263"/>
      <c r="G4" s="261" t="s">
        <v>259</v>
      </c>
      <c r="H4" s="264"/>
      <c r="I4" s="264"/>
      <c r="J4" s="261" t="s">
        <v>260</v>
      </c>
      <c r="K4" s="264"/>
      <c r="L4" s="264"/>
      <c r="M4" s="261" t="s">
        <v>261</v>
      </c>
      <c r="N4" s="264"/>
      <c r="O4" s="264"/>
      <c r="P4" s="261" t="s">
        <v>262</v>
      </c>
      <c r="Q4" s="264"/>
      <c r="R4" s="264"/>
      <c r="S4" s="261" t="s">
        <v>263</v>
      </c>
      <c r="T4" s="264"/>
      <c r="U4" s="264"/>
      <c r="V4" s="261" t="s">
        <v>264</v>
      </c>
      <c r="W4" s="264"/>
      <c r="X4" s="265"/>
    </row>
    <row r="5" spans="1:24" ht="14.25" thickBot="1">
      <c r="A5" s="259"/>
      <c r="B5" s="260"/>
      <c r="C5" s="260"/>
      <c r="D5" s="273" t="s">
        <v>265</v>
      </c>
      <c r="E5" s="274"/>
      <c r="F5" s="275"/>
      <c r="G5" s="266" t="s">
        <v>266</v>
      </c>
      <c r="H5" s="267"/>
      <c r="I5" s="267"/>
      <c r="J5" s="266" t="s">
        <v>267</v>
      </c>
      <c r="K5" s="267"/>
      <c r="L5" s="267"/>
      <c r="M5" s="266" t="s">
        <v>268</v>
      </c>
      <c r="N5" s="267"/>
      <c r="O5" s="267"/>
      <c r="P5" s="266" t="s">
        <v>269</v>
      </c>
      <c r="Q5" s="267"/>
      <c r="R5" s="267"/>
      <c r="S5" s="266" t="s">
        <v>270</v>
      </c>
      <c r="T5" s="267"/>
      <c r="U5" s="267"/>
      <c r="V5" s="266" t="s">
        <v>271</v>
      </c>
      <c r="W5" s="267"/>
      <c r="X5" s="268"/>
    </row>
    <row r="6" spans="1:24">
      <c r="A6" s="177" t="s">
        <v>272</v>
      </c>
      <c r="B6" s="178"/>
      <c r="C6" s="179"/>
      <c r="D6" s="269">
        <v>326318.58896099997</v>
      </c>
      <c r="E6" s="270"/>
      <c r="F6" s="271"/>
      <c r="G6" s="269">
        <v>9461.9871930000008</v>
      </c>
      <c r="H6" s="270"/>
      <c r="I6" s="271"/>
      <c r="J6" s="269">
        <v>4525.0989389999959</v>
      </c>
      <c r="K6" s="270"/>
      <c r="L6" s="271"/>
      <c r="M6" s="269">
        <v>331255.47721499996</v>
      </c>
      <c r="N6" s="270"/>
      <c r="O6" s="271"/>
      <c r="P6" s="269">
        <v>101884.33969799998</v>
      </c>
      <c r="Q6" s="270"/>
      <c r="R6" s="271"/>
      <c r="S6" s="269">
        <v>8800.7477520000011</v>
      </c>
      <c r="T6" s="270"/>
      <c r="U6" s="271"/>
      <c r="V6" s="269">
        <v>229371.13751700002</v>
      </c>
      <c r="W6" s="270"/>
      <c r="X6" s="272"/>
    </row>
    <row r="7" spans="1:24">
      <c r="A7" s="180"/>
      <c r="B7" s="181" t="s">
        <v>273</v>
      </c>
      <c r="C7" s="182"/>
      <c r="D7" s="279">
        <v>54103.770947999998</v>
      </c>
      <c r="E7" s="280"/>
      <c r="F7" s="281"/>
      <c r="G7" s="279">
        <v>178.39581000000001</v>
      </c>
      <c r="H7" s="280"/>
      <c r="I7" s="281"/>
      <c r="J7" s="279">
        <v>634.08581799999956</v>
      </c>
      <c r="K7" s="280"/>
      <c r="L7" s="281"/>
      <c r="M7" s="276">
        <v>53648.08094</v>
      </c>
      <c r="N7" s="277"/>
      <c r="O7" s="277"/>
      <c r="P7" s="276">
        <v>217.14789999999999</v>
      </c>
      <c r="Q7" s="277"/>
      <c r="R7" s="277"/>
      <c r="S7" s="276">
        <v>217.14789999999999</v>
      </c>
      <c r="T7" s="277"/>
      <c r="U7" s="277"/>
      <c r="V7" s="276">
        <v>53430.933040000004</v>
      </c>
      <c r="W7" s="277"/>
      <c r="X7" s="278"/>
    </row>
    <row r="8" spans="1:24">
      <c r="A8" s="180"/>
      <c r="B8" s="181" t="s">
        <v>274</v>
      </c>
      <c r="C8" s="182"/>
      <c r="D8" s="279">
        <v>184131.115533</v>
      </c>
      <c r="E8" s="280"/>
      <c r="F8" s="281"/>
      <c r="G8" s="279">
        <v>5560.3587589999997</v>
      </c>
      <c r="H8" s="280"/>
      <c r="I8" s="281"/>
      <c r="J8" s="279">
        <v>3148.3233579999942</v>
      </c>
      <c r="K8" s="280"/>
      <c r="L8" s="281"/>
      <c r="M8" s="276">
        <v>186543.150934</v>
      </c>
      <c r="N8" s="277"/>
      <c r="O8" s="277"/>
      <c r="P8" s="282">
        <v>70395.283702999994</v>
      </c>
      <c r="Q8" s="283"/>
      <c r="R8" s="284"/>
      <c r="S8" s="276">
        <v>3987.9297160000001</v>
      </c>
      <c r="T8" s="277"/>
      <c r="U8" s="277"/>
      <c r="V8" s="276">
        <v>116147.867231</v>
      </c>
      <c r="W8" s="277"/>
      <c r="X8" s="278"/>
    </row>
    <row r="9" spans="1:24">
      <c r="A9" s="180"/>
      <c r="B9" s="181" t="s">
        <v>275</v>
      </c>
      <c r="C9" s="182"/>
      <c r="D9" s="279">
        <v>87233.246480000002</v>
      </c>
      <c r="E9" s="280"/>
      <c r="F9" s="281"/>
      <c r="G9" s="279">
        <v>3723.2326240000002</v>
      </c>
      <c r="H9" s="280"/>
      <c r="I9" s="281"/>
      <c r="J9" s="279">
        <v>742.68976300000213</v>
      </c>
      <c r="K9" s="280"/>
      <c r="L9" s="281"/>
      <c r="M9" s="276">
        <v>90213.789340999996</v>
      </c>
      <c r="N9" s="277"/>
      <c r="O9" s="277"/>
      <c r="P9" s="279">
        <v>30628.512106999999</v>
      </c>
      <c r="Q9" s="280"/>
      <c r="R9" s="281"/>
      <c r="S9" s="276">
        <v>4492.140136</v>
      </c>
      <c r="T9" s="277"/>
      <c r="U9" s="277"/>
      <c r="V9" s="276">
        <v>59585.277234000001</v>
      </c>
      <c r="W9" s="277"/>
      <c r="X9" s="278"/>
    </row>
    <row r="10" spans="1:24">
      <c r="A10" s="180"/>
      <c r="B10" s="181" t="s">
        <v>276</v>
      </c>
      <c r="C10" s="182"/>
      <c r="D10" s="279" t="s">
        <v>277</v>
      </c>
      <c r="E10" s="280"/>
      <c r="F10" s="281"/>
      <c r="G10" s="279" t="s">
        <v>277</v>
      </c>
      <c r="H10" s="280"/>
      <c r="I10" s="281"/>
      <c r="J10" s="279" t="s">
        <v>277</v>
      </c>
      <c r="K10" s="280"/>
      <c r="L10" s="281"/>
      <c r="M10" s="276" t="s">
        <v>277</v>
      </c>
      <c r="N10" s="277"/>
      <c r="O10" s="277"/>
      <c r="P10" s="276" t="s">
        <v>277</v>
      </c>
      <c r="Q10" s="277"/>
      <c r="R10" s="277"/>
      <c r="S10" s="276" t="s">
        <v>277</v>
      </c>
      <c r="T10" s="277"/>
      <c r="U10" s="277"/>
      <c r="V10" s="276" t="s">
        <v>277</v>
      </c>
      <c r="W10" s="277"/>
      <c r="X10" s="278"/>
    </row>
    <row r="11" spans="1:24">
      <c r="A11" s="180"/>
      <c r="B11" s="181" t="s">
        <v>278</v>
      </c>
      <c r="C11" s="182"/>
      <c r="D11" s="279" t="s">
        <v>277</v>
      </c>
      <c r="E11" s="280"/>
      <c r="F11" s="281"/>
      <c r="G11" s="279" t="s">
        <v>277</v>
      </c>
      <c r="H11" s="280"/>
      <c r="I11" s="281"/>
      <c r="J11" s="279" t="s">
        <v>277</v>
      </c>
      <c r="K11" s="280"/>
      <c r="L11" s="281"/>
      <c r="M11" s="276" t="s">
        <v>277</v>
      </c>
      <c r="N11" s="277"/>
      <c r="O11" s="277"/>
      <c r="P11" s="279" t="s">
        <v>277</v>
      </c>
      <c r="Q11" s="280"/>
      <c r="R11" s="281"/>
      <c r="S11" s="276" t="s">
        <v>277</v>
      </c>
      <c r="T11" s="277"/>
      <c r="U11" s="277"/>
      <c r="V11" s="276" t="s">
        <v>277</v>
      </c>
      <c r="W11" s="277"/>
      <c r="X11" s="278"/>
    </row>
    <row r="12" spans="1:24">
      <c r="A12" s="180"/>
      <c r="B12" s="181" t="s">
        <v>279</v>
      </c>
      <c r="C12" s="182"/>
      <c r="D12" s="279">
        <v>332.80599999999998</v>
      </c>
      <c r="E12" s="280"/>
      <c r="F12" s="281"/>
      <c r="G12" s="279" t="s">
        <v>277</v>
      </c>
      <c r="H12" s="280"/>
      <c r="I12" s="281"/>
      <c r="J12" s="279" t="s">
        <v>277</v>
      </c>
      <c r="K12" s="280"/>
      <c r="L12" s="281"/>
      <c r="M12" s="276">
        <v>332.80599999999998</v>
      </c>
      <c r="N12" s="277"/>
      <c r="O12" s="277"/>
      <c r="P12" s="279">
        <v>332.80598800000001</v>
      </c>
      <c r="Q12" s="280"/>
      <c r="R12" s="281"/>
      <c r="S12" s="276" t="s">
        <v>277</v>
      </c>
      <c r="T12" s="277"/>
      <c r="U12" s="277"/>
      <c r="V12" s="276">
        <v>1.2E-5</v>
      </c>
      <c r="W12" s="277"/>
      <c r="X12" s="278"/>
    </row>
    <row r="13" spans="1:24">
      <c r="A13" s="180"/>
      <c r="B13" s="181" t="s">
        <v>280</v>
      </c>
      <c r="C13" s="182"/>
      <c r="D13" s="279">
        <v>517.65</v>
      </c>
      <c r="E13" s="280"/>
      <c r="F13" s="281"/>
      <c r="G13" s="279" t="s">
        <v>277</v>
      </c>
      <c r="H13" s="280"/>
      <c r="I13" s="281"/>
      <c r="J13" s="279" t="s">
        <v>277</v>
      </c>
      <c r="K13" s="280"/>
      <c r="L13" s="281"/>
      <c r="M13" s="276">
        <v>517.65</v>
      </c>
      <c r="N13" s="277"/>
      <c r="O13" s="277"/>
      <c r="P13" s="279">
        <v>310.58999999999997</v>
      </c>
      <c r="Q13" s="280"/>
      <c r="R13" s="281"/>
      <c r="S13" s="276">
        <v>103.53</v>
      </c>
      <c r="T13" s="277"/>
      <c r="U13" s="277"/>
      <c r="V13" s="276">
        <v>207.06</v>
      </c>
      <c r="W13" s="277"/>
      <c r="X13" s="278"/>
    </row>
    <row r="14" spans="1:24">
      <c r="A14" s="180" t="s">
        <v>281</v>
      </c>
      <c r="B14" s="181"/>
      <c r="C14" s="182"/>
      <c r="D14" s="279" t="s">
        <v>277</v>
      </c>
      <c r="E14" s="280"/>
      <c r="F14" s="281"/>
      <c r="G14" s="279">
        <v>0.71570400000000001</v>
      </c>
      <c r="H14" s="280"/>
      <c r="I14" s="281"/>
      <c r="J14" s="279">
        <v>0.71570400000000001</v>
      </c>
      <c r="K14" s="280"/>
      <c r="L14" s="281"/>
      <c r="M14" s="279" t="s">
        <v>277</v>
      </c>
      <c r="N14" s="280"/>
      <c r="O14" s="281"/>
      <c r="P14" s="279" t="s">
        <v>277</v>
      </c>
      <c r="Q14" s="280"/>
      <c r="R14" s="281"/>
      <c r="S14" s="279" t="s">
        <v>277</v>
      </c>
      <c r="T14" s="280"/>
      <c r="U14" s="281"/>
      <c r="V14" s="276" t="s">
        <v>277</v>
      </c>
      <c r="W14" s="277"/>
      <c r="X14" s="278"/>
    </row>
    <row r="15" spans="1:24">
      <c r="A15" s="180"/>
      <c r="B15" s="181" t="s">
        <v>273</v>
      </c>
      <c r="C15" s="182"/>
      <c r="D15" s="279" t="s">
        <v>277</v>
      </c>
      <c r="E15" s="280"/>
      <c r="F15" s="281"/>
      <c r="G15" s="279" t="s">
        <v>277</v>
      </c>
      <c r="H15" s="280"/>
      <c r="I15" s="281"/>
      <c r="J15" s="279" t="s">
        <v>277</v>
      </c>
      <c r="K15" s="280"/>
      <c r="L15" s="281"/>
      <c r="M15" s="276" t="s">
        <v>277</v>
      </c>
      <c r="N15" s="277"/>
      <c r="O15" s="277"/>
      <c r="P15" s="276" t="s">
        <v>277</v>
      </c>
      <c r="Q15" s="277"/>
      <c r="R15" s="277"/>
      <c r="S15" s="276" t="s">
        <v>277</v>
      </c>
      <c r="T15" s="277"/>
      <c r="U15" s="277"/>
      <c r="V15" s="276" t="s">
        <v>277</v>
      </c>
      <c r="W15" s="277"/>
      <c r="X15" s="278"/>
    </row>
    <row r="16" spans="1:24">
      <c r="A16" s="180"/>
      <c r="B16" s="181" t="s">
        <v>274</v>
      </c>
      <c r="C16" s="182"/>
      <c r="D16" s="279" t="s">
        <v>277</v>
      </c>
      <c r="E16" s="280"/>
      <c r="F16" s="281"/>
      <c r="G16" s="279">
        <v>0.71570400000000001</v>
      </c>
      <c r="H16" s="280"/>
      <c r="I16" s="281"/>
      <c r="J16" s="279">
        <v>0.71570400000000001</v>
      </c>
      <c r="K16" s="280"/>
      <c r="L16" s="281"/>
      <c r="M16" s="276" t="s">
        <v>277</v>
      </c>
      <c r="N16" s="277"/>
      <c r="O16" s="277"/>
      <c r="P16" s="279" t="s">
        <v>277</v>
      </c>
      <c r="Q16" s="280"/>
      <c r="R16" s="281"/>
      <c r="S16" s="276" t="s">
        <v>277</v>
      </c>
      <c r="T16" s="277"/>
      <c r="U16" s="277"/>
      <c r="V16" s="276" t="s">
        <v>277</v>
      </c>
      <c r="W16" s="277"/>
      <c r="X16" s="278"/>
    </row>
    <row r="17" spans="1:24">
      <c r="A17" s="180"/>
      <c r="B17" s="181" t="s">
        <v>275</v>
      </c>
      <c r="C17" s="182"/>
      <c r="D17" s="279" t="s">
        <v>277</v>
      </c>
      <c r="E17" s="280"/>
      <c r="F17" s="281"/>
      <c r="G17" s="279" t="s">
        <v>277</v>
      </c>
      <c r="H17" s="280"/>
      <c r="I17" s="281"/>
      <c r="J17" s="279" t="s">
        <v>277</v>
      </c>
      <c r="K17" s="280"/>
      <c r="L17" s="281"/>
      <c r="M17" s="276" t="s">
        <v>277</v>
      </c>
      <c r="N17" s="277"/>
      <c r="O17" s="277"/>
      <c r="P17" s="279" t="s">
        <v>277</v>
      </c>
      <c r="Q17" s="280"/>
      <c r="R17" s="281"/>
      <c r="S17" s="276" t="s">
        <v>277</v>
      </c>
      <c r="T17" s="277"/>
      <c r="U17" s="277"/>
      <c r="V17" s="276" t="s">
        <v>277</v>
      </c>
      <c r="W17" s="277"/>
      <c r="X17" s="278"/>
    </row>
    <row r="18" spans="1:24">
      <c r="A18" s="180" t="s">
        <v>282</v>
      </c>
      <c r="B18" s="181"/>
      <c r="C18" s="182"/>
      <c r="D18" s="279">
        <v>3572.6494790000002</v>
      </c>
      <c r="E18" s="280"/>
      <c r="F18" s="281"/>
      <c r="G18" s="279">
        <v>200.54164</v>
      </c>
      <c r="H18" s="280"/>
      <c r="I18" s="281"/>
      <c r="J18" s="279">
        <v>359.55449799999997</v>
      </c>
      <c r="K18" s="280"/>
      <c r="L18" s="281"/>
      <c r="M18" s="276">
        <v>3413.6366210000001</v>
      </c>
      <c r="N18" s="277"/>
      <c r="O18" s="277"/>
      <c r="P18" s="279">
        <v>2678.3937030000002</v>
      </c>
      <c r="Q18" s="280"/>
      <c r="R18" s="281"/>
      <c r="S18" s="276">
        <v>192.62738300000001</v>
      </c>
      <c r="T18" s="277"/>
      <c r="U18" s="277"/>
      <c r="V18" s="276">
        <v>735.24291800000003</v>
      </c>
      <c r="W18" s="277"/>
      <c r="X18" s="278"/>
    </row>
    <row r="19" spans="1:24">
      <c r="A19" s="180" t="s">
        <v>283</v>
      </c>
      <c r="B19" s="181"/>
      <c r="C19" s="182"/>
      <c r="D19" s="279" t="s">
        <v>277</v>
      </c>
      <c r="E19" s="280"/>
      <c r="F19" s="281"/>
      <c r="G19" s="279" t="s">
        <v>277</v>
      </c>
      <c r="H19" s="280"/>
      <c r="I19" s="281"/>
      <c r="J19" s="279" t="s">
        <v>277</v>
      </c>
      <c r="K19" s="280"/>
      <c r="L19" s="281"/>
      <c r="M19" s="276" t="s">
        <v>277</v>
      </c>
      <c r="N19" s="277"/>
      <c r="O19" s="277"/>
      <c r="P19" s="276" t="s">
        <v>277</v>
      </c>
      <c r="Q19" s="277"/>
      <c r="R19" s="277"/>
      <c r="S19" s="276" t="s">
        <v>277</v>
      </c>
      <c r="T19" s="277"/>
      <c r="U19" s="277"/>
      <c r="V19" s="276" t="s">
        <v>277</v>
      </c>
      <c r="W19" s="277"/>
      <c r="X19" s="278"/>
    </row>
    <row r="20" spans="1:24">
      <c r="A20" s="180" t="s">
        <v>284</v>
      </c>
      <c r="B20" s="181"/>
      <c r="C20" s="182"/>
      <c r="D20" s="279">
        <v>1333.906434</v>
      </c>
      <c r="E20" s="280"/>
      <c r="F20" s="281"/>
      <c r="G20" s="279" t="s">
        <v>277</v>
      </c>
      <c r="H20" s="280"/>
      <c r="I20" s="281"/>
      <c r="J20" s="279">
        <v>713.63249999999994</v>
      </c>
      <c r="K20" s="280"/>
      <c r="L20" s="281"/>
      <c r="M20" s="276">
        <v>620.27393400000005</v>
      </c>
      <c r="N20" s="277"/>
      <c r="O20" s="277"/>
      <c r="P20" s="279">
        <v>501.120858</v>
      </c>
      <c r="Q20" s="280"/>
      <c r="R20" s="281"/>
      <c r="S20" s="276">
        <v>112.43404200000001</v>
      </c>
      <c r="T20" s="277"/>
      <c r="U20" s="277"/>
      <c r="V20" s="276">
        <v>119.153076</v>
      </c>
      <c r="W20" s="277"/>
      <c r="X20" s="278"/>
    </row>
    <row r="21" spans="1:24">
      <c r="A21" s="180" t="s">
        <v>285</v>
      </c>
      <c r="B21" s="181"/>
      <c r="C21" s="182"/>
      <c r="D21" s="279">
        <v>181.176141</v>
      </c>
      <c r="E21" s="280"/>
      <c r="F21" s="281"/>
      <c r="G21" s="279">
        <v>157.90464</v>
      </c>
      <c r="H21" s="280"/>
      <c r="I21" s="281"/>
      <c r="J21" s="279">
        <v>74.630442000000016</v>
      </c>
      <c r="K21" s="280"/>
      <c r="L21" s="281"/>
      <c r="M21" s="276">
        <v>264.45033899999999</v>
      </c>
      <c r="N21" s="277"/>
      <c r="O21" s="277"/>
      <c r="P21" s="285" t="s">
        <v>277</v>
      </c>
      <c r="Q21" s="286"/>
      <c r="R21" s="286"/>
      <c r="S21" s="276">
        <v>74.630442000000002</v>
      </c>
      <c r="T21" s="277"/>
      <c r="U21" s="277"/>
      <c r="V21" s="276">
        <v>264.45033899999999</v>
      </c>
      <c r="W21" s="277"/>
      <c r="X21" s="278"/>
    </row>
    <row r="22" spans="1:24">
      <c r="A22" s="180" t="s">
        <v>286</v>
      </c>
      <c r="B22" s="181"/>
      <c r="C22" s="182"/>
      <c r="D22" s="279">
        <v>1705.656655</v>
      </c>
      <c r="E22" s="280"/>
      <c r="F22" s="281"/>
      <c r="G22" s="279">
        <v>18152.562779</v>
      </c>
      <c r="H22" s="280"/>
      <c r="I22" s="281"/>
      <c r="J22" s="279">
        <v>17803.284082999999</v>
      </c>
      <c r="K22" s="280"/>
      <c r="L22" s="281"/>
      <c r="M22" s="276">
        <v>2054.9353510000001</v>
      </c>
      <c r="N22" s="277"/>
      <c r="O22" s="277"/>
      <c r="P22" s="276" t="s">
        <v>277</v>
      </c>
      <c r="Q22" s="277"/>
      <c r="R22" s="277"/>
      <c r="S22" s="276" t="s">
        <v>277</v>
      </c>
      <c r="T22" s="277"/>
      <c r="U22" s="277"/>
      <c r="V22" s="276">
        <v>2054.9353510000001</v>
      </c>
      <c r="W22" s="277"/>
      <c r="X22" s="278"/>
    </row>
    <row r="23" spans="1:24" ht="14.25" thickBot="1">
      <c r="A23" s="295" t="s">
        <v>287</v>
      </c>
      <c r="B23" s="296"/>
      <c r="C23" s="297"/>
      <c r="D23" s="287">
        <v>333111.97766999999</v>
      </c>
      <c r="E23" s="288"/>
      <c r="F23" s="289"/>
      <c r="G23" s="287">
        <v>27973.711955999999</v>
      </c>
      <c r="H23" s="288"/>
      <c r="I23" s="289"/>
      <c r="J23" s="287">
        <v>23476.916165999995</v>
      </c>
      <c r="K23" s="288"/>
      <c r="L23" s="289"/>
      <c r="M23" s="287">
        <v>337608.77345999994</v>
      </c>
      <c r="N23" s="288"/>
      <c r="O23" s="289"/>
      <c r="P23" s="287">
        <v>105063.85425899999</v>
      </c>
      <c r="Q23" s="288"/>
      <c r="R23" s="289"/>
      <c r="S23" s="287">
        <v>9180.4396190000007</v>
      </c>
      <c r="T23" s="288"/>
      <c r="U23" s="289"/>
      <c r="V23" s="287">
        <v>232544.91920100001</v>
      </c>
      <c r="W23" s="288"/>
      <c r="X23" s="290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288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55" t="s">
        <v>218</v>
      </c>
      <c r="P27" s="256"/>
      <c r="Q27" s="256"/>
      <c r="R27" s="256"/>
      <c r="S27" s="176"/>
      <c r="T27" s="176"/>
      <c r="U27" s="176"/>
      <c r="V27" s="176"/>
      <c r="W27" s="176"/>
      <c r="X27" s="176"/>
    </row>
    <row r="28" spans="1:24" ht="27" customHeight="1">
      <c r="A28" s="257" t="s">
        <v>257</v>
      </c>
      <c r="B28" s="258"/>
      <c r="C28" s="258"/>
      <c r="D28" s="291" t="s">
        <v>289</v>
      </c>
      <c r="E28" s="262"/>
      <c r="F28" s="263"/>
      <c r="G28" s="261" t="s">
        <v>259</v>
      </c>
      <c r="H28" s="264"/>
      <c r="I28" s="264"/>
      <c r="J28" s="261" t="s">
        <v>260</v>
      </c>
      <c r="K28" s="264"/>
      <c r="L28" s="264"/>
      <c r="M28" s="261" t="s">
        <v>290</v>
      </c>
      <c r="N28" s="264"/>
      <c r="O28" s="264"/>
      <c r="P28" s="261" t="s">
        <v>264</v>
      </c>
      <c r="Q28" s="264"/>
      <c r="R28" s="265"/>
      <c r="S28" s="176"/>
      <c r="T28" s="176"/>
      <c r="U28" s="176"/>
      <c r="V28" s="176"/>
      <c r="W28" s="176"/>
      <c r="X28" s="176"/>
    </row>
    <row r="29" spans="1:24" ht="14.25" thickBot="1">
      <c r="A29" s="259"/>
      <c r="B29" s="260"/>
      <c r="C29" s="260"/>
      <c r="D29" s="292" t="s">
        <v>291</v>
      </c>
      <c r="E29" s="293"/>
      <c r="F29" s="294"/>
      <c r="G29" s="298" t="s">
        <v>292</v>
      </c>
      <c r="H29" s="299"/>
      <c r="I29" s="299"/>
      <c r="J29" s="298" t="s">
        <v>293</v>
      </c>
      <c r="K29" s="299"/>
      <c r="L29" s="299"/>
      <c r="M29" s="298" t="s">
        <v>294</v>
      </c>
      <c r="N29" s="299"/>
      <c r="O29" s="299"/>
      <c r="P29" s="298" t="s">
        <v>295</v>
      </c>
      <c r="Q29" s="299"/>
      <c r="R29" s="300"/>
      <c r="S29" s="176"/>
      <c r="T29" s="176"/>
      <c r="U29" s="176"/>
      <c r="V29" s="176"/>
      <c r="W29" s="176"/>
      <c r="X29" s="176"/>
    </row>
    <row r="30" spans="1:24">
      <c r="A30" s="177" t="s">
        <v>272</v>
      </c>
      <c r="B30" s="178"/>
      <c r="C30" s="179"/>
      <c r="D30" s="269">
        <v>4.6503000000000003E-2</v>
      </c>
      <c r="E30" s="270"/>
      <c r="F30" s="271"/>
      <c r="G30" s="269" t="s">
        <v>277</v>
      </c>
      <c r="H30" s="270"/>
      <c r="I30" s="271"/>
      <c r="J30" s="269">
        <v>1.5108000000000003E-2</v>
      </c>
      <c r="K30" s="270"/>
      <c r="L30" s="271"/>
      <c r="M30" s="269">
        <v>1.5108E-2</v>
      </c>
      <c r="N30" s="270"/>
      <c r="O30" s="271"/>
      <c r="P30" s="269">
        <v>3.1394999999999999E-2</v>
      </c>
      <c r="Q30" s="270"/>
      <c r="R30" s="272"/>
      <c r="S30" s="176"/>
      <c r="T30" s="176"/>
      <c r="U30" s="176"/>
      <c r="V30" s="176"/>
      <c r="W30" s="176"/>
      <c r="X30" s="176"/>
    </row>
    <row r="31" spans="1:24">
      <c r="A31" s="180"/>
      <c r="B31" s="181" t="s">
        <v>296</v>
      </c>
      <c r="C31" s="182"/>
      <c r="D31" s="279" t="s">
        <v>277</v>
      </c>
      <c r="E31" s="280"/>
      <c r="F31" s="281"/>
      <c r="G31" s="279" t="s">
        <v>277</v>
      </c>
      <c r="H31" s="280"/>
      <c r="I31" s="281"/>
      <c r="J31" s="279" t="s">
        <v>277</v>
      </c>
      <c r="K31" s="280"/>
      <c r="L31" s="281"/>
      <c r="M31" s="276" t="s">
        <v>277</v>
      </c>
      <c r="N31" s="277"/>
      <c r="O31" s="277"/>
      <c r="P31" s="276" t="s">
        <v>277</v>
      </c>
      <c r="Q31" s="277"/>
      <c r="R31" s="278"/>
      <c r="S31" s="176"/>
      <c r="T31" s="176"/>
      <c r="U31" s="176"/>
      <c r="V31" s="176"/>
      <c r="W31" s="176"/>
      <c r="X31" s="176"/>
    </row>
    <row r="32" spans="1:24">
      <c r="A32" s="180"/>
      <c r="B32" s="181" t="s">
        <v>297</v>
      </c>
      <c r="C32" s="182"/>
      <c r="D32" s="279">
        <v>4.6503000000000003E-2</v>
      </c>
      <c r="E32" s="280"/>
      <c r="F32" s="281"/>
      <c r="G32" s="279" t="s">
        <v>277</v>
      </c>
      <c r="H32" s="280"/>
      <c r="I32" s="281"/>
      <c r="J32" s="279">
        <v>1.5108000000000003E-2</v>
      </c>
      <c r="K32" s="280"/>
      <c r="L32" s="281"/>
      <c r="M32" s="276">
        <v>1.5108E-2</v>
      </c>
      <c r="N32" s="277"/>
      <c r="O32" s="277"/>
      <c r="P32" s="276">
        <v>3.1394999999999999E-2</v>
      </c>
      <c r="Q32" s="277"/>
      <c r="R32" s="278"/>
      <c r="S32" s="176"/>
      <c r="T32" s="176"/>
      <c r="U32" s="176"/>
      <c r="V32" s="176"/>
      <c r="W32" s="176"/>
      <c r="X32" s="176"/>
    </row>
    <row r="33" spans="1:24">
      <c r="A33" s="180" t="s">
        <v>281</v>
      </c>
      <c r="B33" s="181"/>
      <c r="C33" s="182"/>
      <c r="D33" s="279" t="s">
        <v>277</v>
      </c>
      <c r="E33" s="280"/>
      <c r="F33" s="281"/>
      <c r="G33" s="279" t="s">
        <v>277</v>
      </c>
      <c r="H33" s="280"/>
      <c r="I33" s="281"/>
      <c r="J33" s="279" t="s">
        <v>277</v>
      </c>
      <c r="K33" s="280"/>
      <c r="L33" s="281"/>
      <c r="M33" s="279" t="s">
        <v>277</v>
      </c>
      <c r="N33" s="280"/>
      <c r="O33" s="281"/>
      <c r="P33" s="279" t="s">
        <v>277</v>
      </c>
      <c r="Q33" s="280"/>
      <c r="R33" s="301"/>
      <c r="S33" s="176"/>
      <c r="T33" s="176"/>
      <c r="U33" s="176"/>
      <c r="V33" s="176"/>
      <c r="W33" s="176"/>
      <c r="X33" s="176"/>
    </row>
    <row r="34" spans="1:24">
      <c r="A34" s="180"/>
      <c r="B34" s="181" t="s">
        <v>296</v>
      </c>
      <c r="C34" s="182"/>
      <c r="D34" s="279" t="s">
        <v>277</v>
      </c>
      <c r="E34" s="280"/>
      <c r="F34" s="281"/>
      <c r="G34" s="279" t="s">
        <v>277</v>
      </c>
      <c r="H34" s="280"/>
      <c r="I34" s="281"/>
      <c r="J34" s="279" t="s">
        <v>277</v>
      </c>
      <c r="K34" s="280"/>
      <c r="L34" s="281"/>
      <c r="M34" s="276" t="s">
        <v>277</v>
      </c>
      <c r="N34" s="277"/>
      <c r="O34" s="277"/>
      <c r="P34" s="276" t="s">
        <v>277</v>
      </c>
      <c r="Q34" s="277"/>
      <c r="R34" s="278"/>
      <c r="S34" s="176"/>
      <c r="T34" s="176"/>
      <c r="U34" s="176"/>
      <c r="V34" s="176"/>
      <c r="W34" s="176"/>
      <c r="X34" s="176"/>
    </row>
    <row r="35" spans="1:24">
      <c r="A35" s="180"/>
      <c r="B35" s="181" t="s">
        <v>297</v>
      </c>
      <c r="C35" s="182"/>
      <c r="D35" s="279" t="s">
        <v>277</v>
      </c>
      <c r="E35" s="280"/>
      <c r="F35" s="281"/>
      <c r="G35" s="279" t="s">
        <v>277</v>
      </c>
      <c r="H35" s="280"/>
      <c r="I35" s="281"/>
      <c r="J35" s="279" t="s">
        <v>277</v>
      </c>
      <c r="K35" s="280"/>
      <c r="L35" s="281"/>
      <c r="M35" s="276" t="s">
        <v>277</v>
      </c>
      <c r="N35" s="277"/>
      <c r="O35" s="277"/>
      <c r="P35" s="276" t="s">
        <v>277</v>
      </c>
      <c r="Q35" s="277"/>
      <c r="R35" s="278"/>
      <c r="S35" s="176"/>
      <c r="T35" s="176"/>
      <c r="U35" s="176"/>
      <c r="V35" s="176"/>
      <c r="W35" s="176"/>
      <c r="X35" s="176"/>
    </row>
    <row r="36" spans="1:24" ht="14.25" thickBot="1">
      <c r="A36" s="295" t="s">
        <v>287</v>
      </c>
      <c r="B36" s="296"/>
      <c r="C36" s="297"/>
      <c r="D36" s="287">
        <v>4.6503000000000003E-2</v>
      </c>
      <c r="E36" s="288"/>
      <c r="F36" s="289"/>
      <c r="G36" s="287" t="s">
        <v>277</v>
      </c>
      <c r="H36" s="288"/>
      <c r="I36" s="289"/>
      <c r="J36" s="287">
        <v>1.5108000000000003E-2</v>
      </c>
      <c r="K36" s="288"/>
      <c r="L36" s="289"/>
      <c r="M36" s="287">
        <v>1.5108E-2</v>
      </c>
      <c r="N36" s="288"/>
      <c r="O36" s="289"/>
      <c r="P36" s="287">
        <v>3.1394999999999999E-2</v>
      </c>
      <c r="Q36" s="288"/>
      <c r="R36" s="290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Normal="100" zoomScaleSheetLayoutView="100" workbookViewId="0">
      <selection activeCell="Y8" sqref="Y8"/>
    </sheetView>
  </sheetViews>
  <sheetFormatPr defaultRowHeight="20.100000000000001" customHeight="1"/>
  <cols>
    <col min="1" max="24" width="3.625" style="188" customWidth="1"/>
    <col min="25" max="25" width="6" style="188" customWidth="1"/>
    <col min="26" max="52" width="3.625" style="188" customWidth="1"/>
    <col min="53" max="256" width="9" style="188"/>
    <col min="257" max="280" width="3.625" style="188" customWidth="1"/>
    <col min="281" max="281" width="6" style="188" customWidth="1"/>
    <col min="282" max="308" width="3.625" style="188" customWidth="1"/>
    <col min="309" max="512" width="9" style="188"/>
    <col min="513" max="536" width="3.625" style="188" customWidth="1"/>
    <col min="537" max="537" width="6" style="188" customWidth="1"/>
    <col min="538" max="564" width="3.625" style="188" customWidth="1"/>
    <col min="565" max="768" width="9" style="188"/>
    <col min="769" max="792" width="3.625" style="188" customWidth="1"/>
    <col min="793" max="793" width="6" style="188" customWidth="1"/>
    <col min="794" max="820" width="3.625" style="188" customWidth="1"/>
    <col min="821" max="1024" width="9" style="188"/>
    <col min="1025" max="1048" width="3.625" style="188" customWidth="1"/>
    <col min="1049" max="1049" width="6" style="188" customWidth="1"/>
    <col min="1050" max="1076" width="3.625" style="188" customWidth="1"/>
    <col min="1077" max="1280" width="9" style="188"/>
    <col min="1281" max="1304" width="3.625" style="188" customWidth="1"/>
    <col min="1305" max="1305" width="6" style="188" customWidth="1"/>
    <col min="1306" max="1332" width="3.625" style="188" customWidth="1"/>
    <col min="1333" max="1536" width="9" style="188"/>
    <col min="1537" max="1560" width="3.625" style="188" customWidth="1"/>
    <col min="1561" max="1561" width="6" style="188" customWidth="1"/>
    <col min="1562" max="1588" width="3.625" style="188" customWidth="1"/>
    <col min="1589" max="1792" width="9" style="188"/>
    <col min="1793" max="1816" width="3.625" style="188" customWidth="1"/>
    <col min="1817" max="1817" width="6" style="188" customWidth="1"/>
    <col min="1818" max="1844" width="3.625" style="188" customWidth="1"/>
    <col min="1845" max="2048" width="9" style="188"/>
    <col min="2049" max="2072" width="3.625" style="188" customWidth="1"/>
    <col min="2073" max="2073" width="6" style="188" customWidth="1"/>
    <col min="2074" max="2100" width="3.625" style="188" customWidth="1"/>
    <col min="2101" max="2304" width="9" style="188"/>
    <col min="2305" max="2328" width="3.625" style="188" customWidth="1"/>
    <col min="2329" max="2329" width="6" style="188" customWidth="1"/>
    <col min="2330" max="2356" width="3.625" style="188" customWidth="1"/>
    <col min="2357" max="2560" width="9" style="188"/>
    <col min="2561" max="2584" width="3.625" style="188" customWidth="1"/>
    <col min="2585" max="2585" width="6" style="188" customWidth="1"/>
    <col min="2586" max="2612" width="3.625" style="188" customWidth="1"/>
    <col min="2613" max="2816" width="9" style="188"/>
    <col min="2817" max="2840" width="3.625" style="188" customWidth="1"/>
    <col min="2841" max="2841" width="6" style="188" customWidth="1"/>
    <col min="2842" max="2868" width="3.625" style="188" customWidth="1"/>
    <col min="2869" max="3072" width="9" style="188"/>
    <col min="3073" max="3096" width="3.625" style="188" customWidth="1"/>
    <col min="3097" max="3097" width="6" style="188" customWidth="1"/>
    <col min="3098" max="3124" width="3.625" style="188" customWidth="1"/>
    <col min="3125" max="3328" width="9" style="188"/>
    <col min="3329" max="3352" width="3.625" style="188" customWidth="1"/>
    <col min="3353" max="3353" width="6" style="188" customWidth="1"/>
    <col min="3354" max="3380" width="3.625" style="188" customWidth="1"/>
    <col min="3381" max="3584" width="9" style="188"/>
    <col min="3585" max="3608" width="3.625" style="188" customWidth="1"/>
    <col min="3609" max="3609" width="6" style="188" customWidth="1"/>
    <col min="3610" max="3636" width="3.625" style="188" customWidth="1"/>
    <col min="3637" max="3840" width="9" style="188"/>
    <col min="3841" max="3864" width="3.625" style="188" customWidth="1"/>
    <col min="3865" max="3865" width="6" style="188" customWidth="1"/>
    <col min="3866" max="3892" width="3.625" style="188" customWidth="1"/>
    <col min="3893" max="4096" width="9" style="188"/>
    <col min="4097" max="4120" width="3.625" style="188" customWidth="1"/>
    <col min="4121" max="4121" width="6" style="188" customWidth="1"/>
    <col min="4122" max="4148" width="3.625" style="188" customWidth="1"/>
    <col min="4149" max="4352" width="9" style="188"/>
    <col min="4353" max="4376" width="3.625" style="188" customWidth="1"/>
    <col min="4377" max="4377" width="6" style="188" customWidth="1"/>
    <col min="4378" max="4404" width="3.625" style="188" customWidth="1"/>
    <col min="4405" max="4608" width="9" style="188"/>
    <col min="4609" max="4632" width="3.625" style="188" customWidth="1"/>
    <col min="4633" max="4633" width="6" style="188" customWidth="1"/>
    <col min="4634" max="4660" width="3.625" style="188" customWidth="1"/>
    <col min="4661" max="4864" width="9" style="188"/>
    <col min="4865" max="4888" width="3.625" style="188" customWidth="1"/>
    <col min="4889" max="4889" width="6" style="188" customWidth="1"/>
    <col min="4890" max="4916" width="3.625" style="188" customWidth="1"/>
    <col min="4917" max="5120" width="9" style="188"/>
    <col min="5121" max="5144" width="3.625" style="188" customWidth="1"/>
    <col min="5145" max="5145" width="6" style="188" customWidth="1"/>
    <col min="5146" max="5172" width="3.625" style="188" customWidth="1"/>
    <col min="5173" max="5376" width="9" style="188"/>
    <col min="5377" max="5400" width="3.625" style="188" customWidth="1"/>
    <col min="5401" max="5401" width="6" style="188" customWidth="1"/>
    <col min="5402" max="5428" width="3.625" style="188" customWidth="1"/>
    <col min="5429" max="5632" width="9" style="188"/>
    <col min="5633" max="5656" width="3.625" style="188" customWidth="1"/>
    <col min="5657" max="5657" width="6" style="188" customWidth="1"/>
    <col min="5658" max="5684" width="3.625" style="188" customWidth="1"/>
    <col min="5685" max="5888" width="9" style="188"/>
    <col min="5889" max="5912" width="3.625" style="188" customWidth="1"/>
    <col min="5913" max="5913" width="6" style="188" customWidth="1"/>
    <col min="5914" max="5940" width="3.625" style="188" customWidth="1"/>
    <col min="5941" max="6144" width="9" style="188"/>
    <col min="6145" max="6168" width="3.625" style="188" customWidth="1"/>
    <col min="6169" max="6169" width="6" style="188" customWidth="1"/>
    <col min="6170" max="6196" width="3.625" style="188" customWidth="1"/>
    <col min="6197" max="6400" width="9" style="188"/>
    <col min="6401" max="6424" width="3.625" style="188" customWidth="1"/>
    <col min="6425" max="6425" width="6" style="188" customWidth="1"/>
    <col min="6426" max="6452" width="3.625" style="188" customWidth="1"/>
    <col min="6453" max="6656" width="9" style="188"/>
    <col min="6657" max="6680" width="3.625" style="188" customWidth="1"/>
    <col min="6681" max="6681" width="6" style="188" customWidth="1"/>
    <col min="6682" max="6708" width="3.625" style="188" customWidth="1"/>
    <col min="6709" max="6912" width="9" style="188"/>
    <col min="6913" max="6936" width="3.625" style="188" customWidth="1"/>
    <col min="6937" max="6937" width="6" style="188" customWidth="1"/>
    <col min="6938" max="6964" width="3.625" style="188" customWidth="1"/>
    <col min="6965" max="7168" width="9" style="188"/>
    <col min="7169" max="7192" width="3.625" style="188" customWidth="1"/>
    <col min="7193" max="7193" width="6" style="188" customWidth="1"/>
    <col min="7194" max="7220" width="3.625" style="188" customWidth="1"/>
    <col min="7221" max="7424" width="9" style="188"/>
    <col min="7425" max="7448" width="3.625" style="188" customWidth="1"/>
    <col min="7449" max="7449" width="6" style="188" customWidth="1"/>
    <col min="7450" max="7476" width="3.625" style="188" customWidth="1"/>
    <col min="7477" max="7680" width="9" style="188"/>
    <col min="7681" max="7704" width="3.625" style="188" customWidth="1"/>
    <col min="7705" max="7705" width="6" style="188" customWidth="1"/>
    <col min="7706" max="7732" width="3.625" style="188" customWidth="1"/>
    <col min="7733" max="7936" width="9" style="188"/>
    <col min="7937" max="7960" width="3.625" style="188" customWidth="1"/>
    <col min="7961" max="7961" width="6" style="188" customWidth="1"/>
    <col min="7962" max="7988" width="3.625" style="188" customWidth="1"/>
    <col min="7989" max="8192" width="9" style="188"/>
    <col min="8193" max="8216" width="3.625" style="188" customWidth="1"/>
    <col min="8217" max="8217" width="6" style="188" customWidth="1"/>
    <col min="8218" max="8244" width="3.625" style="188" customWidth="1"/>
    <col min="8245" max="8448" width="9" style="188"/>
    <col min="8449" max="8472" width="3.625" style="188" customWidth="1"/>
    <col min="8473" max="8473" width="6" style="188" customWidth="1"/>
    <col min="8474" max="8500" width="3.625" style="188" customWidth="1"/>
    <col min="8501" max="8704" width="9" style="188"/>
    <col min="8705" max="8728" width="3.625" style="188" customWidth="1"/>
    <col min="8729" max="8729" width="6" style="188" customWidth="1"/>
    <col min="8730" max="8756" width="3.625" style="188" customWidth="1"/>
    <col min="8757" max="8960" width="9" style="188"/>
    <col min="8961" max="8984" width="3.625" style="188" customWidth="1"/>
    <col min="8985" max="8985" width="6" style="188" customWidth="1"/>
    <col min="8986" max="9012" width="3.625" style="188" customWidth="1"/>
    <col min="9013" max="9216" width="9" style="188"/>
    <col min="9217" max="9240" width="3.625" style="188" customWidth="1"/>
    <col min="9241" max="9241" width="6" style="188" customWidth="1"/>
    <col min="9242" max="9268" width="3.625" style="188" customWidth="1"/>
    <col min="9269" max="9472" width="9" style="188"/>
    <col min="9473" max="9496" width="3.625" style="188" customWidth="1"/>
    <col min="9497" max="9497" width="6" style="188" customWidth="1"/>
    <col min="9498" max="9524" width="3.625" style="188" customWidth="1"/>
    <col min="9525" max="9728" width="9" style="188"/>
    <col min="9729" max="9752" width="3.625" style="188" customWidth="1"/>
    <col min="9753" max="9753" width="6" style="188" customWidth="1"/>
    <col min="9754" max="9780" width="3.625" style="188" customWidth="1"/>
    <col min="9781" max="9984" width="9" style="188"/>
    <col min="9985" max="10008" width="3.625" style="188" customWidth="1"/>
    <col min="10009" max="10009" width="6" style="188" customWidth="1"/>
    <col min="10010" max="10036" width="3.625" style="188" customWidth="1"/>
    <col min="10037" max="10240" width="9" style="188"/>
    <col min="10241" max="10264" width="3.625" style="188" customWidth="1"/>
    <col min="10265" max="10265" width="6" style="188" customWidth="1"/>
    <col min="10266" max="10292" width="3.625" style="188" customWidth="1"/>
    <col min="10293" max="10496" width="9" style="188"/>
    <col min="10497" max="10520" width="3.625" style="188" customWidth="1"/>
    <col min="10521" max="10521" width="6" style="188" customWidth="1"/>
    <col min="10522" max="10548" width="3.625" style="188" customWidth="1"/>
    <col min="10549" max="10752" width="9" style="188"/>
    <col min="10753" max="10776" width="3.625" style="188" customWidth="1"/>
    <col min="10777" max="10777" width="6" style="188" customWidth="1"/>
    <col min="10778" max="10804" width="3.625" style="188" customWidth="1"/>
    <col min="10805" max="11008" width="9" style="188"/>
    <col min="11009" max="11032" width="3.625" style="188" customWidth="1"/>
    <col min="11033" max="11033" width="6" style="188" customWidth="1"/>
    <col min="11034" max="11060" width="3.625" style="188" customWidth="1"/>
    <col min="11061" max="11264" width="9" style="188"/>
    <col min="11265" max="11288" width="3.625" style="188" customWidth="1"/>
    <col min="11289" max="11289" width="6" style="188" customWidth="1"/>
    <col min="11290" max="11316" width="3.625" style="188" customWidth="1"/>
    <col min="11317" max="11520" width="9" style="188"/>
    <col min="11521" max="11544" width="3.625" style="188" customWidth="1"/>
    <col min="11545" max="11545" width="6" style="188" customWidth="1"/>
    <col min="11546" max="11572" width="3.625" style="188" customWidth="1"/>
    <col min="11573" max="11776" width="9" style="188"/>
    <col min="11777" max="11800" width="3.625" style="188" customWidth="1"/>
    <col min="11801" max="11801" width="6" style="188" customWidth="1"/>
    <col min="11802" max="11828" width="3.625" style="188" customWidth="1"/>
    <col min="11829" max="12032" width="9" style="188"/>
    <col min="12033" max="12056" width="3.625" style="188" customWidth="1"/>
    <col min="12057" max="12057" width="6" style="188" customWidth="1"/>
    <col min="12058" max="12084" width="3.625" style="188" customWidth="1"/>
    <col min="12085" max="12288" width="9" style="188"/>
    <col min="12289" max="12312" width="3.625" style="188" customWidth="1"/>
    <col min="12313" max="12313" width="6" style="188" customWidth="1"/>
    <col min="12314" max="12340" width="3.625" style="188" customWidth="1"/>
    <col min="12341" max="12544" width="9" style="188"/>
    <col min="12545" max="12568" width="3.625" style="188" customWidth="1"/>
    <col min="12569" max="12569" width="6" style="188" customWidth="1"/>
    <col min="12570" max="12596" width="3.625" style="188" customWidth="1"/>
    <col min="12597" max="12800" width="9" style="188"/>
    <col min="12801" max="12824" width="3.625" style="188" customWidth="1"/>
    <col min="12825" max="12825" width="6" style="188" customWidth="1"/>
    <col min="12826" max="12852" width="3.625" style="188" customWidth="1"/>
    <col min="12853" max="13056" width="9" style="188"/>
    <col min="13057" max="13080" width="3.625" style="188" customWidth="1"/>
    <col min="13081" max="13081" width="6" style="188" customWidth="1"/>
    <col min="13082" max="13108" width="3.625" style="188" customWidth="1"/>
    <col min="13109" max="13312" width="9" style="188"/>
    <col min="13313" max="13336" width="3.625" style="188" customWidth="1"/>
    <col min="13337" max="13337" width="6" style="188" customWidth="1"/>
    <col min="13338" max="13364" width="3.625" style="188" customWidth="1"/>
    <col min="13365" max="13568" width="9" style="188"/>
    <col min="13569" max="13592" width="3.625" style="188" customWidth="1"/>
    <col min="13593" max="13593" width="6" style="188" customWidth="1"/>
    <col min="13594" max="13620" width="3.625" style="188" customWidth="1"/>
    <col min="13621" max="13824" width="9" style="188"/>
    <col min="13825" max="13848" width="3.625" style="188" customWidth="1"/>
    <col min="13849" max="13849" width="6" style="188" customWidth="1"/>
    <col min="13850" max="13876" width="3.625" style="188" customWidth="1"/>
    <col min="13877" max="14080" width="9" style="188"/>
    <col min="14081" max="14104" width="3.625" style="188" customWidth="1"/>
    <col min="14105" max="14105" width="6" style="188" customWidth="1"/>
    <col min="14106" max="14132" width="3.625" style="188" customWidth="1"/>
    <col min="14133" max="14336" width="9" style="188"/>
    <col min="14337" max="14360" width="3.625" style="188" customWidth="1"/>
    <col min="14361" max="14361" width="6" style="188" customWidth="1"/>
    <col min="14362" max="14388" width="3.625" style="188" customWidth="1"/>
    <col min="14389" max="14592" width="9" style="188"/>
    <col min="14593" max="14616" width="3.625" style="188" customWidth="1"/>
    <col min="14617" max="14617" width="6" style="188" customWidth="1"/>
    <col min="14618" max="14644" width="3.625" style="188" customWidth="1"/>
    <col min="14645" max="14848" width="9" style="188"/>
    <col min="14849" max="14872" width="3.625" style="188" customWidth="1"/>
    <col min="14873" max="14873" width="6" style="188" customWidth="1"/>
    <col min="14874" max="14900" width="3.625" style="188" customWidth="1"/>
    <col min="14901" max="15104" width="9" style="188"/>
    <col min="15105" max="15128" width="3.625" style="188" customWidth="1"/>
    <col min="15129" max="15129" width="6" style="188" customWidth="1"/>
    <col min="15130" max="15156" width="3.625" style="188" customWidth="1"/>
    <col min="15157" max="15360" width="9" style="188"/>
    <col min="15361" max="15384" width="3.625" style="188" customWidth="1"/>
    <col min="15385" max="15385" width="6" style="188" customWidth="1"/>
    <col min="15386" max="15412" width="3.625" style="188" customWidth="1"/>
    <col min="15413" max="15616" width="9" style="188"/>
    <col min="15617" max="15640" width="3.625" style="188" customWidth="1"/>
    <col min="15641" max="15641" width="6" style="188" customWidth="1"/>
    <col min="15642" max="15668" width="3.625" style="188" customWidth="1"/>
    <col min="15669" max="15872" width="9" style="188"/>
    <col min="15873" max="15896" width="3.625" style="188" customWidth="1"/>
    <col min="15897" max="15897" width="6" style="188" customWidth="1"/>
    <col min="15898" max="15924" width="3.625" style="188" customWidth="1"/>
    <col min="15925" max="16128" width="9" style="188"/>
    <col min="16129" max="16152" width="3.625" style="188" customWidth="1"/>
    <col min="16153" max="16153" width="6" style="188" customWidth="1"/>
    <col min="16154" max="16180" width="3.625" style="188" customWidth="1"/>
    <col min="16181" max="16384" width="9" style="188"/>
  </cols>
  <sheetData>
    <row r="1" spans="1:24" ht="18" customHeight="1">
      <c r="A1" s="183" t="s">
        <v>298</v>
      </c>
      <c r="B1" s="184"/>
      <c r="C1" s="185"/>
      <c r="D1" s="185"/>
      <c r="E1" s="185"/>
      <c r="F1" s="185"/>
      <c r="G1" s="185"/>
      <c r="H1" s="186"/>
      <c r="I1" s="187"/>
      <c r="J1" s="187"/>
      <c r="K1" s="186"/>
      <c r="L1" s="187"/>
      <c r="M1" s="187"/>
      <c r="N1" s="186"/>
      <c r="O1" s="187"/>
      <c r="P1" s="187"/>
      <c r="Q1" s="186"/>
      <c r="R1" s="187"/>
      <c r="S1" s="187"/>
      <c r="T1" s="186"/>
      <c r="U1" s="187"/>
      <c r="V1" s="186"/>
      <c r="W1" s="187"/>
      <c r="X1" s="187"/>
    </row>
    <row r="2" spans="1:24" ht="9.9499999999999993" customHeight="1">
      <c r="A2" s="183"/>
      <c r="B2" s="184"/>
      <c r="C2" s="185"/>
      <c r="D2" s="185"/>
      <c r="E2" s="185"/>
      <c r="F2" s="185"/>
      <c r="G2" s="185"/>
      <c r="H2" s="186"/>
      <c r="I2" s="187"/>
      <c r="J2" s="187"/>
      <c r="K2" s="186"/>
      <c r="L2" s="187"/>
      <c r="M2" s="187"/>
      <c r="N2" s="186"/>
      <c r="O2" s="187"/>
      <c r="P2" s="187"/>
      <c r="Q2" s="186"/>
      <c r="R2" s="187"/>
      <c r="S2" s="187"/>
      <c r="T2" s="186"/>
      <c r="U2" s="187"/>
      <c r="V2" s="186"/>
      <c r="W2" s="187"/>
      <c r="X2" s="187"/>
    </row>
    <row r="3" spans="1:24" ht="18" customHeight="1" thickBot="1">
      <c r="A3" s="188" t="s">
        <v>299</v>
      </c>
      <c r="B3" s="184"/>
      <c r="C3" s="185"/>
      <c r="D3" s="185"/>
      <c r="E3" s="185"/>
      <c r="F3" s="185"/>
      <c r="G3" s="185"/>
      <c r="H3" s="186"/>
      <c r="I3" s="187"/>
      <c r="J3" s="187"/>
      <c r="K3" s="189"/>
      <c r="L3" s="190"/>
      <c r="M3" s="190"/>
      <c r="N3" s="190"/>
      <c r="O3" s="187"/>
      <c r="P3" s="187"/>
      <c r="Q3" s="186"/>
      <c r="R3" s="187"/>
      <c r="S3" s="187"/>
      <c r="T3" s="361" t="s">
        <v>218</v>
      </c>
      <c r="U3" s="362"/>
      <c r="V3" s="362"/>
      <c r="W3" s="362"/>
      <c r="X3" s="187"/>
    </row>
    <row r="4" spans="1:24" ht="18" customHeight="1" thickBot="1">
      <c r="A4" s="363" t="s">
        <v>257</v>
      </c>
      <c r="B4" s="364"/>
      <c r="C4" s="365"/>
      <c r="D4" s="366" t="s">
        <v>300</v>
      </c>
      <c r="E4" s="367"/>
      <c r="F4" s="367"/>
      <c r="G4" s="367"/>
      <c r="H4" s="367"/>
      <c r="I4" s="367"/>
      <c r="J4" s="367"/>
      <c r="K4" s="367"/>
      <c r="L4" s="368"/>
      <c r="M4" s="369" t="s">
        <v>301</v>
      </c>
      <c r="N4" s="370"/>
      <c r="O4" s="370"/>
      <c r="P4" s="371"/>
      <c r="Q4" s="369" t="s">
        <v>302</v>
      </c>
      <c r="R4" s="370"/>
      <c r="S4" s="370"/>
      <c r="T4" s="371"/>
      <c r="U4" s="369" t="s">
        <v>303</v>
      </c>
      <c r="V4" s="370"/>
      <c r="W4" s="370"/>
      <c r="X4" s="372"/>
    </row>
    <row r="5" spans="1:24" ht="18" customHeight="1" thickTop="1" thickBot="1">
      <c r="A5" s="344" t="s">
        <v>304</v>
      </c>
      <c r="B5" s="345"/>
      <c r="C5" s="346"/>
      <c r="D5" s="347" t="s">
        <v>305</v>
      </c>
      <c r="E5" s="348"/>
      <c r="F5" s="348"/>
      <c r="G5" s="348"/>
      <c r="H5" s="348"/>
      <c r="I5" s="348"/>
      <c r="J5" s="348"/>
      <c r="K5" s="348"/>
      <c r="L5" s="349"/>
      <c r="M5" s="350">
        <v>1000</v>
      </c>
      <c r="N5" s="351"/>
      <c r="O5" s="351"/>
      <c r="P5" s="352"/>
      <c r="Q5" s="350" t="s">
        <v>246</v>
      </c>
      <c r="R5" s="351"/>
      <c r="S5" s="351"/>
      <c r="T5" s="352"/>
      <c r="U5" s="350"/>
      <c r="V5" s="351"/>
      <c r="W5" s="351"/>
      <c r="X5" s="353"/>
    </row>
    <row r="6" spans="1:24" ht="18" customHeight="1" thickTop="1" thickBot="1">
      <c r="A6" s="354" t="s">
        <v>306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6"/>
      <c r="M6" s="357">
        <v>1000</v>
      </c>
      <c r="N6" s="358"/>
      <c r="O6" s="358"/>
      <c r="P6" s="359"/>
      <c r="Q6" s="357" t="s">
        <v>246</v>
      </c>
      <c r="R6" s="358"/>
      <c r="S6" s="358"/>
      <c r="T6" s="359"/>
      <c r="U6" s="357"/>
      <c r="V6" s="358"/>
      <c r="W6" s="358"/>
      <c r="X6" s="360"/>
    </row>
    <row r="7" spans="1:24" ht="18" customHeight="1">
      <c r="B7" s="184"/>
      <c r="C7" s="185"/>
      <c r="D7" s="185"/>
      <c r="E7" s="185"/>
      <c r="F7" s="185"/>
      <c r="G7" s="185"/>
      <c r="H7" s="186"/>
      <c r="I7" s="187"/>
      <c r="J7" s="187"/>
      <c r="K7" s="186"/>
      <c r="L7" s="187"/>
      <c r="M7" s="187"/>
      <c r="N7" s="186"/>
      <c r="O7" s="187"/>
      <c r="P7" s="187"/>
      <c r="Q7" s="186"/>
      <c r="R7" s="187"/>
      <c r="S7" s="187"/>
      <c r="T7" s="186"/>
      <c r="U7" s="187"/>
      <c r="V7" s="186"/>
      <c r="W7" s="187"/>
      <c r="X7" s="187"/>
    </row>
    <row r="8" spans="1:24" ht="18" customHeight="1">
      <c r="B8" s="184"/>
      <c r="C8" s="185"/>
      <c r="D8" s="185"/>
      <c r="E8" s="185"/>
      <c r="F8" s="185"/>
      <c r="G8" s="185"/>
      <c r="H8" s="186"/>
      <c r="I8" s="187"/>
      <c r="J8" s="187"/>
      <c r="K8" s="186"/>
      <c r="L8" s="187"/>
      <c r="M8" s="187"/>
      <c r="N8" s="186"/>
      <c r="O8" s="187"/>
      <c r="P8" s="187"/>
      <c r="Q8" s="186"/>
      <c r="R8" s="187"/>
      <c r="S8" s="187"/>
      <c r="T8" s="186"/>
      <c r="U8" s="187"/>
      <c r="V8" s="186"/>
      <c r="W8" s="187"/>
      <c r="X8" s="187"/>
    </row>
    <row r="9" spans="1:24" ht="20.100000000000001" customHeight="1">
      <c r="A9" s="183" t="s">
        <v>307</v>
      </c>
    </row>
    <row r="10" spans="1:24" ht="9.9499999999999993" customHeight="1">
      <c r="A10" s="183"/>
    </row>
    <row r="11" spans="1:24" ht="15" customHeight="1" thickBot="1">
      <c r="A11" s="188" t="s">
        <v>299</v>
      </c>
      <c r="U11" s="322" t="s">
        <v>218</v>
      </c>
      <c r="V11" s="323"/>
      <c r="W11" s="323"/>
      <c r="X11" s="323"/>
    </row>
    <row r="12" spans="1:24" ht="20.100000000000001" customHeight="1">
      <c r="A12" s="324" t="s">
        <v>257</v>
      </c>
      <c r="B12" s="325"/>
      <c r="C12" s="325"/>
      <c r="D12" s="326"/>
      <c r="E12" s="330" t="s">
        <v>308</v>
      </c>
      <c r="F12" s="331"/>
      <c r="G12" s="331"/>
      <c r="H12" s="332"/>
      <c r="I12" s="330" t="s">
        <v>309</v>
      </c>
      <c r="J12" s="331"/>
      <c r="K12" s="331"/>
      <c r="L12" s="332"/>
      <c r="M12" s="336" t="s">
        <v>310</v>
      </c>
      <c r="N12" s="337"/>
      <c r="O12" s="337"/>
      <c r="P12" s="337"/>
      <c r="Q12" s="337"/>
      <c r="R12" s="337"/>
      <c r="S12" s="337"/>
      <c r="T12" s="338"/>
      <c r="U12" s="330" t="s">
        <v>264</v>
      </c>
      <c r="V12" s="331"/>
      <c r="W12" s="331"/>
      <c r="X12" s="339"/>
    </row>
    <row r="13" spans="1:24" ht="20.100000000000001" customHeight="1">
      <c r="A13" s="327"/>
      <c r="B13" s="328"/>
      <c r="C13" s="328"/>
      <c r="D13" s="329"/>
      <c r="E13" s="333"/>
      <c r="F13" s="334"/>
      <c r="G13" s="334"/>
      <c r="H13" s="335"/>
      <c r="I13" s="333"/>
      <c r="J13" s="334"/>
      <c r="K13" s="334"/>
      <c r="L13" s="335"/>
      <c r="M13" s="341" t="s">
        <v>311</v>
      </c>
      <c r="N13" s="342"/>
      <c r="O13" s="342"/>
      <c r="P13" s="343"/>
      <c r="Q13" s="341" t="s">
        <v>312</v>
      </c>
      <c r="R13" s="342"/>
      <c r="S13" s="342"/>
      <c r="T13" s="343"/>
      <c r="U13" s="333"/>
      <c r="V13" s="334"/>
      <c r="W13" s="334"/>
      <c r="X13" s="340"/>
    </row>
    <row r="14" spans="1:24" ht="20.100000000000001" customHeight="1">
      <c r="A14" s="311" t="s">
        <v>313</v>
      </c>
      <c r="B14" s="312"/>
      <c r="C14" s="312"/>
      <c r="D14" s="313"/>
      <c r="E14" s="314">
        <v>650</v>
      </c>
      <c r="F14" s="315"/>
      <c r="G14" s="315"/>
      <c r="H14" s="316"/>
      <c r="I14" s="314">
        <v>506</v>
      </c>
      <c r="J14" s="315"/>
      <c r="K14" s="315"/>
      <c r="L14" s="316"/>
      <c r="M14" s="318">
        <v>423</v>
      </c>
      <c r="N14" s="319"/>
      <c r="O14" s="319"/>
      <c r="P14" s="320"/>
      <c r="Q14" s="314">
        <v>0</v>
      </c>
      <c r="R14" s="315"/>
      <c r="S14" s="315"/>
      <c r="T14" s="316"/>
      <c r="U14" s="318">
        <v>734</v>
      </c>
      <c r="V14" s="319"/>
      <c r="W14" s="319"/>
      <c r="X14" s="321"/>
    </row>
    <row r="15" spans="1:24" ht="20.100000000000001" customHeight="1">
      <c r="A15" s="311" t="s">
        <v>314</v>
      </c>
      <c r="B15" s="312"/>
      <c r="C15" s="312"/>
      <c r="D15" s="313"/>
      <c r="E15" s="314" t="s">
        <v>315</v>
      </c>
      <c r="F15" s="315"/>
      <c r="G15" s="315"/>
      <c r="H15" s="316"/>
      <c r="I15" s="314" t="s">
        <v>315</v>
      </c>
      <c r="J15" s="315"/>
      <c r="K15" s="315"/>
      <c r="L15" s="316"/>
      <c r="M15" s="314" t="s">
        <v>315</v>
      </c>
      <c r="N15" s="315"/>
      <c r="O15" s="315"/>
      <c r="P15" s="316"/>
      <c r="Q15" s="314" t="s">
        <v>315</v>
      </c>
      <c r="R15" s="315"/>
      <c r="S15" s="315"/>
      <c r="T15" s="316"/>
      <c r="U15" s="314" t="s">
        <v>315</v>
      </c>
      <c r="V15" s="315"/>
      <c r="W15" s="315"/>
      <c r="X15" s="317"/>
    </row>
    <row r="16" spans="1:24" ht="20.100000000000001" customHeight="1">
      <c r="A16" s="311" t="s">
        <v>316</v>
      </c>
      <c r="B16" s="312"/>
      <c r="C16" s="312"/>
      <c r="D16" s="313"/>
      <c r="E16" s="314">
        <v>11537.590929</v>
      </c>
      <c r="F16" s="315"/>
      <c r="G16" s="315"/>
      <c r="H16" s="316"/>
      <c r="I16" s="314">
        <v>11993</v>
      </c>
      <c r="J16" s="315"/>
      <c r="K16" s="315"/>
      <c r="L16" s="316"/>
      <c r="M16" s="314">
        <v>11537.590929</v>
      </c>
      <c r="N16" s="315"/>
      <c r="O16" s="315"/>
      <c r="P16" s="316"/>
      <c r="Q16" s="314" t="s">
        <v>315</v>
      </c>
      <c r="R16" s="315"/>
      <c r="S16" s="315"/>
      <c r="T16" s="316"/>
      <c r="U16" s="314">
        <v>11993</v>
      </c>
      <c r="V16" s="315"/>
      <c r="W16" s="315"/>
      <c r="X16" s="317"/>
    </row>
    <row r="17" spans="1:25" ht="20.100000000000001" customHeight="1" thickBot="1">
      <c r="A17" s="302" t="s">
        <v>317</v>
      </c>
      <c r="B17" s="303"/>
      <c r="C17" s="303"/>
      <c r="D17" s="304"/>
      <c r="E17" s="305">
        <v>163218.66803500001</v>
      </c>
      <c r="F17" s="306"/>
      <c r="G17" s="306"/>
      <c r="H17" s="307"/>
      <c r="I17" s="305">
        <v>14657.423022999999</v>
      </c>
      <c r="J17" s="306"/>
      <c r="K17" s="306"/>
      <c r="L17" s="307"/>
      <c r="M17" s="305">
        <v>13822.075217</v>
      </c>
      <c r="N17" s="306"/>
      <c r="O17" s="306"/>
      <c r="P17" s="307"/>
      <c r="Q17" s="305" t="s">
        <v>315</v>
      </c>
      <c r="R17" s="306"/>
      <c r="S17" s="306"/>
      <c r="T17" s="307"/>
      <c r="U17" s="308">
        <v>164054.01584099999</v>
      </c>
      <c r="V17" s="309"/>
      <c r="W17" s="309"/>
      <c r="X17" s="310"/>
      <c r="Y17" s="191"/>
    </row>
    <row r="18" spans="1:25" ht="20.100000000000001" customHeight="1">
      <c r="A18" s="188" t="s">
        <v>318</v>
      </c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4"/>
      <c r="U18" s="194"/>
      <c r="V18" s="194"/>
      <c r="W18" s="194"/>
      <c r="X18" s="194"/>
      <c r="Y18" s="194"/>
    </row>
    <row r="19" spans="1:25" ht="20.100000000000001" customHeight="1">
      <c r="A19" s="192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</row>
    <row r="20" spans="1:25" ht="20.100000000000001" customHeight="1">
      <c r="Y20" s="191"/>
    </row>
  </sheetData>
  <mergeCells count="47">
    <mergeCell ref="A6:L6"/>
    <mergeCell ref="M6:P6"/>
    <mergeCell ref="Q6:T6"/>
    <mergeCell ref="U6:X6"/>
    <mergeCell ref="T3:W3"/>
    <mergeCell ref="A4:C4"/>
    <mergeCell ref="D4:L4"/>
    <mergeCell ref="M4:P4"/>
    <mergeCell ref="Q4:T4"/>
    <mergeCell ref="U4:X4"/>
    <mergeCell ref="A5:C5"/>
    <mergeCell ref="D5:L5"/>
    <mergeCell ref="M5:P5"/>
    <mergeCell ref="Q5:T5"/>
    <mergeCell ref="U5:X5"/>
    <mergeCell ref="U11:X11"/>
    <mergeCell ref="A12:D13"/>
    <mergeCell ref="E12:H13"/>
    <mergeCell ref="I12:L13"/>
    <mergeCell ref="M12:T12"/>
    <mergeCell ref="U12:X13"/>
    <mergeCell ref="M13:P13"/>
    <mergeCell ref="Q13:T13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出資法人等明細表ほか</vt:lpstr>
      <vt:lpstr>キャッシュ・フロー計算書!Print_Area</vt:lpstr>
      <vt:lpstr>固定資産附属明細表!Print_Area</vt:lpstr>
      <vt:lpstr>行政コスト計算書!Print_Area</vt:lpstr>
      <vt:lpstr>出資法人等明細表ほか!Print_Area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2015-08-18T09:35:21Z</cp:lastPrinted>
  <dcterms:created xsi:type="dcterms:W3CDTF">2014-08-27T05:50:22Z</dcterms:created>
  <dcterms:modified xsi:type="dcterms:W3CDTF">2015-09-15T09:36:18Z</dcterms:modified>
</cp:coreProperties>
</file>