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F39BEAB9-B972-4FB7-8021-B42455AE7DEA}" xr6:coauthVersionLast="47" xr6:coauthVersionMax="47" xr10:uidLastSave="{00000000-0000-0000-0000-000000000000}"/>
  <bookViews>
    <workbookView xWindow="-108" yWindow="-108" windowWidth="23256" windowHeight="13896" xr2:uid="{00000000-000D-0000-FFFF-FFFF00000000}"/>
  </bookViews>
  <sheets>
    <sheet name="①公益法人会計基準" sheetId="1" r:id="rId1"/>
    <sheet name="②企業会計基準等" sheetId="5" r:id="rId2"/>
    <sheet name="③決算の状況" sheetId="6" r:id="rId3"/>
  </sheets>
  <definedNames>
    <definedName name="_xlnm._FilterDatabase" localSheetId="0" hidden="1">①公益法人会計基準!$A$8:$Y$74</definedName>
    <definedName name="_xlnm._FilterDatabase" localSheetId="1" hidden="1">②企業会計基準等!$A$8:$Z$40</definedName>
    <definedName name="_xlnm.Print_Area" localSheetId="0">①公益法人会計基準!$A$1:$Y$82</definedName>
    <definedName name="_xlnm.Print_Area" localSheetId="1">②企業会計基準等!$A$1:$Z$47</definedName>
    <definedName name="_xlnm.Print_Area" localSheetId="2">③決算の状況!$A$1:$G$28</definedName>
    <definedName name="_xlnm.Print_Titles" localSheetId="0">①公益法人会計基準!$5:$8</definedName>
    <definedName name="_xlnm.Print_Titles" localSheetId="1">②企業会計基準等!$5:$8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<sst xmlns="http://schemas.openxmlformats.org/spreadsheetml/2006/main" count="525" uniqueCount="413">
  <si>
    <t>≪公益法人会計基準によるもの≫</t>
    <rPh sb="1" eb="3">
      <t>コウエキ</t>
    </rPh>
    <rPh sb="3" eb="5">
      <t>ホウジン</t>
    </rPh>
    <rPh sb="5" eb="7">
      <t>カイケイ</t>
    </rPh>
    <rPh sb="7" eb="9">
      <t>キジュン</t>
    </rPh>
    <phoneticPr fontId="2"/>
  </si>
  <si>
    <t>府OB</t>
    <rPh sb="0" eb="1">
      <t>フ</t>
    </rPh>
    <phoneticPr fontId="2"/>
  </si>
  <si>
    <t>府派遣</t>
    <rPh sb="0" eb="1">
      <t>フ</t>
    </rPh>
    <rPh sb="1" eb="3">
      <t>ハケン</t>
    </rPh>
    <phoneticPr fontId="2"/>
  </si>
  <si>
    <t>（一財）環境優良車普及機構</t>
    <rPh sb="4" eb="6">
      <t>カンキョウ</t>
    </rPh>
    <rPh sb="6" eb="8">
      <t>ユウリョウ</t>
    </rPh>
    <rPh sb="8" eb="9">
      <t>シャ</t>
    </rPh>
    <rPh sb="9" eb="11">
      <t>フキュウ</t>
    </rPh>
    <rPh sb="11" eb="13">
      <t>キコウ</t>
    </rPh>
    <phoneticPr fontId="2"/>
  </si>
  <si>
    <t>（一財）都市農地活用支援センター</t>
    <rPh sb="1" eb="2">
      <t>イチ</t>
    </rPh>
    <phoneticPr fontId="2"/>
  </si>
  <si>
    <t>（一社）家畜改良事業団</t>
    <rPh sb="1" eb="2">
      <t>イチ</t>
    </rPh>
    <phoneticPr fontId="2"/>
  </si>
  <si>
    <t>（一財）大阪国際児童文学振興財団</t>
    <rPh sb="12" eb="14">
      <t>シンコウ</t>
    </rPh>
    <rPh sb="14" eb="16">
      <t>ザイダン</t>
    </rPh>
    <phoneticPr fontId="2"/>
  </si>
  <si>
    <t>（一財）地域総合整備財団</t>
    <rPh sb="1" eb="2">
      <t>イチ</t>
    </rPh>
    <phoneticPr fontId="2"/>
  </si>
  <si>
    <t>（一社）日本養鶏協会</t>
    <rPh sb="1" eb="2">
      <t>イチ</t>
    </rPh>
    <rPh sb="4" eb="6">
      <t>ニホン</t>
    </rPh>
    <rPh sb="6" eb="8">
      <t>ヨウケイ</t>
    </rPh>
    <rPh sb="8" eb="10">
      <t>キョウカイ</t>
    </rPh>
    <phoneticPr fontId="2"/>
  </si>
  <si>
    <t>（一社）日本家畜商協会</t>
    <rPh sb="1" eb="2">
      <t>イチ</t>
    </rPh>
    <phoneticPr fontId="2"/>
  </si>
  <si>
    <t>（一財）漁港漁場漁村総合研究所</t>
    <rPh sb="10" eb="12">
      <t>ソウゴウ</t>
    </rPh>
    <phoneticPr fontId="2"/>
  </si>
  <si>
    <t>（公財）リバーフロント研究所</t>
    <rPh sb="11" eb="14">
      <t>ケンキュウショ</t>
    </rPh>
    <phoneticPr fontId="2"/>
  </si>
  <si>
    <t>法人名</t>
    <rPh sb="0" eb="2">
      <t>ホウジン</t>
    </rPh>
    <rPh sb="2" eb="3">
      <t>メイ</t>
    </rPh>
    <phoneticPr fontId="2"/>
  </si>
  <si>
    <t>（公財）大阪観光局</t>
    <rPh sb="6" eb="9">
      <t>カンコウキョク</t>
    </rPh>
    <phoneticPr fontId="2"/>
  </si>
  <si>
    <t>（公財）司馬遼太郎記念財団</t>
  </si>
  <si>
    <t>（一財）沿岸技術研究センター</t>
  </si>
  <si>
    <t>その他の出資法人の状況</t>
    <rPh sb="2" eb="3">
      <t>ホカ</t>
    </rPh>
    <rPh sb="4" eb="6">
      <t>シュッシ</t>
    </rPh>
    <rPh sb="6" eb="8">
      <t>ホウジン</t>
    </rPh>
    <rPh sb="9" eb="11">
      <t>ジョウキョウ</t>
    </rPh>
    <phoneticPr fontId="2"/>
  </si>
  <si>
    <t>府の財政支出</t>
    <phoneticPr fontId="2"/>
  </si>
  <si>
    <t>（公財）琵琶湖・淀川水質保全機構</t>
  </si>
  <si>
    <t>決算状況へ</t>
    <rPh sb="0" eb="2">
      <t>ケッサン</t>
    </rPh>
    <rPh sb="2" eb="4">
      <t>ジョウキョウ</t>
    </rPh>
    <phoneticPr fontId="2"/>
  </si>
  <si>
    <t>（一財）救急振興財団</t>
  </si>
  <si>
    <t>（一財）消防試験研究センター</t>
  </si>
  <si>
    <t>（一財）大阪府マリーナ協会</t>
  </si>
  <si>
    <t>（一財）大阪府青少年活動財団</t>
  </si>
  <si>
    <t>（公財）国立京都国際会館</t>
  </si>
  <si>
    <t>（公財）関西文化学術研究都市推進機構</t>
  </si>
  <si>
    <t>（公財）奈良先端科学技術大学院大学支援財団</t>
  </si>
  <si>
    <t>（一財）地方公務員安全衛生推進協会</t>
  </si>
  <si>
    <t>（一財）地域社会ライフプラン協会</t>
  </si>
  <si>
    <t>（一財）地域活性化センター</t>
  </si>
  <si>
    <t>（公財）大阪府レクリエーション協会</t>
  </si>
  <si>
    <t>（公財）太平洋人材交流センター　</t>
  </si>
  <si>
    <t>（公財）日本中毒情報センター</t>
  </si>
  <si>
    <t>（公財）大阪府生活衛生営業指導センター</t>
  </si>
  <si>
    <t>（公財）大阪コミュニティ財団</t>
  </si>
  <si>
    <t>（一財）大阪国際経済振興センター</t>
  </si>
  <si>
    <t>（公財）地球環境産業技術研究機構</t>
  </si>
  <si>
    <t>（公財）大阪みどりのトラスト協会</t>
  </si>
  <si>
    <t>（公財）千里リサイクルプラザ</t>
  </si>
  <si>
    <t>（一財）大阪建築防災センター</t>
  </si>
  <si>
    <t>（一財）大阪府宅地建物取引士センター</t>
    <rPh sb="13" eb="14">
      <t>シ</t>
    </rPh>
    <phoneticPr fontId="2"/>
  </si>
  <si>
    <t>（一財）不動産適正取引推進機構</t>
  </si>
  <si>
    <t>（一財）建設業情報管理センター</t>
  </si>
  <si>
    <t>（公財）大阪府暴力追放推進センター</t>
  </si>
  <si>
    <t>（公社）日本食肉格付協会</t>
    <rPh sb="2" eb="3">
      <t>シャ</t>
    </rPh>
    <phoneticPr fontId="2"/>
  </si>
  <si>
    <t>資産合計</t>
    <rPh sb="0" eb="2">
      <t>シサン</t>
    </rPh>
    <rPh sb="2" eb="4">
      <t>ゴウケイ</t>
    </rPh>
    <phoneticPr fontId="2"/>
  </si>
  <si>
    <t>負債合計</t>
    <rPh sb="0" eb="2">
      <t>フサイ</t>
    </rPh>
    <rPh sb="2" eb="4">
      <t>ゴウケイ</t>
    </rPh>
    <phoneticPr fontId="2"/>
  </si>
  <si>
    <t>経常費用</t>
    <rPh sb="0" eb="2">
      <t>ケイジョウ</t>
    </rPh>
    <rPh sb="2" eb="4">
      <t>ヒヨウ</t>
    </rPh>
    <phoneticPr fontId="2"/>
  </si>
  <si>
    <t>経常収益</t>
    <rPh sb="0" eb="2">
      <t>ケイジョウ</t>
    </rPh>
    <rPh sb="2" eb="4">
      <t>シュウエキ</t>
    </rPh>
    <phoneticPr fontId="2"/>
  </si>
  <si>
    <t>http://www.fukoren.sakura.ne.jp/03jigyo.html</t>
    <phoneticPr fontId="2"/>
  </si>
  <si>
    <t>http://www.hurights.or.jp/japan/announcing/budget/</t>
    <phoneticPr fontId="2"/>
  </si>
  <si>
    <t>http://furec.sakura.ne.jp/general/action/</t>
    <phoneticPr fontId="2"/>
  </si>
  <si>
    <t>府の財政支出</t>
    <rPh sb="0" eb="1">
      <t>フ</t>
    </rPh>
    <rPh sb="2" eb="4">
      <t>ザイセイ</t>
    </rPh>
    <rPh sb="4" eb="6">
      <t>シシュツ</t>
    </rPh>
    <phoneticPr fontId="2"/>
  </si>
  <si>
    <t>総額</t>
    <rPh sb="0" eb="2">
      <t>ソウガク</t>
    </rPh>
    <phoneticPr fontId="2"/>
  </si>
  <si>
    <t>府受取額</t>
    <rPh sb="0" eb="1">
      <t>フ</t>
    </rPh>
    <rPh sb="1" eb="3">
      <t>ウケトリ</t>
    </rPh>
    <rPh sb="3" eb="4">
      <t>ガク</t>
    </rPh>
    <phoneticPr fontId="2"/>
  </si>
  <si>
    <t>（株）けいはんな</t>
  </si>
  <si>
    <t>関西国際空港土地保有（株）</t>
    <rPh sb="6" eb="8">
      <t>トチ</t>
    </rPh>
    <rPh sb="8" eb="10">
      <t>ホユウ</t>
    </rPh>
    <phoneticPr fontId="2"/>
  </si>
  <si>
    <t>（株）日本宝くじシステム</t>
  </si>
  <si>
    <t>大阪中小企業投資育成（株）</t>
  </si>
  <si>
    <t>（株）ダイキンサンライズ摂津</t>
  </si>
  <si>
    <t>（株）かんでんエルハート</t>
  </si>
  <si>
    <t>泉佐野ウォーターフロント（株）</t>
  </si>
  <si>
    <t>関西高速鉄道（株）</t>
  </si>
  <si>
    <t>西大阪高速鉄道（株）</t>
  </si>
  <si>
    <t>本州四国連絡高速道路（株）</t>
  </si>
  <si>
    <t>（株）りそなホールディングス</t>
  </si>
  <si>
    <t>地方共同法人
日本下水道事業団　</t>
  </si>
  <si>
    <t>（独）農林漁業信用基金</t>
  </si>
  <si>
    <t>（独）都市再生機構</t>
  </si>
  <si>
    <t>（地独）大阪府立病院機構</t>
    <rPh sb="1" eb="2">
      <t>チ</t>
    </rPh>
    <rPh sb="2" eb="3">
      <t>ドク</t>
    </rPh>
    <phoneticPr fontId="2"/>
  </si>
  <si>
    <t>（地独）大阪府立環境農林水産総合研究所</t>
    <rPh sb="1" eb="2">
      <t>チ</t>
    </rPh>
    <rPh sb="2" eb="3">
      <t>ドク</t>
    </rPh>
    <rPh sb="8" eb="10">
      <t>カンキョウ</t>
    </rPh>
    <rPh sb="10" eb="12">
      <t>ノウリン</t>
    </rPh>
    <rPh sb="12" eb="14">
      <t>スイサン</t>
    </rPh>
    <rPh sb="14" eb="16">
      <t>ソウゴウ</t>
    </rPh>
    <rPh sb="16" eb="19">
      <t>ケンキュウショ</t>
    </rPh>
    <phoneticPr fontId="2"/>
  </si>
  <si>
    <t>累積損益</t>
    <rPh sb="0" eb="2">
      <t>ルイセキ</t>
    </rPh>
    <rPh sb="2" eb="4">
      <t>ソンエキ</t>
    </rPh>
    <phoneticPr fontId="2"/>
  </si>
  <si>
    <t>○</t>
  </si>
  <si>
    <t>（一財）関西観光本部</t>
    <rPh sb="4" eb="6">
      <t>カンサイ</t>
    </rPh>
    <rPh sb="6" eb="8">
      <t>カンコウ</t>
    </rPh>
    <rPh sb="8" eb="10">
      <t>ホンブ</t>
    </rPh>
    <phoneticPr fontId="2"/>
  </si>
  <si>
    <t>（地独）大阪産業技術研究所</t>
    <rPh sb="1" eb="2">
      <t>チ</t>
    </rPh>
    <rPh sb="2" eb="3">
      <t>ドク</t>
    </rPh>
    <phoneticPr fontId="2"/>
  </si>
  <si>
    <t>http://www.shoubo-shiken.or.jp/org/report.html</t>
    <phoneticPr fontId="2"/>
  </si>
  <si>
    <t>（単位：千円）</t>
    <rPh sb="1" eb="3">
      <t>タンイ</t>
    </rPh>
    <rPh sb="4" eb="6">
      <t>センエン</t>
    </rPh>
    <phoneticPr fontId="2"/>
  </si>
  <si>
    <t>当期一般正味財産増減額</t>
    <rPh sb="0" eb="2">
      <t>トウキ</t>
    </rPh>
    <rPh sb="2" eb="4">
      <t>イッパン</t>
    </rPh>
    <rPh sb="4" eb="6">
      <t>ショウミ</t>
    </rPh>
    <rPh sb="6" eb="8">
      <t>ザイサン</t>
    </rPh>
    <rPh sb="8" eb="11">
      <t>ゾウゲンガク</t>
    </rPh>
    <phoneticPr fontId="2"/>
  </si>
  <si>
    <t>正味財産額</t>
    <rPh sb="0" eb="2">
      <t>ショウミ</t>
    </rPh>
    <rPh sb="2" eb="4">
      <t>ザイサン</t>
    </rPh>
    <rPh sb="4" eb="5">
      <t>ガク</t>
    </rPh>
    <phoneticPr fontId="2"/>
  </si>
  <si>
    <t>（一財）漁港漁場漁村総合研究所</t>
    <rPh sb="1" eb="2">
      <t>イチ</t>
    </rPh>
    <rPh sb="2" eb="3">
      <t>ザイ</t>
    </rPh>
    <rPh sb="4" eb="6">
      <t>ギョコウ</t>
    </rPh>
    <rPh sb="6" eb="8">
      <t>ギョジョウ</t>
    </rPh>
    <rPh sb="8" eb="10">
      <t>ギョソン</t>
    </rPh>
    <rPh sb="10" eb="12">
      <t>ソウゴウ</t>
    </rPh>
    <rPh sb="12" eb="15">
      <t>ケンキュウショ</t>
    </rPh>
    <phoneticPr fontId="2"/>
  </si>
  <si>
    <t>≪企業会計基準等によるもの≫</t>
    <rPh sb="1" eb="3">
      <t>キギョウ</t>
    </rPh>
    <rPh sb="3" eb="5">
      <t>カイケイ</t>
    </rPh>
    <rPh sb="5" eb="7">
      <t>キジュン</t>
    </rPh>
    <rPh sb="7" eb="8">
      <t>トウ</t>
    </rPh>
    <phoneticPr fontId="2"/>
  </si>
  <si>
    <t>当期利益（損失）
（税引後）</t>
    <rPh sb="0" eb="2">
      <t>トウキ</t>
    </rPh>
    <rPh sb="2" eb="4">
      <t>リエキ</t>
    </rPh>
    <rPh sb="5" eb="7">
      <t>ソンシツ</t>
    </rPh>
    <rPh sb="10" eb="12">
      <t>ゼイビ</t>
    </rPh>
    <rPh sb="12" eb="13">
      <t>ゴ</t>
    </rPh>
    <phoneticPr fontId="2"/>
  </si>
  <si>
    <t>大阪府農業信用基金協会</t>
  </si>
  <si>
    <t>※府出資最大は、同率1位の場合も含みます。</t>
    <rPh sb="1" eb="2">
      <t>フ</t>
    </rPh>
    <rPh sb="2" eb="4">
      <t>シュッシ</t>
    </rPh>
    <rPh sb="4" eb="6">
      <t>サイダイ</t>
    </rPh>
    <rPh sb="8" eb="10">
      <t>ドウリツ</t>
    </rPh>
    <rPh sb="11" eb="12">
      <t>イ</t>
    </rPh>
    <rPh sb="13" eb="15">
      <t>バアイ</t>
    </rPh>
    <rPh sb="16" eb="17">
      <t>フク</t>
    </rPh>
    <phoneticPr fontId="2"/>
  </si>
  <si>
    <t>※「決算状況」については、原則として決算状況が公開されている各法人のウェブサイト等にリンクしています。ただし、決算状況に直接リンクできないものについては、トップページにリンクしています。</t>
    <rPh sb="2" eb="4">
      <t>ケッサン</t>
    </rPh>
    <rPh sb="4" eb="6">
      <t>ジョウキョウ</t>
    </rPh>
    <rPh sb="13" eb="15">
      <t>ゲンソク</t>
    </rPh>
    <rPh sb="18" eb="20">
      <t>ケッサン</t>
    </rPh>
    <rPh sb="20" eb="22">
      <t>ジョウキョウ</t>
    </rPh>
    <rPh sb="23" eb="25">
      <t>コウカイ</t>
    </rPh>
    <rPh sb="30" eb="33">
      <t>カクホウジン</t>
    </rPh>
    <rPh sb="40" eb="41">
      <t>トウ</t>
    </rPh>
    <rPh sb="55" eb="57">
      <t>ケッサン</t>
    </rPh>
    <rPh sb="57" eb="59">
      <t>ジョウキョウ</t>
    </rPh>
    <rPh sb="60" eb="62">
      <t>チョクセツ</t>
    </rPh>
    <phoneticPr fontId="2"/>
  </si>
  <si>
    <r>
      <rPr>
        <sz val="11"/>
        <color rgb="FF0070C0"/>
        <rFont val="ＭＳ Ｐゴシック"/>
        <family val="3"/>
        <charset val="128"/>
        <scheme val="minor"/>
      </rPr>
      <t>(1)</t>
    </r>
    <r>
      <rPr>
        <sz val="11"/>
        <color theme="1"/>
        <rFont val="ＭＳ Ｐゴシック"/>
        <family val="2"/>
        <charset val="128"/>
        <scheme val="minor"/>
      </rPr>
      <t xml:space="preserve">
法人名</t>
    </r>
    <rPh sb="4" eb="6">
      <t>ホウジン</t>
    </rPh>
    <rPh sb="6" eb="7">
      <t>メイ</t>
    </rPh>
    <phoneticPr fontId="2"/>
  </si>
  <si>
    <r>
      <rPr>
        <sz val="11"/>
        <color rgb="FF0070C0"/>
        <rFont val="ＭＳ Ｐゴシック"/>
        <family val="3"/>
        <charset val="128"/>
        <scheme val="minor"/>
      </rPr>
      <t>(2)</t>
    </r>
    <r>
      <rPr>
        <sz val="11"/>
        <color theme="1"/>
        <rFont val="ＭＳ Ｐゴシック"/>
        <family val="2"/>
        <charset val="128"/>
        <scheme val="minor"/>
      </rPr>
      <t xml:space="preserve">
所管部局</t>
    </r>
    <rPh sb="4" eb="5">
      <t>ショ</t>
    </rPh>
    <rPh sb="5" eb="6">
      <t>カン</t>
    </rPh>
    <rPh sb="6" eb="8">
      <t>ブキョク</t>
    </rPh>
    <phoneticPr fontId="2"/>
  </si>
  <si>
    <r>
      <rPr>
        <sz val="11"/>
        <color rgb="FF0070C0"/>
        <rFont val="ＭＳ Ｐゴシック"/>
        <family val="3"/>
        <charset val="128"/>
        <scheme val="minor"/>
      </rPr>
      <t>(3)</t>
    </r>
    <r>
      <rPr>
        <sz val="11"/>
        <color theme="1"/>
        <rFont val="ＭＳ Ｐゴシック"/>
        <family val="2"/>
        <charset val="128"/>
        <scheme val="minor"/>
      </rPr>
      <t xml:space="preserve">
事業目的</t>
    </r>
    <rPh sb="4" eb="6">
      <t>ジギョウ</t>
    </rPh>
    <rPh sb="6" eb="8">
      <t>モクテキ</t>
    </rPh>
    <phoneticPr fontId="2"/>
  </si>
  <si>
    <r>
      <rPr>
        <sz val="11"/>
        <color rgb="FF0070C0"/>
        <rFont val="ＭＳ Ｐゴシック"/>
        <family val="3"/>
        <charset val="128"/>
        <scheme val="minor"/>
      </rPr>
      <t>(8)</t>
    </r>
    <r>
      <rPr>
        <sz val="11"/>
        <color theme="1"/>
        <rFont val="ＭＳ Ｐゴシック"/>
        <family val="2"/>
        <charset val="128"/>
        <scheme val="minor"/>
      </rPr>
      <t xml:space="preserve">
出資による権利の額（実質価格）
（千円）</t>
    </r>
    <rPh sb="4" eb="6">
      <t>シュッシ</t>
    </rPh>
    <rPh sb="9" eb="11">
      <t>ケンリ</t>
    </rPh>
    <rPh sb="12" eb="13">
      <t>ガク</t>
    </rPh>
    <rPh sb="14" eb="16">
      <t>ジッシツ</t>
    </rPh>
    <rPh sb="16" eb="18">
      <t>カカク</t>
    </rPh>
    <rPh sb="21" eb="23">
      <t>センエン</t>
    </rPh>
    <phoneticPr fontId="2"/>
  </si>
  <si>
    <r>
      <rPr>
        <sz val="11"/>
        <color rgb="FF0070C0"/>
        <rFont val="ＭＳ Ｐゴシック"/>
        <family val="3"/>
        <charset val="128"/>
        <scheme val="minor"/>
      </rPr>
      <t>(9)</t>
    </r>
    <r>
      <rPr>
        <sz val="11"/>
        <color theme="1"/>
        <rFont val="ＭＳ Ｐゴシック"/>
        <family val="2"/>
        <charset val="128"/>
        <scheme val="minor"/>
      </rPr>
      <t>常勤役員</t>
    </r>
    <rPh sb="3" eb="5">
      <t>ジョウキン</t>
    </rPh>
    <rPh sb="5" eb="7">
      <t>ヤクイン</t>
    </rPh>
    <phoneticPr fontId="2"/>
  </si>
  <si>
    <r>
      <rPr>
        <sz val="11"/>
        <color rgb="FF0070C0"/>
        <rFont val="ＭＳ Ｐゴシック"/>
        <family val="3"/>
        <charset val="128"/>
        <scheme val="minor"/>
      </rPr>
      <t>(10)</t>
    </r>
    <r>
      <rPr>
        <sz val="11"/>
        <color theme="1"/>
        <rFont val="ＭＳ Ｐゴシック"/>
        <family val="2"/>
        <charset val="128"/>
        <scheme val="minor"/>
      </rPr>
      <t>非常勤役員</t>
    </r>
    <rPh sb="4" eb="5">
      <t>ヒ</t>
    </rPh>
    <rPh sb="5" eb="7">
      <t>ジョウキン</t>
    </rPh>
    <rPh sb="7" eb="9">
      <t>ヤクイン</t>
    </rPh>
    <phoneticPr fontId="2"/>
  </si>
  <si>
    <r>
      <rPr>
        <sz val="11"/>
        <color rgb="FF0070C0"/>
        <rFont val="ＭＳ Ｐゴシック"/>
        <family val="3"/>
        <charset val="128"/>
        <scheme val="minor"/>
      </rPr>
      <t>(11)</t>
    </r>
    <r>
      <rPr>
        <sz val="11"/>
        <color theme="1"/>
        <rFont val="ＭＳ Ｐゴシック"/>
        <family val="2"/>
        <charset val="128"/>
        <scheme val="minor"/>
      </rPr>
      <t>常勤職員</t>
    </r>
    <rPh sb="4" eb="6">
      <t>ジョウキン</t>
    </rPh>
    <rPh sb="6" eb="8">
      <t>ショクイン</t>
    </rPh>
    <phoneticPr fontId="2"/>
  </si>
  <si>
    <r>
      <rPr>
        <sz val="11"/>
        <color rgb="FF0070C0"/>
        <rFont val="ＭＳ Ｐゴシック"/>
        <family val="3"/>
        <charset val="128"/>
        <scheme val="minor"/>
      </rPr>
      <t>(12)</t>
    </r>
    <r>
      <rPr>
        <sz val="11"/>
        <color theme="1"/>
        <rFont val="ＭＳ Ｐゴシック"/>
        <family val="2"/>
        <charset val="128"/>
        <scheme val="minor"/>
      </rPr>
      <t xml:space="preserve">
補助金</t>
    </r>
    <rPh sb="5" eb="8">
      <t>ホジョキン</t>
    </rPh>
    <phoneticPr fontId="2"/>
  </si>
  <si>
    <r>
      <rPr>
        <sz val="11"/>
        <color rgb="FF0070C0"/>
        <rFont val="ＭＳ Ｐゴシック"/>
        <family val="3"/>
        <charset val="128"/>
        <scheme val="minor"/>
      </rPr>
      <t>(13)</t>
    </r>
    <r>
      <rPr>
        <sz val="11"/>
        <color theme="1"/>
        <rFont val="ＭＳ Ｐゴシック"/>
        <family val="2"/>
        <charset val="128"/>
        <scheme val="minor"/>
      </rPr>
      <t xml:space="preserve">
委託料</t>
    </r>
    <rPh sb="5" eb="8">
      <t>イタクリョウ</t>
    </rPh>
    <phoneticPr fontId="2"/>
  </si>
  <si>
    <r>
      <rPr>
        <sz val="11"/>
        <color rgb="FF0070C0"/>
        <rFont val="ＭＳ Ｐゴシック"/>
        <family val="3"/>
        <charset val="128"/>
        <scheme val="minor"/>
      </rPr>
      <t>(14)</t>
    </r>
    <r>
      <rPr>
        <sz val="11"/>
        <color theme="1"/>
        <rFont val="ＭＳ Ｐゴシック"/>
        <family val="2"/>
        <charset val="128"/>
        <scheme val="minor"/>
      </rPr>
      <t xml:space="preserve">
貸付金</t>
    </r>
    <rPh sb="5" eb="7">
      <t>カシツケ</t>
    </rPh>
    <rPh sb="7" eb="8">
      <t>キン</t>
    </rPh>
    <phoneticPr fontId="2"/>
  </si>
  <si>
    <r>
      <rPr>
        <sz val="11"/>
        <color rgb="FF0070C0"/>
        <rFont val="ＭＳ Ｐゴシック"/>
        <family val="3"/>
        <charset val="128"/>
        <scheme val="minor"/>
      </rPr>
      <t>(15)</t>
    </r>
    <r>
      <rPr>
        <sz val="11"/>
        <color theme="1"/>
        <rFont val="ＭＳ Ｐゴシック"/>
        <family val="2"/>
        <charset val="128"/>
        <scheme val="minor"/>
      </rPr>
      <t xml:space="preserve">
その他</t>
    </r>
    <rPh sb="7" eb="8">
      <t>ホカ</t>
    </rPh>
    <phoneticPr fontId="2"/>
  </si>
  <si>
    <r>
      <rPr>
        <sz val="11"/>
        <color rgb="FF0070C0"/>
        <rFont val="ＭＳ Ｐゴシック"/>
        <family val="3"/>
        <charset val="128"/>
        <scheme val="minor"/>
      </rPr>
      <t>(16)</t>
    </r>
    <r>
      <rPr>
        <sz val="11"/>
        <color theme="1"/>
        <rFont val="ＭＳ Ｐゴシック"/>
        <family val="2"/>
        <charset val="128"/>
        <scheme val="minor"/>
      </rPr>
      <t xml:space="preserve">
計</t>
    </r>
    <rPh sb="5" eb="6">
      <t>ケイ</t>
    </rPh>
    <phoneticPr fontId="2"/>
  </si>
  <si>
    <r>
      <rPr>
        <sz val="11"/>
        <color rgb="FF0070C0"/>
        <rFont val="ＭＳ Ｐゴシック"/>
        <family val="3"/>
        <charset val="128"/>
        <scheme val="minor"/>
      </rPr>
      <t>(17)</t>
    </r>
    <r>
      <rPr>
        <sz val="11"/>
        <color theme="1"/>
        <rFont val="ＭＳ Ｐゴシック"/>
        <family val="2"/>
        <charset val="128"/>
        <scheme val="minor"/>
      </rPr>
      <t xml:space="preserve">
府からの
借入金
残高</t>
    </r>
    <phoneticPr fontId="2"/>
  </si>
  <si>
    <r>
      <rPr>
        <sz val="11"/>
        <color rgb="FF0070C0"/>
        <rFont val="ＭＳ Ｐゴシック"/>
        <family val="3"/>
        <charset val="128"/>
        <scheme val="minor"/>
      </rPr>
      <t>(19)</t>
    </r>
    <r>
      <rPr>
        <sz val="11"/>
        <color theme="1"/>
        <rFont val="ＭＳ Ｐゴシック"/>
        <family val="2"/>
        <charset val="128"/>
        <scheme val="minor"/>
      </rPr>
      <t xml:space="preserve">
決算状況
</t>
    </r>
    <r>
      <rPr>
        <sz val="11"/>
        <color rgb="FFFF0000"/>
        <rFont val="ＭＳ Ｐゴシック"/>
        <family val="3"/>
        <charset val="128"/>
        <scheme val="minor"/>
      </rPr>
      <t>※各法人のウェブサイトにリンクします。</t>
    </r>
    <rPh sb="5" eb="7">
      <t>ケッサン</t>
    </rPh>
    <rPh sb="7" eb="9">
      <t>ジョウキョウ</t>
    </rPh>
    <rPh sb="12" eb="15">
      <t>カクホウジン</t>
    </rPh>
    <phoneticPr fontId="2"/>
  </si>
  <si>
    <r>
      <rPr>
        <sz val="11"/>
        <color rgb="FF0000FF"/>
        <rFont val="ＭＳ Ｐゴシック"/>
        <family val="3"/>
        <charset val="128"/>
        <scheme val="minor"/>
      </rPr>
      <t xml:space="preserve">（1）
</t>
    </r>
    <r>
      <rPr>
        <sz val="11"/>
        <color theme="1"/>
        <rFont val="ＭＳ Ｐゴシック"/>
        <family val="2"/>
        <charset val="128"/>
        <scheme val="minor"/>
      </rPr>
      <t>法人名</t>
    </r>
    <rPh sb="4" eb="6">
      <t>ホウジン</t>
    </rPh>
    <rPh sb="6" eb="7">
      <t>メイ</t>
    </rPh>
    <phoneticPr fontId="2"/>
  </si>
  <si>
    <r>
      <rPr>
        <sz val="11"/>
        <color rgb="FF0000FF"/>
        <rFont val="ＭＳ Ｐゴシック"/>
        <family val="3"/>
        <charset val="128"/>
        <scheme val="minor"/>
      </rPr>
      <t xml:space="preserve">（2）
</t>
    </r>
    <r>
      <rPr>
        <sz val="11"/>
        <color theme="1"/>
        <rFont val="ＭＳ Ｐゴシック"/>
        <family val="2"/>
        <charset val="128"/>
        <scheme val="minor"/>
      </rPr>
      <t>所管部局</t>
    </r>
    <rPh sb="4" eb="5">
      <t>ショ</t>
    </rPh>
    <rPh sb="5" eb="6">
      <t>カン</t>
    </rPh>
    <rPh sb="6" eb="8">
      <t>ブキョク</t>
    </rPh>
    <phoneticPr fontId="2"/>
  </si>
  <si>
    <r>
      <rPr>
        <sz val="11"/>
        <color rgb="FF0000FF"/>
        <rFont val="ＭＳ Ｐゴシック"/>
        <family val="3"/>
        <charset val="128"/>
        <scheme val="minor"/>
      </rPr>
      <t xml:space="preserve">（3）
</t>
    </r>
    <r>
      <rPr>
        <sz val="11"/>
        <color theme="1"/>
        <rFont val="ＭＳ Ｐゴシック"/>
        <family val="2"/>
        <charset val="128"/>
        <scheme val="minor"/>
      </rPr>
      <t>事業目的</t>
    </r>
    <rPh sb="4" eb="6">
      <t>ジギョウ</t>
    </rPh>
    <rPh sb="6" eb="8">
      <t>モクテキ</t>
    </rPh>
    <phoneticPr fontId="2"/>
  </si>
  <si>
    <r>
      <rPr>
        <sz val="11"/>
        <color rgb="FF0070C0"/>
        <rFont val="ＭＳ Ｐゴシック"/>
        <family val="3"/>
        <charset val="128"/>
        <scheme val="minor"/>
      </rPr>
      <t>(7)</t>
    </r>
    <r>
      <rPr>
        <sz val="11"/>
        <color theme="1"/>
        <rFont val="ＭＳ Ｐゴシック"/>
        <family val="2"/>
        <charset val="128"/>
        <scheme val="minor"/>
      </rPr>
      <t xml:space="preserve">
府
出資
最大</t>
    </r>
    <rPh sb="4" eb="5">
      <t>フ</t>
    </rPh>
    <rPh sb="6" eb="8">
      <t>シュッシ</t>
    </rPh>
    <rPh sb="9" eb="11">
      <t>サイダイ</t>
    </rPh>
    <phoneticPr fontId="2"/>
  </si>
  <si>
    <r>
      <rPr>
        <sz val="11"/>
        <color rgb="FF0000FF"/>
        <rFont val="ＭＳ Ｐゴシック"/>
        <family val="3"/>
        <charset val="128"/>
        <scheme val="minor"/>
      </rPr>
      <t>（9）</t>
    </r>
    <r>
      <rPr>
        <sz val="11"/>
        <color theme="1"/>
        <rFont val="ＭＳ Ｐゴシック"/>
        <family val="2"/>
        <charset val="128"/>
        <scheme val="minor"/>
      </rPr>
      <t>常勤役員</t>
    </r>
    <rPh sb="3" eb="5">
      <t>ジョウキン</t>
    </rPh>
    <rPh sb="5" eb="7">
      <t>ヤクイン</t>
    </rPh>
    <phoneticPr fontId="2"/>
  </si>
  <si>
    <r>
      <rPr>
        <sz val="11"/>
        <color rgb="FF0000FF"/>
        <rFont val="ＭＳ Ｐゴシック"/>
        <family val="3"/>
        <charset val="128"/>
        <scheme val="minor"/>
      </rPr>
      <t>（10）</t>
    </r>
    <r>
      <rPr>
        <sz val="11"/>
        <color theme="1"/>
        <rFont val="ＭＳ Ｐゴシック"/>
        <family val="2"/>
        <charset val="128"/>
        <scheme val="minor"/>
      </rPr>
      <t>非常勤役員</t>
    </r>
    <rPh sb="4" eb="5">
      <t>ヒ</t>
    </rPh>
    <rPh sb="5" eb="7">
      <t>ジョウキン</t>
    </rPh>
    <rPh sb="7" eb="9">
      <t>ヤクイン</t>
    </rPh>
    <phoneticPr fontId="2"/>
  </si>
  <si>
    <r>
      <rPr>
        <sz val="11"/>
        <color rgb="FF0000FF"/>
        <rFont val="ＭＳ Ｐゴシック"/>
        <family val="3"/>
        <charset val="128"/>
        <scheme val="minor"/>
      </rPr>
      <t>（11）</t>
    </r>
    <r>
      <rPr>
        <sz val="11"/>
        <color theme="1"/>
        <rFont val="ＭＳ Ｐゴシック"/>
        <family val="2"/>
        <charset val="128"/>
        <scheme val="minor"/>
      </rPr>
      <t>常勤職員</t>
    </r>
    <rPh sb="4" eb="6">
      <t>ジョウキン</t>
    </rPh>
    <rPh sb="6" eb="8">
      <t>ショクイン</t>
    </rPh>
    <phoneticPr fontId="2"/>
  </si>
  <si>
    <r>
      <rPr>
        <sz val="11"/>
        <color rgb="FF0000FF"/>
        <rFont val="ＭＳ Ｐゴシック"/>
        <family val="3"/>
        <charset val="128"/>
        <scheme val="minor"/>
      </rPr>
      <t>(12)</t>
    </r>
    <r>
      <rPr>
        <sz val="11"/>
        <color theme="1"/>
        <rFont val="ＭＳ Ｐゴシック"/>
        <family val="2"/>
        <charset val="128"/>
        <scheme val="minor"/>
      </rPr>
      <t xml:space="preserve">
補助金</t>
    </r>
    <rPh sb="5" eb="8">
      <t>ホジョキン</t>
    </rPh>
    <phoneticPr fontId="2"/>
  </si>
  <si>
    <r>
      <rPr>
        <sz val="11"/>
        <color rgb="FF0000FF"/>
        <rFont val="ＭＳ Ｐゴシック"/>
        <family val="3"/>
        <charset val="128"/>
        <scheme val="minor"/>
      </rPr>
      <t>(13)</t>
    </r>
    <r>
      <rPr>
        <sz val="11"/>
        <color theme="1"/>
        <rFont val="ＭＳ Ｐゴシック"/>
        <family val="2"/>
        <charset val="128"/>
        <scheme val="minor"/>
      </rPr>
      <t xml:space="preserve">
委託料</t>
    </r>
    <rPh sb="5" eb="8">
      <t>イタクリョウ</t>
    </rPh>
    <phoneticPr fontId="2"/>
  </si>
  <si>
    <r>
      <rPr>
        <sz val="11"/>
        <color rgb="FF0000FF"/>
        <rFont val="ＭＳ Ｐゴシック"/>
        <family val="3"/>
        <charset val="128"/>
        <scheme val="minor"/>
      </rPr>
      <t>(14）</t>
    </r>
    <r>
      <rPr>
        <sz val="11"/>
        <color theme="1"/>
        <rFont val="ＭＳ Ｐゴシック"/>
        <family val="2"/>
        <charset val="128"/>
        <scheme val="minor"/>
      </rPr>
      <t xml:space="preserve">
貸付金</t>
    </r>
    <rPh sb="5" eb="7">
      <t>カシツケ</t>
    </rPh>
    <rPh sb="7" eb="8">
      <t>キン</t>
    </rPh>
    <phoneticPr fontId="2"/>
  </si>
  <si>
    <r>
      <rPr>
        <sz val="11"/>
        <color rgb="FF0000FF"/>
        <rFont val="ＭＳ Ｐゴシック"/>
        <family val="3"/>
        <charset val="128"/>
        <scheme val="minor"/>
      </rPr>
      <t>（15）</t>
    </r>
    <r>
      <rPr>
        <sz val="11"/>
        <color theme="1"/>
        <rFont val="ＭＳ Ｐゴシック"/>
        <family val="2"/>
        <charset val="128"/>
        <scheme val="minor"/>
      </rPr>
      <t xml:space="preserve">
その他</t>
    </r>
    <rPh sb="7" eb="8">
      <t>ホカ</t>
    </rPh>
    <phoneticPr fontId="2"/>
  </si>
  <si>
    <r>
      <rPr>
        <sz val="11"/>
        <color rgb="FF0000FF"/>
        <rFont val="ＭＳ Ｐゴシック"/>
        <family val="3"/>
        <charset val="128"/>
        <scheme val="minor"/>
      </rPr>
      <t>（16）</t>
    </r>
    <r>
      <rPr>
        <sz val="11"/>
        <color theme="1"/>
        <rFont val="ＭＳ Ｐゴシック"/>
        <family val="2"/>
        <charset val="128"/>
        <scheme val="minor"/>
      </rPr>
      <t xml:space="preserve">
計</t>
    </r>
    <rPh sb="5" eb="6">
      <t>ケイ</t>
    </rPh>
    <phoneticPr fontId="2"/>
  </si>
  <si>
    <r>
      <rPr>
        <sz val="11"/>
        <color rgb="FF0000FF"/>
        <rFont val="ＭＳ Ｐゴシック"/>
        <family val="3"/>
        <charset val="128"/>
        <scheme val="minor"/>
      </rPr>
      <t>（17）</t>
    </r>
    <r>
      <rPr>
        <sz val="11"/>
        <color theme="1"/>
        <rFont val="ＭＳ Ｐゴシック"/>
        <family val="2"/>
        <charset val="128"/>
        <scheme val="minor"/>
      </rPr>
      <t xml:space="preserve">
府からの
借入金残高
（千円）</t>
    </r>
    <phoneticPr fontId="2"/>
  </si>
  <si>
    <r>
      <rPr>
        <sz val="11"/>
        <color rgb="FF0000FF"/>
        <rFont val="ＭＳ Ｐゴシック"/>
        <family val="3"/>
        <charset val="128"/>
        <scheme val="minor"/>
      </rPr>
      <t>（19）</t>
    </r>
    <r>
      <rPr>
        <sz val="11"/>
        <color theme="1"/>
        <rFont val="ＭＳ Ｐゴシック"/>
        <family val="2"/>
        <charset val="128"/>
        <scheme val="minor"/>
      </rPr>
      <t xml:space="preserve">決算状況
</t>
    </r>
    <r>
      <rPr>
        <sz val="11"/>
        <color rgb="FFFF0000"/>
        <rFont val="ＭＳ Ｐゴシック"/>
        <family val="3"/>
        <charset val="128"/>
        <scheme val="minor"/>
      </rPr>
      <t>※各法人のウェブサイトにリンクします。</t>
    </r>
    <rPh sb="4" eb="6">
      <t>ケッサン</t>
    </rPh>
    <rPh sb="6" eb="8">
      <t>ジョウキョウ</t>
    </rPh>
    <rPh sb="11" eb="14">
      <t>カクホウジン</t>
    </rPh>
    <phoneticPr fontId="2"/>
  </si>
  <si>
    <t>（公財）都道府県センター</t>
    <rPh sb="1" eb="2">
      <t>コウ</t>
    </rPh>
    <phoneticPr fontId="2"/>
  </si>
  <si>
    <t xml:space="preserve">・救急隊員に対する高度な教育訓練の実施
・救急に関する調査研究
・地方公共団体が行う住民に対する応急手当の普及啓発の支援 </t>
  </si>
  <si>
    <t>・消防に関する各種資格及び資格試験についての基礎的な調査研究 
・地方公共団体の委任を受けて行う資格試験の実施及び合格者名簿の管理
・地方公共団体の委託を受けて行う免状の作成　等</t>
  </si>
  <si>
    <t>海洋性スポーツ活動等に対する指導､助成、相談等を行うとともに、海洋性スポーツ活動等の場づくりを行う等、海とのふれあいによる青少年の健全育成、府民福祉の向上に寄与すること</t>
  </si>
  <si>
    <t>青少年活動に関する指導者の養成・確保、青少年活動に関する情報の収集・提供、青少年活動施設の運営及び活用の促進等により、青少年の健全育成活動を振興し、心身ともに健康な青少年の育成を図ること</t>
  </si>
  <si>
    <t>政策企画部
政策企画総務課</t>
  </si>
  <si>
    <t>国立京都国際会館の管理、運営等</t>
  </si>
  <si>
    <t>都道府県有財産の損害に対する相互救済及び自然災害による被災者の生活再建の支援、 都道府県会館の経営等</t>
  </si>
  <si>
    <t>水質浄化技術等に関する研究開発、水質浄化事業の支援</t>
  </si>
  <si>
    <t>海水の淡水化技術、産業排水の再生利用技術、下水等の再生利用技術、水使用の合理化技術等造水技術に関する試験研究及び調査</t>
  </si>
  <si>
    <t>・学研都市建設にかかる調査研究及び提案
・学研都市建設等にかかる企画立案、合意形成　等</t>
  </si>
  <si>
    <t>地方自治の充実強化のため、地方公共団体との緊密な連携の下に、民間能力を活用した地域の総合的な振興及び整備に資する業務等</t>
  </si>
  <si>
    <t xml:space="preserve">・国立奈良先端科学技術大学院大学の教育研究活動、国際交流活動等の支援事業 
・国立奈良先端科学技術大学院大学と産業界、地方公共団体等との交流促進事業 </t>
  </si>
  <si>
    <t>地方公務員の安全衛生に関する①ノウハウ開発提供事業、②人材育成事業、③健康づくり支援事業、④情報交流事業等</t>
  </si>
  <si>
    <t>地方公務員等の生活の安定と福祉の向上に寄与することを目的とし、地方公共団体や共済組合が実施するライフプラン関係施策を協力して推進し、支援すること</t>
  </si>
  <si>
    <t>活力あふれ個性豊かな地域社会を実現するため、ひとづくり、まちづくり等地域社会の活性化のための諸活動を支援し、地域振興の推進に寄与すること</t>
  </si>
  <si>
    <t>アジア・太平洋地域の人権伸長に資する国際的な人権情報を、国際連合等の協力と同地域の諸国及び人々との相互理解と友好を基に収集・提供することによって､人権を通じての大阪の国際交流並びに府民の国際的な人権感覚の醸成に寄与すること</t>
  </si>
  <si>
    <t>府民文化部
男女参画・府民協働課</t>
  </si>
  <si>
    <t>府民文化部
都市魅力創造局
企画・観光課</t>
  </si>
  <si>
    <t>文化の振興を通じて都市の国際的な知名度の向上や人材の育成を図り、関西・大阪の経済、社会の活性化に寄与するとともに、日本万国博覧会の成功を記念して、人類の進歩と調和に貢献すること</t>
  </si>
  <si>
    <t>国立民族学博物館及びその他千里地域の各種機関の活動に対する協力及びその成果の普及</t>
  </si>
  <si>
    <t>司馬遼太郎記念館の運営、司馬遼太郎賞の授与等</t>
  </si>
  <si>
    <t>レクリエーションの普及奨励及び振興</t>
  </si>
  <si>
    <t>府民文化部
都市魅力創造局
国際課</t>
  </si>
  <si>
    <t>アジア・太平洋地域を中心とする開発途上国等の経済、社会の発展に資するための人材育成事業及びこれ等諸国との経済、文化、人的交流事業を推進し、国際相互理解の促進と国際協力の推進に寄与すること</t>
  </si>
  <si>
    <t>大阪府・市の観光事業の振興、コンベンションの誘致・支援等</t>
  </si>
  <si>
    <t>世界観光機関（ＵＮＷＴＯ）アジア太平洋センターの活動支援、アジア太平洋諸国との観光交流促進に関する国際会議の開催等</t>
  </si>
  <si>
    <t>海外向けの観光プロモーション、マーケティング、共通基盤サービスの提供、人材育成、文化振興や情報発信、広域連携ＤＭＯとしての活動等</t>
  </si>
  <si>
    <t>住民の健康の増進、福祉の充実を目指し、地域医療に対する気概と高度な医療能力を持つ医師を養成すること</t>
  </si>
  <si>
    <t>化学物質等に起因する急性中毒等について、一般国民及び医療従事者等に対する啓発、情報提供等を行うことにより、我が国の医療の向上を図るとともに、広く公益に寄与すること</t>
  </si>
  <si>
    <t>商工労働部
商工労働総務課</t>
  </si>
  <si>
    <t>学術・芸術等の振興、環境保全、国際交流の推進、社会福祉の増進等公益に資する事業を行うものへの助成や顕彰、学生または生徒等への奨学金の支給等</t>
  </si>
  <si>
    <t>伝統的工芸品産業の振興</t>
  </si>
  <si>
    <t>商工労働部
中小企業支援室金融課</t>
  </si>
  <si>
    <t>地域貢献活動を支援するための融資、人材育成のための融資、生活再建を支援するための融資、中小企業者等の育成・振興のための融資などの事業を実施</t>
  </si>
  <si>
    <t xml:space="preserve">国連環境計画が実施する開発途上国における大都市の環境保全に資する活動に対する支援等 </t>
  </si>
  <si>
    <t>地球環境の保全に資する産業技術に関する研究開発、情報の収集・提供等</t>
  </si>
  <si>
    <t>環境農林水産部
みどり推進室みどり企画課</t>
  </si>
  <si>
    <t>府民の参画や協働による自然環境の保全運動及び緑化運動の推進等</t>
  </si>
  <si>
    <t>廃棄物等にかかわる環境・資源問題等の啓発活動及び研究活動、リサイクル活動の促進・支援等</t>
  </si>
  <si>
    <t>環境優良車等に関する調査研究、啓発活動等環境優良車等普及のための環境整備、自動車運送事業者等を対象とした環境優良車の普及促進等</t>
  </si>
  <si>
    <t>食肉の規格格付の実施、食肉格付員の養成及び技術研修に関する事業、食肉の規格取引の普及推進に関する事業等</t>
  </si>
  <si>
    <t>環境農林水産部
動物愛護畜産課</t>
  </si>
  <si>
    <t>鶏卵価格の変動により生ずる鶏卵生産者の損失の補てん、鶏卵の調整保管による損失の補てん等</t>
  </si>
  <si>
    <t>債務保証業務、家畜商営業保証金供託代行、家畜流通安定緊急対策事業、食肉等流通合理化総合対策事業等</t>
  </si>
  <si>
    <t>計画交配による候補種雄畜の作出及び後代検定による優良種雄畜の選抜、人工授精用精液及び受精卵の生産、購入及び配布等</t>
  </si>
  <si>
    <t>環境農林水産部
水産課</t>
  </si>
  <si>
    <t>漁港施設の建設及び漁村環境の整備にかかる科学技術に関する調査研究及び開発、その成果の普及啓発活動の実施</t>
  </si>
  <si>
    <t>都市農業の振興の取組みと連携し、都市農地等の計画的な利用・保全による良好な居住環境を有する宅地の形成、優良な賃貸住宅建設及び都市農地等と宅地が調和したまちづくりを促進するための調査研究、事業支援、居住環境の維持改善、普及啓発等を行い、もって国民の生活の向上に寄与すること</t>
  </si>
  <si>
    <t>・区画整理に関係する専門家等の派遣
・組合区画整理の業務代行者の紹介
・区画整理宅地の利用促進事業者の紹介　等</t>
  </si>
  <si>
    <t>水辺空間及び生態の保全と利用に関する調査研究及び技術開発等</t>
  </si>
  <si>
    <t>河川環境の整備と保全及び河川敷地の利用に関する総合的な調査研究並びに河川公園、緑地、運動場等の整備及び維持管理等</t>
  </si>
  <si>
    <t>砂防指定地、地すべり防止区域、急傾斜地崩壊危険区域又は土砂災害警戒区域及びその周辺の保全整備、管理及び地域活性化に関する調査研究等</t>
  </si>
  <si>
    <t>河川・流域情報の収集、処理・加工、解析、保管及び提供に関する調査研究、技術開発等</t>
  </si>
  <si>
    <t>国際花と緑の博覧会を記念し、「自然と人間との共生」をねらいとした博覧会の基本理念の継承、発展に関する事業を行い、もって潤いのある豊かな社会の創造に寄与すること</t>
  </si>
  <si>
    <t>・調査関係業務
・民間技術の評価業務
・港湾の施設の技術基準確認業務</t>
  </si>
  <si>
    <t>港湾及び沿岸域・海洋に関する交流ネットワーク事業、自主研究事業、受託事業の実施等</t>
  </si>
  <si>
    <t>・高齢社会に対応した住宅・生活関連サービス等に関する調査研究
・高齢者向け住宅の設計、設備に関する調査研究
・地方公共団体等が行う高齢者向け住宅の事業化に対する指導及び助言　等</t>
  </si>
  <si>
    <t>・建築防災に関するＰＲ・講演会、技術指導、調査研究
・指定建築物等の定期調査・検査
・防災計画評定、建築の確認・検査・構造計算適合性判定</t>
  </si>
  <si>
    <t>・宅建業法第22条の２に定める知事が指定する講習の実施
・宅地建物取引士証の交付
・宅地建物取引士資格試験事務の実施
・宅地建物取引士に関する啓蒙普及</t>
  </si>
  <si>
    <t>・地方公共団体及び事業者、消費者団体等民間団体に対する紛争処理に関する助言及び支援
・紛争の事例及び判例の収集、分析及び調査
・紛争に関する調査研究</t>
  </si>
  <si>
    <t>・建設業に関する情報の収集、処理、加工及び提供に関する調査研究、技術開発
・建設業に関する情報の収集、処理、加工及びシステムの管理
・建設業に関する広報</t>
  </si>
  <si>
    <t>・建築の生産コストに関する調査研究
・建築のコスト管理技術に関する調査研究及び開発
・建築の積算、設計、施工業務等のシステム化に関する調査研究　等</t>
  </si>
  <si>
    <t>児童文学等児童文化に関する図書その他の資料の収集、保存、活用及び研究ならびに国際交流に係る諸事業を行うことにより、大阪の児童文化の振興に資し、もって児童の健全育成に寄与すること</t>
  </si>
  <si>
    <t>自他を尊重し、豊かな人権感覚を育むための調査研究を行い、関係資料、文化財を収集、保存し、併せてこれらを展示公開することにより、人権意識の伸長と啓発及び人間性、社会性の養成に資すること</t>
  </si>
  <si>
    <t>警察本部
捜査第四課</t>
  </si>
  <si>
    <t>府民の暴力団排除意識の高揚に資するとともに、暴力団員による不当な行為の防止及びこれらによる被害の救済に寄与するなど暴力団排除活動を推進し、もって安全で住み良い大阪の実現に寄与すること</t>
  </si>
  <si>
    <t>関西国際空港の空港用地の保有及び管理、関西国際空港の空港用地の新関西国際空港株式会社への貸付け</t>
    <rPh sb="7" eb="9">
      <t>クウコウ</t>
    </rPh>
    <rPh sb="9" eb="11">
      <t>ヨウチ</t>
    </rPh>
    <rPh sb="12" eb="14">
      <t>ホユウ</t>
    </rPh>
    <rPh sb="14" eb="15">
      <t>オヨ</t>
    </rPh>
    <rPh sb="16" eb="18">
      <t>カンリ</t>
    </rPh>
    <rPh sb="19" eb="21">
      <t>カンサイ</t>
    </rPh>
    <rPh sb="21" eb="23">
      <t>コクサイ</t>
    </rPh>
    <rPh sb="23" eb="25">
      <t>クウコウ</t>
    </rPh>
    <rPh sb="26" eb="28">
      <t>クウコウ</t>
    </rPh>
    <rPh sb="28" eb="30">
      <t>ヨウチ</t>
    </rPh>
    <rPh sb="31" eb="32">
      <t>シン</t>
    </rPh>
    <rPh sb="32" eb="34">
      <t>カンサイ</t>
    </rPh>
    <rPh sb="34" eb="36">
      <t>コクサイ</t>
    </rPh>
    <rPh sb="36" eb="38">
      <t>クウコウ</t>
    </rPh>
    <rPh sb="38" eb="40">
      <t>カブシキ</t>
    </rPh>
    <rPh sb="40" eb="42">
      <t>カイシャ</t>
    </rPh>
    <rPh sb="44" eb="46">
      <t>カシツケ</t>
    </rPh>
    <phoneticPr fontId="2"/>
  </si>
  <si>
    <t>住基法、公的個人認証法及び共通番号法の規定による事務並びにその他の地方公共団体の情報システムに関する事務を地方公共団体に代わって行うとともに、地方公共団体の行政事務の合理化及び住民の福祉の増進に寄与すること</t>
  </si>
  <si>
    <t>財務部
財政課</t>
    <rPh sb="0" eb="2">
      <t>ザイム</t>
    </rPh>
    <phoneticPr fontId="2"/>
  </si>
  <si>
    <t>・宝くじに関する調査、研究の受託
・宝くじの発売システムの開発及び管理
・宝くじの発売に関するコンサルタントなど</t>
  </si>
  <si>
    <t>財務部
財政課</t>
    <rPh sb="0" eb="3">
      <t>ザイムブ</t>
    </rPh>
    <phoneticPr fontId="2"/>
  </si>
  <si>
    <t>全国都道府県・市区町村が出資し、地方債資金の共同調達を実施</t>
    <rPh sb="27" eb="29">
      <t>ジッシ</t>
    </rPh>
    <phoneticPr fontId="2"/>
  </si>
  <si>
    <t>中堅・中小企業が発行する株式・新株予約権付社債などの引受けにより長期安定資金を提供</t>
  </si>
  <si>
    <t>油圧潤滑装置部品加工・組立、空調機部品組立、電機・電子部品組立、機械部品加工・組立、フッ素化学製品製造　等</t>
  </si>
  <si>
    <t>泉佐野フィッシャマンズ・ワールド計画の核をなすマリーナ施設の整備、運営、管理等</t>
  </si>
  <si>
    <t>阪神なんば線（西大阪延伸線）の鉄道施設貸付等</t>
  </si>
  <si>
    <t>中之島線の建設、鉄道施設貸付等</t>
  </si>
  <si>
    <t>北大阪急行線の運営等</t>
  </si>
  <si>
    <t>高速道路事業（自動車専用道路等の維持修繕等）、関連事業（ＳＡ等の運営等）</t>
  </si>
  <si>
    <t>高速道路の新設及び改築、独立行政法人日本高速道路保有・債務返済機構から借り受けた道路資産に係る高速道路の維持、修繕、災害復旧等その他の管理等を実施</t>
  </si>
  <si>
    <t>金融持株会社
※株式会社りそな銀行は、りそなホールディングスの100％子会社</t>
  </si>
  <si>
    <t>廃棄物埋立護岸の建設・管理、一般廃棄物・産業廃棄物の最終処分場の建設・管理、廃棄物の海面埋立による土地造成等</t>
  </si>
  <si>
    <t>府内農業者が融資機関から経営の改善に必要な資金を借入れる際の債務保証等</t>
  </si>
  <si>
    <t>中小漁業者等が金融機関から融資を受ける際の保証等</t>
    <rPh sb="0" eb="2">
      <t>チュウショウ</t>
    </rPh>
    <rPh sb="2" eb="5">
      <t>ギョギョウシャ</t>
    </rPh>
    <rPh sb="5" eb="6">
      <t>トウ</t>
    </rPh>
    <rPh sb="23" eb="24">
      <t>トウ</t>
    </rPh>
    <phoneticPr fontId="2"/>
  </si>
  <si>
    <t>・地方公共団体の委託に基づく下水道施設等の設計・建設・維持管理、及び技術援助
・地方公共団体の下水道職員の養成・訓練</t>
  </si>
  <si>
    <t>・雇用開発に関する業務
・職業能力開発に関する業務
・勤労者の財産形成に関する業務等</t>
  </si>
  <si>
    <t>環境農林水産部
みどり推進室森づくり課、
水産課</t>
    <rPh sb="11" eb="13">
      <t>スイシン</t>
    </rPh>
    <rPh sb="14" eb="15">
      <t>モリ</t>
    </rPh>
    <phoneticPr fontId="2"/>
  </si>
  <si>
    <t>農林漁業者の経営資金の信用補完･貸付業務、農林漁業者の不慮の災害による損失に共済団体が支払う共済金等に必要な貸付</t>
  </si>
  <si>
    <t>独立行政法人日本高速道路保有・債務返済機構法により設立。高速道路に係る道路資産を保有し、これを高速道路会社に貸付けることや、承継債務の返済（返済のための借入れに係る債務の返済を含む）等を実施</t>
    <rPh sb="93" eb="95">
      <t>ジッシ</t>
    </rPh>
    <phoneticPr fontId="2"/>
  </si>
  <si>
    <t>大都市及び地域社会の中心となる都市において、市街地の整備改善及び賃貸住宅の供給の支援に関する業務を行い、都市機能の高度化及び居住環境の向上を通じて都市の再生を図るとともに、都市基盤整備公団から承継した賃貸住宅等を適切に管理することにより、良好な居住環境を備えた賃貸住宅を安定的に確保</t>
  </si>
  <si>
    <t>府立５病院の設置・運営</t>
  </si>
  <si>
    <t>公衆衛生に係る調査研究、試験検査及び研修指導並びに公衆衛生情報等の収集、解析、提供等</t>
  </si>
  <si>
    <t>産業技術に関する試験、研究、普及、相談その他支援を行うことにより中小企業の振興等を図ること</t>
  </si>
  <si>
    <t>環境農林水産部
環境農林水産総務課</t>
    <rPh sb="0" eb="2">
      <t>カンキョウ</t>
    </rPh>
    <rPh sb="2" eb="4">
      <t>ノウリン</t>
    </rPh>
    <rPh sb="4" eb="6">
      <t>スイサン</t>
    </rPh>
    <rPh sb="6" eb="7">
      <t>ブ</t>
    </rPh>
    <rPh sb="8" eb="10">
      <t>カンキョウ</t>
    </rPh>
    <rPh sb="10" eb="12">
      <t>ノウリン</t>
    </rPh>
    <rPh sb="12" eb="14">
      <t>スイサン</t>
    </rPh>
    <rPh sb="14" eb="17">
      <t>ソウムカ</t>
    </rPh>
    <phoneticPr fontId="2"/>
  </si>
  <si>
    <t>環境、農林水産業及び食品産業に関する調査及び試験研究等</t>
  </si>
  <si>
    <t>（一財）未来医療推進機構</t>
    <rPh sb="0" eb="4">
      <t>イチザイ</t>
    </rPh>
    <rPh sb="4" eb="6">
      <t>ミライ</t>
    </rPh>
    <rPh sb="6" eb="8">
      <t>イリョウ</t>
    </rPh>
    <rPh sb="8" eb="10">
      <t>スイシン</t>
    </rPh>
    <rPh sb="10" eb="12">
      <t>キコウ</t>
    </rPh>
    <phoneticPr fontId="2"/>
  </si>
  <si>
    <t>（公財）大阪府スポーツ協会</t>
    <rPh sb="6" eb="7">
      <t>フ</t>
    </rPh>
    <phoneticPr fontId="2"/>
  </si>
  <si>
    <t>男女の自立並びにあらゆる分野への対等な参加及び参画を促進する事業を行い、もって男女共同参画社会の実現に寄与すること。</t>
    <rPh sb="0" eb="2">
      <t>ダンジョ</t>
    </rPh>
    <rPh sb="3" eb="5">
      <t>ジリツ</t>
    </rPh>
    <rPh sb="5" eb="6">
      <t>ナラ</t>
    </rPh>
    <rPh sb="12" eb="14">
      <t>ブンヤ</t>
    </rPh>
    <rPh sb="16" eb="18">
      <t>タイトウ</t>
    </rPh>
    <rPh sb="19" eb="21">
      <t>サンカ</t>
    </rPh>
    <rPh sb="21" eb="22">
      <t>オヨ</t>
    </rPh>
    <rPh sb="23" eb="25">
      <t>サンカク</t>
    </rPh>
    <rPh sb="26" eb="28">
      <t>ソクシン</t>
    </rPh>
    <rPh sb="30" eb="32">
      <t>ジギョウ</t>
    </rPh>
    <rPh sb="33" eb="34">
      <t>オコナ</t>
    </rPh>
    <rPh sb="39" eb="41">
      <t>ダンジョ</t>
    </rPh>
    <rPh sb="41" eb="43">
      <t>キョウドウ</t>
    </rPh>
    <rPh sb="43" eb="45">
      <t>サンカク</t>
    </rPh>
    <rPh sb="45" eb="47">
      <t>シャカイ</t>
    </rPh>
    <rPh sb="48" eb="50">
      <t>ジツゲン</t>
    </rPh>
    <rPh sb="51" eb="53">
      <t>キヨ</t>
    </rPh>
    <phoneticPr fontId="2"/>
  </si>
  <si>
    <t>府民各界各層の参画のもと、高齢者や障がい者等の生きがいづくりや社会参加の促進を図るとともに、要援護者のニーズの増大、多様化に適切に対応し府民のサービスの選択の幅を拡大することにより、府民が生涯を通じて健康でかつ生きがいをもって暮らせる明るく活力のある福祉社会を実現すること。</t>
  </si>
  <si>
    <t>健康医療部
生活衛生室
環境衛生課</t>
    <rPh sb="6" eb="8">
      <t>セイカツ</t>
    </rPh>
    <rPh sb="8" eb="10">
      <t>エイセイ</t>
    </rPh>
    <rPh sb="10" eb="11">
      <t>シツ</t>
    </rPh>
    <phoneticPr fontId="2"/>
  </si>
  <si>
    <t>（一財）伝統的工芸品産業振興協会</t>
  </si>
  <si>
    <t>未来医療推進機構は、再生医療をはじめ、今後の医療技術の進歩に即応した最先端の「未来医療」の産業化の推進及びその提供による国際貢献に寄与することを目的とする未来医療国際拠点を推進するため、核となる支援機関として、その目的に資する事業を実施</t>
    <rPh sb="116" eb="118">
      <t>ジッシ</t>
    </rPh>
    <phoneticPr fontId="2"/>
  </si>
  <si>
    <t>（一財）沿岸技術研究センター</t>
    <phoneticPr fontId="2"/>
  </si>
  <si>
    <t>大阪港湾局</t>
    <rPh sb="0" eb="2">
      <t>オオサカ</t>
    </rPh>
    <rPh sb="2" eb="4">
      <t>コウワン</t>
    </rPh>
    <rPh sb="4" eb="5">
      <t>キョク</t>
    </rPh>
    <phoneticPr fontId="2"/>
  </si>
  <si>
    <t>https://www.dawn-ogef.jp/info/info-04-2</t>
    <phoneticPr fontId="2"/>
  </si>
  <si>
    <t>https://aptec.or.jp/aptec-about/financial/</t>
    <phoneticPr fontId="2"/>
  </si>
  <si>
    <t>https://kansai.or.jp/public_announcement.html</t>
    <phoneticPr fontId="2"/>
  </si>
  <si>
    <t>航空機AV製品の準備組立、PCの準備組立、プロジェクター製品準備組立　等</t>
  </si>
  <si>
    <t>なにわ筋線建設事業
片福連絡線（ＪＲ東西線）の鉄道施設貸付等</t>
    <rPh sb="3" eb="4">
      <t>スジ</t>
    </rPh>
    <rPh sb="4" eb="5">
      <t>セン</t>
    </rPh>
    <rPh sb="5" eb="7">
      <t>ケンセツ</t>
    </rPh>
    <rPh sb="7" eb="9">
      <t>ジギョウ</t>
    </rPh>
    <phoneticPr fontId="2"/>
  </si>
  <si>
    <t xml:space="preserve">大阪湾広域臨海環境整備センター </t>
  </si>
  <si>
    <t>全国漁業信用基金協会</t>
  </si>
  <si>
    <t>（地独）大阪健康安全基盤研究所</t>
    <rPh sb="1" eb="2">
      <t>チ</t>
    </rPh>
    <rPh sb="2" eb="3">
      <t>ドク</t>
    </rPh>
    <rPh sb="6" eb="8">
      <t>ケンコウ</t>
    </rPh>
    <rPh sb="8" eb="10">
      <t>アンゼン</t>
    </rPh>
    <rPh sb="10" eb="12">
      <t>キバン</t>
    </rPh>
    <rPh sb="12" eb="15">
      <t>ケンキュウショ</t>
    </rPh>
    <phoneticPr fontId="2"/>
  </si>
  <si>
    <t>計</t>
    <rPh sb="0" eb="1">
      <t>ケイ</t>
    </rPh>
    <phoneticPr fontId="2"/>
  </si>
  <si>
    <r>
      <rPr>
        <sz val="11"/>
        <color rgb="FF0070C0"/>
        <rFont val="ＭＳ Ｐゴシック"/>
        <family val="3"/>
        <charset val="128"/>
        <scheme val="minor"/>
      </rPr>
      <t>(4)</t>
    </r>
    <r>
      <rPr>
        <sz val="11"/>
        <color theme="1"/>
        <rFont val="ＭＳ Ｐゴシック"/>
        <family val="2"/>
        <charset val="128"/>
        <scheme val="minor"/>
      </rPr>
      <t xml:space="preserve">
資本金、基本金その他これらに準ずるものの総額
（千円）</t>
    </r>
    <rPh sb="4" eb="7">
      <t>シホンキン</t>
    </rPh>
    <rPh sb="8" eb="10">
      <t>キホン</t>
    </rPh>
    <rPh sb="10" eb="11">
      <t>キン</t>
    </rPh>
    <rPh sb="13" eb="14">
      <t>タ</t>
    </rPh>
    <rPh sb="18" eb="19">
      <t>ジュン</t>
    </rPh>
    <rPh sb="24" eb="26">
      <t>ソウガク</t>
    </rPh>
    <rPh sb="28" eb="30">
      <t>センエン</t>
    </rPh>
    <phoneticPr fontId="2"/>
  </si>
  <si>
    <r>
      <rPr>
        <sz val="11"/>
        <color rgb="FF0070C0"/>
        <rFont val="ＭＳ Ｐゴシック"/>
        <family val="3"/>
        <charset val="128"/>
        <scheme val="minor"/>
      </rPr>
      <t>(5)</t>
    </r>
    <r>
      <rPr>
        <sz val="11"/>
        <color theme="1"/>
        <rFont val="ＭＳ Ｐゴシック"/>
        <family val="2"/>
        <charset val="128"/>
        <scheme val="minor"/>
      </rPr>
      <t xml:space="preserve">
資本金、基本金その他これらに準ずるものへの府出資金（出資による権利）の額
（千円）</t>
    </r>
    <rPh sb="4" eb="7">
      <t>シホンキン</t>
    </rPh>
    <rPh sb="8" eb="10">
      <t>キホン</t>
    </rPh>
    <rPh sb="10" eb="11">
      <t>キン</t>
    </rPh>
    <rPh sb="13" eb="14">
      <t>タ</t>
    </rPh>
    <rPh sb="18" eb="19">
      <t>ジュン</t>
    </rPh>
    <rPh sb="25" eb="26">
      <t>フ</t>
    </rPh>
    <rPh sb="26" eb="29">
      <t>シュッシキン</t>
    </rPh>
    <rPh sb="30" eb="32">
      <t>シュッシ</t>
    </rPh>
    <rPh sb="35" eb="37">
      <t>ケンリ</t>
    </rPh>
    <rPh sb="39" eb="40">
      <t>ガク</t>
    </rPh>
    <rPh sb="42" eb="44">
      <t>センエン</t>
    </rPh>
    <phoneticPr fontId="2"/>
  </si>
  <si>
    <r>
      <rPr>
        <sz val="11"/>
        <color rgb="FF0070C0"/>
        <rFont val="ＭＳ Ｐゴシック"/>
        <family val="3"/>
        <charset val="128"/>
        <scheme val="minor"/>
      </rPr>
      <t>(6)</t>
    </r>
    <r>
      <rPr>
        <sz val="11"/>
        <color theme="1"/>
        <rFont val="ＭＳ Ｐゴシック"/>
        <family val="2"/>
        <charset val="128"/>
        <scheme val="minor"/>
      </rPr>
      <t xml:space="preserve">
資本金、基本金その他これらに準ずるものへの府出資割合
（％）</t>
    </r>
    <rPh sb="4" eb="7">
      <t>シホンキン</t>
    </rPh>
    <rPh sb="8" eb="10">
      <t>キホン</t>
    </rPh>
    <rPh sb="10" eb="11">
      <t>キン</t>
    </rPh>
    <rPh sb="13" eb="14">
      <t>タ</t>
    </rPh>
    <rPh sb="18" eb="19">
      <t>ジュン</t>
    </rPh>
    <rPh sb="25" eb="26">
      <t>フ</t>
    </rPh>
    <rPh sb="26" eb="28">
      <t>シュッシ</t>
    </rPh>
    <rPh sb="28" eb="30">
      <t>ワリアイ</t>
    </rPh>
    <phoneticPr fontId="2"/>
  </si>
  <si>
    <r>
      <rPr>
        <sz val="11"/>
        <color rgb="FF0000FF"/>
        <rFont val="ＭＳ Ｐゴシック"/>
        <family val="3"/>
        <charset val="128"/>
        <scheme val="minor"/>
      </rPr>
      <t>（4）</t>
    </r>
    <r>
      <rPr>
        <sz val="11"/>
        <color theme="1"/>
        <rFont val="ＭＳ Ｐゴシック"/>
        <family val="2"/>
        <charset val="128"/>
        <scheme val="minor"/>
      </rPr>
      <t xml:space="preserve">
資本金、基本金その他これらに準ずるものの総額
（千円）</t>
    </r>
    <rPh sb="4" eb="7">
      <t>シホンキン</t>
    </rPh>
    <rPh sb="8" eb="10">
      <t>キホン</t>
    </rPh>
    <rPh sb="10" eb="11">
      <t>キン</t>
    </rPh>
    <rPh sb="13" eb="14">
      <t>タ</t>
    </rPh>
    <rPh sb="18" eb="19">
      <t>ジュン</t>
    </rPh>
    <rPh sb="24" eb="26">
      <t>ソウガク</t>
    </rPh>
    <rPh sb="28" eb="30">
      <t>センエン</t>
    </rPh>
    <phoneticPr fontId="2"/>
  </si>
  <si>
    <r>
      <rPr>
        <sz val="11"/>
        <color rgb="FF0000FF"/>
        <rFont val="ＭＳ Ｐゴシック"/>
        <family val="3"/>
        <charset val="128"/>
        <scheme val="minor"/>
      </rPr>
      <t>（5）</t>
    </r>
    <r>
      <rPr>
        <sz val="11"/>
        <color theme="1"/>
        <rFont val="ＭＳ Ｐゴシック"/>
        <family val="2"/>
        <charset val="128"/>
        <scheme val="minor"/>
      </rPr>
      <t xml:space="preserve">
資本金、基本金その他これらに準ずるものへの府出資金（出資による権利）の額
（千円）</t>
    </r>
    <rPh sb="4" eb="7">
      <t>シホンキン</t>
    </rPh>
    <rPh sb="8" eb="10">
      <t>キホン</t>
    </rPh>
    <rPh sb="10" eb="11">
      <t>キン</t>
    </rPh>
    <rPh sb="13" eb="14">
      <t>タ</t>
    </rPh>
    <rPh sb="18" eb="19">
      <t>ジュン</t>
    </rPh>
    <rPh sb="25" eb="26">
      <t>フ</t>
    </rPh>
    <rPh sb="26" eb="29">
      <t>シュッシキン</t>
    </rPh>
    <rPh sb="30" eb="32">
      <t>シュッシ</t>
    </rPh>
    <rPh sb="35" eb="37">
      <t>ケンリ</t>
    </rPh>
    <rPh sb="39" eb="40">
      <t>ガク</t>
    </rPh>
    <rPh sb="42" eb="44">
      <t>センエン</t>
    </rPh>
    <phoneticPr fontId="2"/>
  </si>
  <si>
    <r>
      <rPr>
        <sz val="11"/>
        <color rgb="FF0000FF"/>
        <rFont val="ＭＳ Ｐゴシック"/>
        <family val="3"/>
        <charset val="128"/>
        <scheme val="minor"/>
      </rPr>
      <t>（6）</t>
    </r>
    <r>
      <rPr>
        <sz val="11"/>
        <color theme="1"/>
        <rFont val="ＭＳ Ｐゴシック"/>
        <family val="2"/>
        <charset val="128"/>
        <scheme val="minor"/>
      </rPr>
      <t xml:space="preserve">
資本金、基本金その他これらに準ずるものへの府出資割合
（％）</t>
    </r>
    <rPh sb="4" eb="7">
      <t>シホンキン</t>
    </rPh>
    <rPh sb="8" eb="10">
      <t>キホン</t>
    </rPh>
    <rPh sb="10" eb="11">
      <t>キン</t>
    </rPh>
    <rPh sb="13" eb="14">
      <t>タ</t>
    </rPh>
    <rPh sb="18" eb="19">
      <t>ジュン</t>
    </rPh>
    <rPh sb="25" eb="26">
      <t>フ</t>
    </rPh>
    <rPh sb="26" eb="28">
      <t>シュッシ</t>
    </rPh>
    <rPh sb="28" eb="30">
      <t>ワリアイ</t>
    </rPh>
    <phoneticPr fontId="2"/>
  </si>
  <si>
    <t>大阪都市計画局
計画推進室
計画調整課</t>
    <rPh sb="0" eb="7">
      <t>オオサカトシケイカクキョク</t>
    </rPh>
    <rPh sb="10" eb="12">
      <t>スイシン</t>
    </rPh>
    <rPh sb="16" eb="18">
      <t>チョウセイ</t>
    </rPh>
    <phoneticPr fontId="2"/>
  </si>
  <si>
    <t>大阪都市計画局
拠点開発室
戦略拠点開発課</t>
    <rPh sb="0" eb="7">
      <t>オオサカトシケイカクキョク</t>
    </rPh>
    <rPh sb="8" eb="12">
      <t>キョテンカイハツ</t>
    </rPh>
    <rPh sb="14" eb="20">
      <t>センリャクキョテンカイハツ</t>
    </rPh>
    <phoneticPr fontId="2"/>
  </si>
  <si>
    <t>（公財）千里文化財団</t>
    <rPh sb="1" eb="2">
      <t>コウ</t>
    </rPh>
    <rPh sb="2" eb="3">
      <t>ザイ</t>
    </rPh>
    <phoneticPr fontId="2"/>
  </si>
  <si>
    <t>政策企画部
危機管理室
消防保安課</t>
  </si>
  <si>
    <t>府民文化部
文化・スポーツ室
文化課</t>
  </si>
  <si>
    <t>府民文化部
文化・スポーツ室
スポーツ振興課</t>
  </si>
  <si>
    <t>福祉部
地域福祉推進室
地域福祉課</t>
  </si>
  <si>
    <t>商工労働部
中小企業支援室
ものづくり支援課</t>
  </si>
  <si>
    <t>環境農林水産部
循環型社会推進室
資源循環課</t>
  </si>
  <si>
    <t>環境農林水産部
環境管理室
環境保全課</t>
  </si>
  <si>
    <t>都市整備部
河川室
河川整備課</t>
  </si>
  <si>
    <t>都市整備部
公園課</t>
  </si>
  <si>
    <t>教育庁
教育振興室
保健体育課</t>
  </si>
  <si>
    <t>教育庁
市町村教育室
地域教育振興課</t>
  </si>
  <si>
    <t>商工労働部
雇用推進室
就業促進課</t>
    <rPh sb="12" eb="14">
      <t>シュウギョウ</t>
    </rPh>
    <rPh sb="14" eb="16">
      <t>ソクシン</t>
    </rPh>
    <phoneticPr fontId="2"/>
  </si>
  <si>
    <t>都市整備部
交通戦略室
鉄道推進課</t>
    <rPh sb="8" eb="10">
      <t>センリャク</t>
    </rPh>
    <rPh sb="12" eb="14">
      <t>テツドウ</t>
    </rPh>
    <rPh sb="14" eb="16">
      <t>スイシン</t>
    </rPh>
    <phoneticPr fontId="2"/>
  </si>
  <si>
    <t>会計局
会計総務課</t>
    <rPh sb="4" eb="6">
      <t>カイケイ</t>
    </rPh>
    <rPh sb="6" eb="9">
      <t>ソウムカ</t>
    </rPh>
    <phoneticPr fontId="2"/>
  </si>
  <si>
    <t>商工労働部
中小企業支援室
ものづくり支援課</t>
    <rPh sb="0" eb="2">
      <t>ショウコウ</t>
    </rPh>
    <rPh sb="2" eb="4">
      <t>ロウドウ</t>
    </rPh>
    <rPh sb="4" eb="5">
      <t>ブ</t>
    </rPh>
    <rPh sb="6" eb="8">
      <t>チュウショウ</t>
    </rPh>
    <rPh sb="8" eb="10">
      <t>キギョウ</t>
    </rPh>
    <rPh sb="10" eb="12">
      <t>シエン</t>
    </rPh>
    <phoneticPr fontId="2"/>
  </si>
  <si>
    <t>※出資による権利の額（実質価額）については、（一財）、（公財）について、「法人の純資産×府出資割合」が「（一財）、（公財）への移行直前の決算における基本財産額×府出資割合」を下回った場合に、その額を記載しています。</t>
    <phoneticPr fontId="4"/>
  </si>
  <si>
    <t>政策企画部
成長戦略局</t>
    <rPh sb="6" eb="11">
      <t>セイチョウセンリャクキョク</t>
    </rPh>
    <phoneticPr fontId="2"/>
  </si>
  <si>
    <t>※「資本金、基本金その他これらに準ずるものへの府出資割合」については、原則、『「資本金、基本金その他これらに準ずるものへの府出資金（出資による権利）の額」÷「資本金、基本金その他これらに準ずるものの総額」×100』により算出していますが、実質価格が50％以上低下したため出資金の評価減を行った法人は、評価減前の金額により算出しています。</t>
    <rPh sb="35" eb="37">
      <t>ゲンソク</t>
    </rPh>
    <rPh sb="110" eb="112">
      <t>サンシュツ</t>
    </rPh>
    <rPh sb="119" eb="121">
      <t>ジッシツ</t>
    </rPh>
    <rPh sb="121" eb="123">
      <t>カカク</t>
    </rPh>
    <rPh sb="127" eb="129">
      <t>イジョウ</t>
    </rPh>
    <rPh sb="129" eb="131">
      <t>テイカ</t>
    </rPh>
    <rPh sb="135" eb="138">
      <t>シュッシキン</t>
    </rPh>
    <rPh sb="143" eb="144">
      <t>オコナ</t>
    </rPh>
    <rPh sb="146" eb="148">
      <t>ホウジン</t>
    </rPh>
    <rPh sb="150" eb="153">
      <t>ヒョウカゲン</t>
    </rPh>
    <rPh sb="153" eb="154">
      <t>マエ</t>
    </rPh>
    <rPh sb="155" eb="157">
      <t>キンガク</t>
    </rPh>
    <rPh sb="160" eb="162">
      <t>サンシュツ</t>
    </rPh>
    <phoneticPr fontId="4"/>
  </si>
  <si>
    <t>https://yso.or.jp/about/</t>
  </si>
  <si>
    <t>https://www.fine-osaka.jp/jyouhoukaiji.htm</t>
    <phoneticPr fontId="2"/>
  </si>
  <si>
    <t>https://www.upc-osaka.ac.jp/info/upco_info/</t>
  </si>
  <si>
    <t>健康医療部
保健医療室
保健医療企画課</t>
  </si>
  <si>
    <t>https://kyokai.kougeihin.jp/data/</t>
  </si>
  <si>
    <t>https://www.hf-osaka.jp/info</t>
  </si>
  <si>
    <t>（公財）地球環境センター</t>
  </si>
  <si>
    <t>https://www.ogtrust.jp/outline/document.html</t>
  </si>
  <si>
    <t>http://www.jmga.or.jp/about/disclosure/</t>
  </si>
  <si>
    <t>http://www.jpa.or.jp/gaiyo/jigyou.html</t>
  </si>
  <si>
    <t>http://www.jlda.or.jp/info/materials.html</t>
  </si>
  <si>
    <t>http://www.osakawan-center.or.jp/index.php/about-us</t>
  </si>
  <si>
    <t>（一財）みなと総合研究財団</t>
  </si>
  <si>
    <t>（公財）大阪府学校給食会</t>
  </si>
  <si>
    <t>（公財）大阪人権博物館</t>
  </si>
  <si>
    <t>関西文化学研都市「けいはんな」の中核として、人間と情報社会の心地よい関係づくり、心地よい未来の暮らしの実現をめざし、 電気通信分野における基礎的・独創的研究開発を積極的に推進すること</t>
  </si>
  <si>
    <t xml:space="preserve">・関西学研都市の文化学術研究交流施設であるけいはんなプラザの設置及びその運営
・文化の発展、学術の振興並びに研究開発に係る交流及び共同研究を推進するための学者、研究者間の交流促進業務の企画、実施及び委託 等 </t>
  </si>
  <si>
    <t>https://www.boutsui-osaka.or.jp/05center/center04.html</t>
  </si>
  <si>
    <t>都市整備部住宅建築局
居住企画課</t>
    <rPh sb="0" eb="2">
      <t>トシ</t>
    </rPh>
    <rPh sb="2" eb="4">
      <t>セイビ</t>
    </rPh>
    <rPh sb="4" eb="5">
      <t>ブ</t>
    </rPh>
    <rPh sb="5" eb="10">
      <t>ジュウタクケンチクキョク</t>
    </rPh>
    <rPh sb="10" eb="11">
      <t>タテベ</t>
    </rPh>
    <rPh sb="11" eb="13">
      <t>キョジュウ</t>
    </rPh>
    <rPh sb="13" eb="15">
      <t>キカク</t>
    </rPh>
    <phoneticPr fontId="2"/>
  </si>
  <si>
    <t>環境農林水産部
脱炭素・エネルギー政策課</t>
    <rPh sb="8" eb="11">
      <t>ダツタンソ</t>
    </rPh>
    <phoneticPr fontId="2"/>
  </si>
  <si>
    <t>https://www.icckyoto.or.jp/about/outline.html</t>
    <phoneticPr fontId="2"/>
  </si>
  <si>
    <t>https://fasd.jp/pages/36/</t>
    <phoneticPr fontId="2"/>
  </si>
  <si>
    <t>https://www.prex-hrd.or.jp/about/outline/disclosure/</t>
    <phoneticPr fontId="2"/>
  </si>
  <si>
    <t>https://www.jichi.ac.jp/gaiyo/public_info/finance.html</t>
    <phoneticPr fontId="2"/>
  </si>
  <si>
    <t>https://www.j-poison-ic.jp/</t>
    <phoneticPr fontId="2"/>
  </si>
  <si>
    <t>https://gec.jp/jp/about/disclosure/</t>
    <phoneticPr fontId="2"/>
  </si>
  <si>
    <t>https://www.rite.or.jp/about/open/</t>
    <phoneticPr fontId="2"/>
  </si>
  <si>
    <t>https://www.senri-recycleplaza.or.jp/disclosure/</t>
    <phoneticPr fontId="2"/>
  </si>
  <si>
    <t>https://www.resona-gr.co.jp/holdings/investors/ir/</t>
    <phoneticPr fontId="2"/>
  </si>
  <si>
    <t>（公大）大阪</t>
    <rPh sb="1" eb="3">
      <t>キミヒロ</t>
    </rPh>
    <phoneticPr fontId="2"/>
  </si>
  <si>
    <t>商工労働部
雇用推進室労働環境課、
人材育成課</t>
    <rPh sb="11" eb="15">
      <t>ロウドウカンキョウ</t>
    </rPh>
    <phoneticPr fontId="2"/>
  </si>
  <si>
    <t>https://seiei-osaka.jp/profile/information/</t>
    <phoneticPr fontId="2"/>
  </si>
  <si>
    <t>商工労働部
成長産業振興室
国際ビジネス・スタートアップ支援課</t>
    <rPh sb="28" eb="30">
      <t>シエン</t>
    </rPh>
    <phoneticPr fontId="2"/>
  </si>
  <si>
    <t>https://www.osaka-kokusai-keizai.jp/business/</t>
    <phoneticPr fontId="2"/>
  </si>
  <si>
    <t>http://www.zengyoki.or.jp/zaimu.html</t>
    <phoneticPr fontId="2"/>
  </si>
  <si>
    <t>https://www.jaffic.go.jp/info_disclosure/outline22/kouhyou04.html</t>
    <phoneticPr fontId="2"/>
  </si>
  <si>
    <t>都市整備部
居住企画課
都市整備総務課</t>
    <rPh sb="6" eb="8">
      <t>キョジュウ</t>
    </rPh>
    <rPh sb="8" eb="11">
      <t>キカクカ</t>
    </rPh>
    <phoneticPr fontId="2"/>
  </si>
  <si>
    <t>https://www.osaka-sports.or.jp/zaisei</t>
  </si>
  <si>
    <t>大阪公立大学、大阪府立大学、大阪市立大学、大阪公立大学工業高等専門学校を設置し、管理運営を行う</t>
    <rPh sb="0" eb="6">
      <t>オオサカコウリツダイガク</t>
    </rPh>
    <rPh sb="7" eb="9">
      <t>オオサカ</t>
    </rPh>
    <rPh sb="9" eb="11">
      <t>フリツ</t>
    </rPh>
    <rPh sb="11" eb="13">
      <t>ダイガク</t>
    </rPh>
    <rPh sb="14" eb="18">
      <t>オオサカシリツ</t>
    </rPh>
    <rPh sb="18" eb="20">
      <t>ダイガク</t>
    </rPh>
    <rPh sb="21" eb="23">
      <t>オオサカ</t>
    </rPh>
    <rPh sb="23" eb="25">
      <t>コウリツ</t>
    </rPh>
    <rPh sb="25" eb="27">
      <t>ダイガク</t>
    </rPh>
    <rPh sb="27" eb="29">
      <t>コウギョウ</t>
    </rPh>
    <rPh sb="29" eb="31">
      <t>コウトウ</t>
    </rPh>
    <rPh sb="31" eb="33">
      <t>センモン</t>
    </rPh>
    <rPh sb="33" eb="35">
      <t>ガッコウ</t>
    </rPh>
    <rPh sb="36" eb="38">
      <t>セッチ</t>
    </rPh>
    <rPh sb="40" eb="42">
      <t>カンリ</t>
    </rPh>
    <rPh sb="42" eb="44">
      <t>ウンエイ</t>
    </rPh>
    <rPh sb="45" eb="46">
      <t>オコナ</t>
    </rPh>
    <phoneticPr fontId="2"/>
  </si>
  <si>
    <t>都市整備部住宅建築局
建築指導室
建築安全課</t>
    <rPh sb="0" eb="2">
      <t>トシ</t>
    </rPh>
    <rPh sb="2" eb="4">
      <t>セイビ</t>
    </rPh>
    <rPh sb="4" eb="5">
      <t>ブ</t>
    </rPh>
    <rPh sb="5" eb="7">
      <t>ジュウタク</t>
    </rPh>
    <rPh sb="7" eb="9">
      <t>ケンチク</t>
    </rPh>
    <rPh sb="9" eb="10">
      <t>キョク</t>
    </rPh>
    <phoneticPr fontId="5"/>
  </si>
  <si>
    <t>都市整備部住宅建築局
建築指導室
建築振興課</t>
    <rPh sb="0" eb="2">
      <t>トシ</t>
    </rPh>
    <rPh sb="2" eb="4">
      <t>セイビ</t>
    </rPh>
    <rPh sb="4" eb="5">
      <t>ブ</t>
    </rPh>
    <rPh sb="5" eb="7">
      <t>ジュウタク</t>
    </rPh>
    <rPh sb="7" eb="10">
      <t>ケンチクキョク</t>
    </rPh>
    <rPh sb="17" eb="22">
      <t>ケンチクシンコウカ</t>
    </rPh>
    <phoneticPr fontId="5"/>
  </si>
  <si>
    <t>都市整備部住宅建築局
建築指導室
建築振興課</t>
    <rPh sb="0" eb="2">
      <t>トシ</t>
    </rPh>
    <rPh sb="2" eb="4">
      <t>セイビ</t>
    </rPh>
    <rPh sb="4" eb="5">
      <t>ブ</t>
    </rPh>
    <rPh sb="5" eb="7">
      <t>ジュウタク</t>
    </rPh>
    <rPh sb="7" eb="10">
      <t>ケンチクキョク</t>
    </rPh>
    <rPh sb="17" eb="19">
      <t>ケンチク</t>
    </rPh>
    <rPh sb="19" eb="21">
      <t>シンコウ</t>
    </rPh>
    <rPh sb="21" eb="22">
      <t>カ</t>
    </rPh>
    <phoneticPr fontId="5"/>
  </si>
  <si>
    <t>都市整備部住宅建築局
公共建築室
計画課</t>
    <rPh sb="0" eb="2">
      <t>トシ</t>
    </rPh>
    <rPh sb="2" eb="4">
      <t>セイビ</t>
    </rPh>
    <rPh sb="4" eb="5">
      <t>ブ</t>
    </rPh>
    <rPh sb="5" eb="7">
      <t>ジュウタク</t>
    </rPh>
    <rPh sb="7" eb="9">
      <t>ケンチク</t>
    </rPh>
    <rPh sb="9" eb="10">
      <t>キョク</t>
    </rPh>
    <rPh sb="11" eb="13">
      <t>コウキョウ</t>
    </rPh>
    <rPh sb="13" eb="16">
      <t>ケンチクシツ</t>
    </rPh>
    <rPh sb="17" eb="20">
      <t>ケイカクカ</t>
    </rPh>
    <phoneticPr fontId="5"/>
  </si>
  <si>
    <t>総務部
市町村局
振興課</t>
    <rPh sb="7" eb="8">
      <t>キョク</t>
    </rPh>
    <rPh sb="9" eb="12">
      <t>シンコウカ</t>
    </rPh>
    <phoneticPr fontId="2"/>
  </si>
  <si>
    <t>https://www.osaka21.or.jp/about/yakuinhousyuu/housyuu.html</t>
    <phoneticPr fontId="2"/>
  </si>
  <si>
    <t>https://www.senri-f.or.jp/outline/report/</t>
    <phoneticPr fontId="2"/>
  </si>
  <si>
    <t>https://www.jb-honshi.co.jp/corp_index/ir/zaimu/index.html</t>
    <phoneticPr fontId="2"/>
  </si>
  <si>
    <t>https://www.hanshin-exp.co.jp/company/ir/kessan/index.html</t>
    <phoneticPr fontId="2"/>
  </si>
  <si>
    <t>https://www.jswa.go.jp/company/zaimu/zaimu.html</t>
    <phoneticPr fontId="2"/>
  </si>
  <si>
    <t>政策企画部
企画室
連携課</t>
    <rPh sb="6" eb="8">
      <t>キカク</t>
    </rPh>
    <rPh sb="8" eb="9">
      <t>シツ</t>
    </rPh>
    <rPh sb="10" eb="13">
      <t>レンケイカ</t>
    </rPh>
    <phoneticPr fontId="2"/>
  </si>
  <si>
    <t>商工労働部
中小企業支援室
経営支援課</t>
    <rPh sb="6" eb="8">
      <t>チュウショウ</t>
    </rPh>
    <rPh sb="8" eb="10">
      <t>キギョウ</t>
    </rPh>
    <rPh sb="10" eb="12">
      <t>シエン</t>
    </rPh>
    <rPh sb="12" eb="13">
      <t>シツ</t>
    </rPh>
    <rPh sb="14" eb="19">
      <t>ケイエイシエンカ</t>
    </rPh>
    <phoneticPr fontId="2"/>
  </si>
  <si>
    <t>環境農林水産部
環境農林水産総務課、農政室推進課</t>
    <rPh sb="8" eb="14">
      <t>カンキョウノウリンスイサン</t>
    </rPh>
    <rPh sb="14" eb="17">
      <t>ソウムカ</t>
    </rPh>
    <phoneticPr fontId="2"/>
  </si>
  <si>
    <t>政策企画部
企画室
推進課</t>
    <rPh sb="6" eb="9">
      <t>キカクシツ</t>
    </rPh>
    <rPh sb="10" eb="13">
      <t>スイシンカ</t>
    </rPh>
    <phoneticPr fontId="2"/>
  </si>
  <si>
    <t>環境農林水産部
流通対策室
市場・検査指導課</t>
    <rPh sb="14" eb="16">
      <t>シジョウ</t>
    </rPh>
    <rPh sb="17" eb="22">
      <t>ケンサシドウカ</t>
    </rPh>
    <phoneticPr fontId="2"/>
  </si>
  <si>
    <t>財務部
行政DX企画課</t>
    <rPh sb="0" eb="3">
      <t>ザイムブ</t>
    </rPh>
    <rPh sb="4" eb="6">
      <t>ギョウセイ</t>
    </rPh>
    <rPh sb="8" eb="10">
      <t>キカク</t>
    </rPh>
    <rPh sb="10" eb="11">
      <t>カ</t>
    </rPh>
    <phoneticPr fontId="2"/>
  </si>
  <si>
    <t>副首都推進局
公立大学法人担当課</t>
    <rPh sb="0" eb="6">
      <t>フクシュトスイシンキョク</t>
    </rPh>
    <rPh sb="7" eb="11">
      <t>コウリツダイガク</t>
    </rPh>
    <rPh sb="11" eb="13">
      <t>ホウジン</t>
    </rPh>
    <rPh sb="13" eb="16">
      <t>タントウカ</t>
    </rPh>
    <phoneticPr fontId="2"/>
  </si>
  <si>
    <t>地方公共団体情報システム機構</t>
  </si>
  <si>
    <t>http://www.iiclo.or.jp/m2_outline/02_business/index.html</t>
    <phoneticPr fontId="2"/>
  </si>
  <si>
    <t>http://www.liberty.or.jp/cp_pf/</t>
    <phoneticPr fontId="2"/>
  </si>
  <si>
    <t>・学校給食用物資の安定供給、学校給食の普及充実及び食育の推進に関する事業
・その他この法人の目的を達成するために必要な事業</t>
  </si>
  <si>
    <t>府民の体力の向上とスポーツ精神の高揚を図り、もってスポーツの振興に寄与することを目的とすること</t>
  </si>
  <si>
    <t>https://www.oskz.com/profile/plan/</t>
    <phoneticPr fontId="2"/>
  </si>
  <si>
    <t>https://www.wave.or.jp/profile/index.html#material</t>
    <phoneticPr fontId="2"/>
  </si>
  <si>
    <t>総務部
企画厚生課</t>
  </si>
  <si>
    <t>総務部
総務サービス課</t>
  </si>
  <si>
    <t>https://www.jalsha.or.jp/corp</t>
  </si>
  <si>
    <t>https://www.lifeplan.or.jp/contents/lifeplan/about.html</t>
  </si>
  <si>
    <t>https://www.jcrd.jp/about/#c</t>
  </si>
  <si>
    <t>（一財）アジア・太平洋人権情報センター</t>
  </si>
  <si>
    <t>府民文化部
人権局
人権擁護課</t>
  </si>
  <si>
    <t>（一財）大阪府男女共同参画推進財団</t>
  </si>
  <si>
    <t>（公財）関西・大阪２１世紀協会</t>
  </si>
  <si>
    <t>（一財）アジア太平洋観光交流センター</t>
  </si>
  <si>
    <t>（一財）大阪府地域福祉推進財団</t>
  </si>
  <si>
    <t>（一財）大阪府こども会育成連合会</t>
  </si>
  <si>
    <t>（学）自治医科大学</t>
  </si>
  <si>
    <t>https://www.iph.osaka.jp/s002/101/20180724174534.html</t>
    <phoneticPr fontId="2"/>
  </si>
  <si>
    <t>大阪府における生活衛生関係営業の経営の健全化及び振興を通じてその衛生水準の維持向上を図り、あわせて利用者又は消費者の利益の擁護を図ること</t>
  </si>
  <si>
    <t>https://www.sbic-wj.co.jp/disclose/</t>
    <phoneticPr fontId="2"/>
  </si>
  <si>
    <t>（独）高齢・障害・求職者雇用支援機構</t>
  </si>
  <si>
    <t>https://orist.jp/gaiyou/public_information/zaimusyohyou.html</t>
    <phoneticPr fontId="2"/>
  </si>
  <si>
    <t>（一財）大阪府地域支援人権金融公社</t>
  </si>
  <si>
    <t>https://www.knsk-osaka.jp/shokai/kitei.html</t>
    <phoneticPr fontId="2"/>
  </si>
  <si>
    <t>https://liaj.lin.gr.jp/detail/public-information</t>
    <phoneticPr fontId="2"/>
  </si>
  <si>
    <t>（株）国際電気通信基礎技術研究所</t>
  </si>
  <si>
    <t>政策企画部
企画室
連携課</t>
  </si>
  <si>
    <t>https://www.keihanna-plaza.co.jp/company/finance/</t>
  </si>
  <si>
    <t>（一財）造水促進センター</t>
  </si>
  <si>
    <t>https://www.tkai.jp/profile/tabid/74/Default.aspx</t>
  </si>
  <si>
    <t>http://www.byq.or.jp/kikou/kifu_6houkoku_kessan.html</t>
  </si>
  <si>
    <t>http://www.wrpc.jp/?page_id=120</t>
  </si>
  <si>
    <t>https://www.kri.or.jp/organization/about/data/</t>
  </si>
  <si>
    <t>https://www.furusato-zaidan.or.jp/furusato/gyomu.html</t>
  </si>
  <si>
    <t>（公財）河川財団</t>
  </si>
  <si>
    <t>（一財）ダム技術センター</t>
  </si>
  <si>
    <t>ダムの建設、管理及び用地補償等に関する調査研究等</t>
  </si>
  <si>
    <t>（一財）砂防フロンティア整備推進機構</t>
  </si>
  <si>
    <t>（一財）河川情報センター</t>
  </si>
  <si>
    <t>（公財）国際花と緑の博覧会記念協会</t>
  </si>
  <si>
    <t>（一財）大阪府公園協会</t>
  </si>
  <si>
    <t>（一財）高齢者住宅財団</t>
  </si>
  <si>
    <t>（一財）建築コスト管理システム研究所</t>
  </si>
  <si>
    <t>https://www.rfc.or.jp/profile2.html</t>
  </si>
  <si>
    <t>https://www.kasen.or.jp/kasen/tabid44.html</t>
  </si>
  <si>
    <t>https://www.jdec.or.jp/pages/37/</t>
  </si>
  <si>
    <t>https://www.sff.or.jp/about/finance/</t>
  </si>
  <si>
    <t>http://www.river.or.jp/about/page.html</t>
  </si>
  <si>
    <t>https://www.expo-cosmos.or.jp/about/index.html</t>
  </si>
  <si>
    <t>https://www.koujuuzai.or.jp/organization/finance/</t>
  </si>
  <si>
    <t>https://www.okbc.or.jp/outline/</t>
  </si>
  <si>
    <t>https://www.retio.or.jp/outline/index.html</t>
  </si>
  <si>
    <t>http://www.ciic.or.jp/ciic/financial.html</t>
  </si>
  <si>
    <t>http://www.ribc.or.jp/cost/cost5_9.html</t>
  </si>
  <si>
    <t>（株）国際電気通信基礎技術研究所</t>
    <phoneticPr fontId="2"/>
  </si>
  <si>
    <t>（公財）司馬遼太郎記念財団</t>
    <phoneticPr fontId="2"/>
  </si>
  <si>
    <t>都市整備部
道路室
道路整備課</t>
  </si>
  <si>
    <t>阪神高速道路（株）</t>
  </si>
  <si>
    <t>中之島高速鉄道（株）</t>
  </si>
  <si>
    <t>北大阪急行電鉄（株）</t>
  </si>
  <si>
    <t>（公財）区画整理促進機構</t>
  </si>
  <si>
    <t>https://www.tosinouti.or.jp/aboutus/open_document/</t>
    <phoneticPr fontId="2"/>
  </si>
  <si>
    <t>https://www.kita-kyu.co.jp/company/statements.html</t>
  </si>
  <si>
    <t>都市整備部
下水道室
経営企画課</t>
  </si>
  <si>
    <t xml:space="preserve">（独）日本高速道路保有・債務返済機構 </t>
  </si>
  <si>
    <t>地方公共団体金融機構</t>
  </si>
  <si>
    <t>https://www.levo.or.jp/about/koukai.html</t>
    <phoneticPr fontId="2"/>
  </si>
  <si>
    <t>https://www.jehdra.go.jp/ir/jisseki_kessangaiyou.html</t>
  </si>
  <si>
    <t>その他の出資法人の令和６年度決算の状況</t>
    <rPh sb="2" eb="3">
      <t>タ</t>
    </rPh>
    <rPh sb="4" eb="6">
      <t>シュッシ</t>
    </rPh>
    <rPh sb="6" eb="8">
      <t>ホウジン</t>
    </rPh>
    <rPh sb="9" eb="11">
      <t>レイワ</t>
    </rPh>
    <rPh sb="12" eb="14">
      <t>ネンド</t>
    </rPh>
    <rPh sb="13" eb="14">
      <t>ド</t>
    </rPh>
    <rPh sb="14" eb="16">
      <t>ケッサン</t>
    </rPh>
    <rPh sb="17" eb="19">
      <t>ジョウキョウ</t>
    </rPh>
    <phoneticPr fontId="2"/>
  </si>
  <si>
    <t>パナソニックコネクト交野（株）</t>
    <phoneticPr fontId="2"/>
  </si>
  <si>
    <t>役職員数（人）  　R7.7.1時点</t>
    <rPh sb="0" eb="3">
      <t>ヤクショクイン</t>
    </rPh>
    <rPh sb="3" eb="4">
      <t>スウ</t>
    </rPh>
    <rPh sb="5" eb="6">
      <t>ニン</t>
    </rPh>
    <rPh sb="16" eb="18">
      <t>ジテン</t>
    </rPh>
    <phoneticPr fontId="2"/>
  </si>
  <si>
    <t>【令和７年７月１日現在】</t>
    <rPh sb="1" eb="3">
      <t>レイワ</t>
    </rPh>
    <rPh sb="4" eb="5">
      <t>ネン</t>
    </rPh>
    <rPh sb="6" eb="7">
      <t>ガツ</t>
    </rPh>
    <rPh sb="8" eb="9">
      <t>ニチ</t>
    </rPh>
    <rPh sb="9" eb="11">
      <t>ゲンザイ</t>
    </rPh>
    <phoneticPr fontId="2"/>
  </si>
  <si>
    <t>令和６年度決算の状況（千円）</t>
    <rPh sb="0" eb="2">
      <t>レイワ</t>
    </rPh>
    <rPh sb="3" eb="5">
      <t>ネンド</t>
    </rPh>
    <rPh sb="4" eb="5">
      <t>ド</t>
    </rPh>
    <rPh sb="5" eb="7">
      <t>ケッサン</t>
    </rPh>
    <rPh sb="8" eb="10">
      <t>ジョウキョウ</t>
    </rPh>
    <rPh sb="11" eb="13">
      <t>センエン</t>
    </rPh>
    <phoneticPr fontId="2"/>
  </si>
  <si>
    <t>※決算状況をウェブサイトで公開していない法人又は貸借対照表のみを公表している法人については、決算概要を「その他の出資法人の令和６年度決算状況」に記載しています。</t>
    <rPh sb="1" eb="3">
      <t>ケッサン</t>
    </rPh>
    <rPh sb="3" eb="5">
      <t>ジョウキョウ</t>
    </rPh>
    <rPh sb="13" eb="15">
      <t>コウカイ</t>
    </rPh>
    <rPh sb="20" eb="22">
      <t>ホウジン</t>
    </rPh>
    <rPh sb="22" eb="23">
      <t>マタ</t>
    </rPh>
    <rPh sb="24" eb="29">
      <t>タイシャクタイショウヒョウ</t>
    </rPh>
    <rPh sb="32" eb="34">
      <t>コウヒョウ</t>
    </rPh>
    <rPh sb="38" eb="40">
      <t>ホウジン</t>
    </rPh>
    <rPh sb="46" eb="48">
      <t>ケッサン</t>
    </rPh>
    <rPh sb="48" eb="50">
      <t>ガイヨウ</t>
    </rPh>
    <rPh sb="54" eb="55">
      <t>タ</t>
    </rPh>
    <rPh sb="56" eb="58">
      <t>シュッシ</t>
    </rPh>
    <rPh sb="58" eb="60">
      <t>ホウジン</t>
    </rPh>
    <rPh sb="61" eb="63">
      <t>レイワ</t>
    </rPh>
    <rPh sb="64" eb="66">
      <t>ネンド</t>
    </rPh>
    <rPh sb="65" eb="66">
      <t>ド</t>
    </rPh>
    <rPh sb="66" eb="68">
      <t>ケッサン</t>
    </rPh>
    <rPh sb="68" eb="70">
      <t>ジョウキョウ</t>
    </rPh>
    <rPh sb="72" eb="74">
      <t>キサイ</t>
    </rPh>
    <phoneticPr fontId="2"/>
  </si>
  <si>
    <r>
      <rPr>
        <sz val="11"/>
        <color rgb="FF0000FF"/>
        <rFont val="ＭＳ Ｐゴシック"/>
        <family val="3"/>
        <charset val="128"/>
        <scheme val="minor"/>
      </rPr>
      <t>（18）</t>
    </r>
    <r>
      <rPr>
        <sz val="11"/>
        <color theme="1"/>
        <rFont val="ＭＳ Ｐゴシック"/>
        <family val="2"/>
        <charset val="128"/>
        <scheme val="minor"/>
      </rPr>
      <t xml:space="preserve">配当状況（千円）
</t>
    </r>
    <r>
      <rPr>
        <sz val="8"/>
        <color theme="1"/>
        <rFont val="ＭＳ Ｐゴシック"/>
        <family val="3"/>
        <charset val="128"/>
        <scheme val="minor"/>
      </rPr>
      <t>（令和６年度決算に対応する配当額）</t>
    </r>
    <rPh sb="14" eb="16">
      <t>レイワ</t>
    </rPh>
    <rPh sb="17" eb="19">
      <t>ネンド</t>
    </rPh>
    <phoneticPr fontId="2"/>
  </si>
  <si>
    <t>（公財）千里ライフサイエンス振興財団</t>
    <rPh sb="1" eb="3">
      <t>コウザイ</t>
    </rPh>
    <rPh sb="4" eb="6">
      <t>センリ</t>
    </rPh>
    <rPh sb="14" eb="16">
      <t>シンコウ</t>
    </rPh>
    <rPh sb="16" eb="18">
      <t>ザイダン</t>
    </rPh>
    <phoneticPr fontId="2"/>
  </si>
  <si>
    <t>（公財）奈良先端科学技術大学院大学支援財団</t>
    <phoneticPr fontId="2"/>
  </si>
  <si>
    <t>都市整備部
交通戦略室
鉄道推進課</t>
    <rPh sb="8" eb="10">
      <t>センリャク</t>
    </rPh>
    <phoneticPr fontId="2"/>
  </si>
  <si>
    <t>健康医療部
保健医療室
医療・感染症対策課</t>
    <rPh sb="6" eb="8">
      <t>ホケン</t>
    </rPh>
    <rPh sb="8" eb="10">
      <t>イリョウ</t>
    </rPh>
    <rPh sb="10" eb="11">
      <t>シツ</t>
    </rPh>
    <rPh sb="12" eb="14">
      <t>イリョウ</t>
    </rPh>
    <rPh sb="15" eb="18">
      <t>カンセンショウ</t>
    </rPh>
    <rPh sb="18" eb="20">
      <t>タイサク</t>
    </rPh>
    <rPh sb="20" eb="21">
      <t>カ</t>
    </rPh>
    <phoneticPr fontId="2"/>
  </si>
  <si>
    <t>福祉部
子ども家庭局
青少年支援課</t>
    <rPh sb="0" eb="2">
      <t>フクシ</t>
    </rPh>
    <rPh sb="4" eb="5">
      <t>コ</t>
    </rPh>
    <rPh sb="7" eb="10">
      <t>カテイキョク</t>
    </rPh>
    <rPh sb="11" eb="14">
      <t>セイショウネン</t>
    </rPh>
    <rPh sb="14" eb="16">
      <t>シエン</t>
    </rPh>
    <rPh sb="16" eb="17">
      <t>カ</t>
    </rPh>
    <phoneticPr fontId="2"/>
  </si>
  <si>
    <t>http://www.kiac.co.jp/company/ir/index.html</t>
    <phoneticPr fontId="2"/>
  </si>
  <si>
    <t>http://www.jfm.go.jp/about/financial.html</t>
  </si>
  <si>
    <t>https://www.j-lis.go.jp/about/plan/plan.html</t>
  </si>
  <si>
    <t>https://octb.osaka-info.jp/disclosure.html</t>
    <phoneticPr fontId="2"/>
  </si>
  <si>
    <t>大阪府内のこども会活動の推進と振興に関する事業を行い、心身ともに健全なこどもの育成と福祉の増進に寄与すること</t>
    <phoneticPr fontId="2"/>
  </si>
  <si>
    <t>健康医療部
保健医療室
医療・感染症対策課</t>
  </si>
  <si>
    <t>https://www.opho.jp/disclosure/finance/</t>
  </si>
  <si>
    <t>エキシビションセンターの管理運営、経済交流に資する会議等の企画・誘致・開催協力等</t>
  </si>
  <si>
    <t>商工労働部
成長産業振興室
ライフサイエンス産業課</t>
  </si>
  <si>
    <t>大学、試験研究機関、産業、行政の連携・交流を促進するとともに、研究とその実用化を支援することにより、ライフサイエンス分野における大阪の優れた特性をさらに伸ばし、研究・開発と産業の活性化を通じて社会に貢献すること</t>
  </si>
  <si>
    <t>〇</t>
  </si>
  <si>
    <t>https://osaka-community.or.jp/data/</t>
    <phoneticPr fontId="2"/>
  </si>
  <si>
    <t>https://www.senri-life.or.jp/</t>
    <phoneticPr fontId="2"/>
  </si>
  <si>
    <t>（一財）未来医療推進機構</t>
  </si>
  <si>
    <t>事務アシスト、印刷業務、PCリファービッシュ、清掃、電線リサイクル　商事業務、園芸　等</t>
    <rPh sb="0" eb="2">
      <t>ジム</t>
    </rPh>
    <rPh sb="7" eb="9">
      <t>インサツ</t>
    </rPh>
    <rPh sb="9" eb="11">
      <t>ギョウム</t>
    </rPh>
    <rPh sb="23" eb="25">
      <t>セイソウ</t>
    </rPh>
    <rPh sb="26" eb="28">
      <t>デンセン</t>
    </rPh>
    <rPh sb="34" eb="36">
      <t>ショウジ</t>
    </rPh>
    <rPh sb="36" eb="38">
      <t>ギョウム</t>
    </rPh>
    <rPh sb="39" eb="41">
      <t>エンゲイ</t>
    </rPh>
    <phoneticPr fontId="2"/>
  </si>
  <si>
    <t>https://www.jeed.go.jp/jeed/disclosure/law/zaimu/r06_zaimu.html</t>
    <phoneticPr fontId="2"/>
  </si>
  <si>
    <t>公園緑地及び都市緑化に関する事業を通して、人々の公園緑地に対する愛護精神の普及啓発及び都市緑化の推進を図り、健康で文化的な生活環境づくり、安らぎと潤いのある都市環境づくりに寄与すること</t>
    <rPh sb="21" eb="23">
      <t>ヒトビト</t>
    </rPh>
    <phoneticPr fontId="2"/>
  </si>
  <si>
    <t>https://www.kr-railway.co.jp/</t>
    <phoneticPr fontId="2"/>
  </si>
  <si>
    <t>https://www.ur-net.go.jp/aboutus/jkoukai/teikyou.html</t>
    <phoneticPr fontId="2"/>
  </si>
  <si>
    <t>https://www.sokusin.or.jp/outline/teikan/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</si>
</sst>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quot;▲ &quot;#,##0"/>
    <numFmt numFmtId="178" formatCode="#,##0_ ;[Red]\-#,##0\ "/>
    <numFmt numFmtId="179" formatCode="0.000000%"/>
    <numFmt numFmtId="180" formatCode="0.000%"/>
  </numFmts>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6"/>
      <name val="ＭＳ Ｐゴシック"/>
      <family val="3"/>
      <charset val="128"/>
    </font>
    <font>
      <sz val="11"/>
      <name val="ＭＳ Ｐゴシック"/>
      <family val="3"/>
      <charset val="128"/>
    </font>
    <font>
      <sz val="14"/>
      <color theme="1"/>
      <name val="ＭＳ Ｐゴシック"/>
      <family val="2"/>
      <charset val="128"/>
      <scheme val="minor"/>
    </font>
    <font>
      <sz val="9"/>
      <name val="ＭＳ Ｐゴシック"/>
      <family val="3"/>
      <charset val="128"/>
    </font>
    <font>
      <sz val="11"/>
      <name val="ＭＳ Ｐゴシック"/>
      <family val="2"/>
      <charset val="128"/>
      <scheme val="minor"/>
    </font>
    <font>
      <sz val="11"/>
      <name val="ＭＳ Ｐゴシック"/>
      <family val="3"/>
      <charset val="128"/>
      <scheme val="minor"/>
    </font>
    <font>
      <u/>
      <sz val="11"/>
      <color theme="10"/>
      <name val="ＭＳ Ｐゴシック"/>
      <family val="2"/>
      <charset val="128"/>
      <scheme val="minor"/>
    </font>
    <font>
      <sz val="11"/>
      <color rgb="FFFF0000"/>
      <name val="ＭＳ Ｐゴシック"/>
      <family val="2"/>
      <charset val="128"/>
      <scheme val="minor"/>
    </font>
    <font>
      <sz val="11"/>
      <color rgb="FFFF0000"/>
      <name val="ＭＳ Ｐゴシック"/>
      <family val="3"/>
      <charset val="128"/>
      <scheme val="minor"/>
    </font>
    <font>
      <strike/>
      <sz val="11"/>
      <name val="ＭＳ Ｐゴシック"/>
      <family val="3"/>
      <charset val="128"/>
    </font>
    <font>
      <sz val="10"/>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b/>
      <sz val="14"/>
      <color theme="1"/>
      <name val="ＭＳ ゴシック"/>
      <family val="3"/>
      <charset val="128"/>
    </font>
    <font>
      <sz val="11"/>
      <color theme="1"/>
      <name val="ＭＳ ゴシック"/>
      <family val="3"/>
      <charset val="128"/>
    </font>
    <font>
      <sz val="9"/>
      <color theme="1"/>
      <name val="ＭＳ ゴシック"/>
      <family val="3"/>
      <charset val="128"/>
    </font>
    <font>
      <sz val="8"/>
      <color theme="1"/>
      <name val="ＭＳ ゴシック"/>
      <family val="3"/>
      <charset val="128"/>
    </font>
    <font>
      <sz val="11"/>
      <name val="ＭＳ ゴシック"/>
      <family val="3"/>
      <charset val="128"/>
    </font>
    <font>
      <sz val="12"/>
      <color theme="1"/>
      <name val="ＭＳ Ｐゴシック"/>
      <family val="2"/>
      <charset val="128"/>
      <scheme val="minor"/>
    </font>
    <font>
      <sz val="11"/>
      <color rgb="FF0070C0"/>
      <name val="ＭＳ Ｐゴシック"/>
      <family val="3"/>
      <charset val="128"/>
      <scheme val="minor"/>
    </font>
    <font>
      <sz val="11"/>
      <color rgb="FF0000FF"/>
      <name val="ＭＳ Ｐゴシック"/>
      <family val="3"/>
      <charset val="128"/>
      <scheme val="minor"/>
    </font>
    <font>
      <u/>
      <sz val="11"/>
      <name val="ＭＳ Ｐゴシック"/>
      <family val="3"/>
      <charset val="128"/>
      <scheme val="minor"/>
    </font>
    <font>
      <sz val="12"/>
      <name val="ＭＳ Ｐゴシック"/>
      <family val="3"/>
      <charset val="128"/>
    </font>
    <font>
      <sz val="11"/>
      <color rgb="FFFF0000"/>
      <name val="ＭＳ ゴシック"/>
      <family val="3"/>
      <charset val="128"/>
    </font>
    <font>
      <u/>
      <sz val="11"/>
      <name val="ＭＳ Ｐゴシック"/>
      <family val="2"/>
      <charset val="128"/>
      <scheme val="minor"/>
    </font>
    <font>
      <b/>
      <sz val="14"/>
      <name val="ＭＳ ゴシック"/>
      <family val="3"/>
      <charset val="128"/>
    </font>
    <font>
      <sz val="9"/>
      <name val="ＭＳ ゴシック"/>
      <family val="3"/>
      <charset val="128"/>
    </font>
    <font>
      <sz val="8"/>
      <name val="ＭＳ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
      <patternFill patternType="solid">
        <fgColor rgb="FFFFCCCC"/>
        <bgColor indexed="64"/>
      </patternFill>
    </fill>
    <fill>
      <patternFill patternType="solid">
        <fgColor theme="9" tint="0.79998168889431442"/>
        <bgColor indexed="64"/>
      </patternFill>
    </fill>
    <fill>
      <patternFill patternType="solid">
        <fgColor rgb="FFFFFF0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9">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xf numFmtId="38" fontId="5" fillId="0" borderId="0" applyFont="0" applyFill="0" applyBorder="0" applyAlignment="0" applyProtection="0"/>
    <xf numFmtId="9" fontId="5" fillId="0" borderId="0" applyFont="0" applyFill="0" applyBorder="0" applyAlignment="0" applyProtection="0"/>
    <xf numFmtId="0" fontId="10" fillId="0" borderId="0" applyNumberForma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cellStyleXfs>
  <cellXfs count="330">
    <xf numFmtId="0" fontId="0" fillId="0" borderId="0" xfId="0">
      <alignment vertical="center"/>
    </xf>
    <xf numFmtId="0" fontId="8" fillId="0" borderId="0" xfId="0" applyFont="1">
      <alignment vertical="center"/>
    </xf>
    <xf numFmtId="0" fontId="0" fillId="2" borderId="16" xfId="0" applyFont="1" applyFill="1" applyBorder="1">
      <alignment vertical="center"/>
    </xf>
    <xf numFmtId="0" fontId="0" fillId="2" borderId="18" xfId="0" applyFont="1" applyFill="1" applyBorder="1">
      <alignment vertical="center"/>
    </xf>
    <xf numFmtId="0" fontId="11" fillId="0" borderId="0" xfId="0" applyFont="1">
      <alignment vertical="center"/>
    </xf>
    <xf numFmtId="0" fontId="9" fillId="0" borderId="0" xfId="0" applyFont="1">
      <alignment vertical="center"/>
    </xf>
    <xf numFmtId="0" fontId="0" fillId="0" borderId="0" xfId="0">
      <alignment vertical="center"/>
    </xf>
    <xf numFmtId="0" fontId="3" fillId="0" borderId="0" xfId="0" applyFont="1">
      <alignment vertical="center"/>
    </xf>
    <xf numFmtId="0" fontId="0" fillId="0" borderId="0" xfId="0" applyFont="1">
      <alignment vertical="center"/>
    </xf>
    <xf numFmtId="0" fontId="6" fillId="0" borderId="0" xfId="0" applyFont="1">
      <alignment vertical="center"/>
    </xf>
    <xf numFmtId="0" fontId="5" fillId="0" borderId="0" xfId="0" applyFont="1" applyAlignment="1"/>
    <xf numFmtId="0" fontId="7" fillId="0" borderId="0" xfId="0" applyFont="1" applyAlignment="1"/>
    <xf numFmtId="0" fontId="7" fillId="0" borderId="0" xfId="0" applyFont="1" applyFill="1" applyAlignment="1"/>
    <xf numFmtId="0" fontId="8" fillId="0" borderId="0" xfId="0" applyFont="1">
      <alignment vertical="center"/>
    </xf>
    <xf numFmtId="0" fontId="16" fillId="0" borderId="0" xfId="0" applyFont="1">
      <alignment vertical="center"/>
    </xf>
    <xf numFmtId="0" fontId="0" fillId="2" borderId="3" xfId="0" applyFont="1" applyFill="1" applyBorder="1">
      <alignment vertical="center"/>
    </xf>
    <xf numFmtId="0" fontId="0" fillId="2" borderId="19" xfId="0" applyFont="1" applyFill="1" applyBorder="1">
      <alignment vertical="center"/>
    </xf>
    <xf numFmtId="0" fontId="11" fillId="0" borderId="0" xfId="0" applyFont="1">
      <alignment vertical="center"/>
    </xf>
    <xf numFmtId="0" fontId="0" fillId="0" borderId="0" xfId="0">
      <alignment vertical="center"/>
    </xf>
    <xf numFmtId="0" fontId="5" fillId="0" borderId="1" xfId="2" applyNumberFormat="1" applyFont="1" applyFill="1" applyBorder="1" applyAlignment="1">
      <alignment horizontal="center" vertical="center" wrapText="1"/>
    </xf>
    <xf numFmtId="0" fontId="5" fillId="0" borderId="2" xfId="2" applyNumberFormat="1" applyFont="1" applyFill="1" applyBorder="1" applyAlignment="1">
      <alignment horizontal="center" vertical="center" wrapText="1"/>
    </xf>
    <xf numFmtId="176" fontId="5" fillId="0" borderId="1" xfId="2" applyNumberFormat="1" applyFont="1" applyFill="1" applyBorder="1" applyAlignment="1">
      <alignment horizontal="center" vertical="center" wrapText="1"/>
    </xf>
    <xf numFmtId="176" fontId="5" fillId="0" borderId="2" xfId="2" applyNumberFormat="1" applyFont="1" applyFill="1" applyBorder="1" applyAlignment="1">
      <alignment horizontal="center" vertical="center" wrapText="1"/>
    </xf>
    <xf numFmtId="176" fontId="5" fillId="0" borderId="4" xfId="2" applyNumberFormat="1" applyFont="1" applyFill="1" applyBorder="1" applyAlignment="1">
      <alignment horizontal="center" vertical="center" wrapText="1"/>
    </xf>
    <xf numFmtId="0" fontId="5" fillId="0" borderId="11" xfId="0" applyFont="1" applyFill="1" applyBorder="1" applyAlignment="1">
      <alignment vertical="center" wrapText="1"/>
    </xf>
    <xf numFmtId="0" fontId="5" fillId="0" borderId="24" xfId="0" applyFont="1" applyFill="1" applyBorder="1" applyAlignment="1">
      <alignment vertical="center" wrapText="1"/>
    </xf>
    <xf numFmtId="177" fontId="5" fillId="0" borderId="29" xfId="0" applyNumberFormat="1" applyFont="1" applyFill="1" applyBorder="1" applyAlignment="1">
      <alignment vertical="center" wrapText="1"/>
    </xf>
    <xf numFmtId="57" fontId="5" fillId="0" borderId="11" xfId="0" applyNumberFormat="1" applyFont="1" applyFill="1" applyBorder="1" applyAlignment="1">
      <alignment vertical="center" wrapText="1"/>
    </xf>
    <xf numFmtId="177" fontId="5" fillId="0" borderId="1" xfId="0" applyNumberFormat="1" applyFont="1" applyFill="1" applyBorder="1" applyAlignment="1">
      <alignment vertical="center" shrinkToFit="1"/>
    </xf>
    <xf numFmtId="177" fontId="5" fillId="0" borderId="9" xfId="0" applyNumberFormat="1" applyFont="1" applyFill="1" applyBorder="1" applyAlignment="1">
      <alignment vertical="center" shrinkToFit="1"/>
    </xf>
    <xf numFmtId="0" fontId="5" fillId="0" borderId="25" xfId="0" applyFont="1" applyFill="1" applyBorder="1" applyAlignment="1">
      <alignment vertical="center" wrapText="1"/>
    </xf>
    <xf numFmtId="0" fontId="17" fillId="0" borderId="0" xfId="0" applyFont="1">
      <alignment vertical="center"/>
    </xf>
    <xf numFmtId="0" fontId="18" fillId="0" borderId="0" xfId="0" applyFont="1">
      <alignment vertical="center"/>
    </xf>
    <xf numFmtId="0" fontId="19" fillId="0" borderId="0" xfId="0" applyFont="1" applyAlignment="1">
      <alignment horizontal="right"/>
    </xf>
    <xf numFmtId="0" fontId="21" fillId="4" borderId="39" xfId="0" applyFont="1" applyFill="1" applyBorder="1" applyAlignment="1">
      <alignment horizontal="center" vertical="center" wrapText="1"/>
    </xf>
    <xf numFmtId="0" fontId="18" fillId="0" borderId="0" xfId="0" applyFont="1" applyAlignment="1">
      <alignment horizontal="center" vertical="center" wrapText="1"/>
    </xf>
    <xf numFmtId="0" fontId="18" fillId="5" borderId="55" xfId="0" applyFont="1" applyFill="1" applyBorder="1" applyAlignment="1">
      <alignment horizontal="center" vertical="center" wrapText="1"/>
    </xf>
    <xf numFmtId="0" fontId="18" fillId="5" borderId="53" xfId="0" applyFont="1" applyFill="1" applyBorder="1" applyAlignment="1">
      <alignment horizontal="center" vertical="center" wrapText="1"/>
    </xf>
    <xf numFmtId="0" fontId="18" fillId="5" borderId="43" xfId="0" applyFont="1" applyFill="1" applyBorder="1" applyAlignment="1">
      <alignment horizontal="center" vertical="center" wrapText="1"/>
    </xf>
    <xf numFmtId="0" fontId="20" fillId="5" borderId="43" xfId="0" applyFont="1" applyFill="1" applyBorder="1" applyAlignment="1">
      <alignment horizontal="center" vertical="center" wrapText="1"/>
    </xf>
    <xf numFmtId="0" fontId="18" fillId="5" borderId="39" xfId="0" applyFont="1" applyFill="1" applyBorder="1" applyAlignment="1">
      <alignment horizontal="center" vertical="center" wrapText="1"/>
    </xf>
    <xf numFmtId="0" fontId="18" fillId="0" borderId="0" xfId="0" applyFont="1" applyBorder="1">
      <alignment vertical="center"/>
    </xf>
    <xf numFmtId="0" fontId="0" fillId="0" borderId="0" xfId="0" applyFill="1">
      <alignment vertical="center"/>
    </xf>
    <xf numFmtId="0" fontId="22" fillId="0" borderId="0" xfId="0" applyFont="1" applyAlignment="1">
      <alignment horizontal="right" vertical="center"/>
    </xf>
    <xf numFmtId="176" fontId="5" fillId="0" borderId="1" xfId="1" applyNumberFormat="1" applyFont="1" applyFill="1" applyBorder="1" applyAlignment="1">
      <alignment horizontal="right" vertical="center" wrapText="1"/>
    </xf>
    <xf numFmtId="176" fontId="5" fillId="0" borderId="4" xfId="1" applyNumberFormat="1" applyFont="1" applyFill="1" applyBorder="1" applyAlignment="1">
      <alignment horizontal="right" vertical="center" wrapText="1"/>
    </xf>
    <xf numFmtId="177" fontId="5" fillId="6" borderId="39" xfId="0" applyNumberFormat="1" applyFont="1" applyFill="1" applyBorder="1" applyAlignment="1">
      <alignment vertical="center" shrinkToFit="1"/>
    </xf>
    <xf numFmtId="178" fontId="5" fillId="0" borderId="1" xfId="1" applyNumberFormat="1" applyFont="1" applyFill="1" applyBorder="1" applyAlignment="1">
      <alignment horizontal="right" vertical="center" wrapText="1"/>
    </xf>
    <xf numFmtId="178" fontId="5" fillId="0" borderId="10" xfId="1" applyNumberFormat="1" applyFont="1" applyFill="1" applyBorder="1" applyAlignment="1">
      <alignment horizontal="right" vertical="center" wrapText="1"/>
    </xf>
    <xf numFmtId="177" fontId="5" fillId="6" borderId="43" xfId="0" applyNumberFormat="1" applyFont="1" applyFill="1" applyBorder="1" applyAlignment="1">
      <alignment vertical="center" shrinkToFit="1"/>
    </xf>
    <xf numFmtId="177" fontId="5" fillId="6" borderId="44" xfId="0" applyNumberFormat="1" applyFont="1" applyFill="1" applyBorder="1" applyAlignment="1">
      <alignment vertical="center" shrinkToFit="1"/>
    </xf>
    <xf numFmtId="38" fontId="5" fillId="0" borderId="1" xfId="1" applyFont="1" applyFill="1" applyBorder="1" applyAlignment="1">
      <alignment horizontal="right" vertical="center" wrapText="1"/>
    </xf>
    <xf numFmtId="38" fontId="5" fillId="0" borderId="10" xfId="1" applyFont="1" applyFill="1" applyBorder="1" applyAlignment="1">
      <alignment horizontal="right" vertical="center" wrapText="1"/>
    </xf>
    <xf numFmtId="176" fontId="5" fillId="0" borderId="11" xfId="2" applyNumberFormat="1" applyFont="1" applyFill="1" applyBorder="1" applyAlignment="1">
      <alignment horizontal="center" vertical="center" wrapText="1"/>
    </xf>
    <xf numFmtId="176" fontId="5" fillId="0" borderId="6" xfId="2" applyNumberFormat="1" applyFont="1" applyFill="1" applyBorder="1" applyAlignment="1">
      <alignment horizontal="center" vertical="center" wrapText="1"/>
    </xf>
    <xf numFmtId="176" fontId="5" fillId="0" borderId="10" xfId="2" applyNumberFormat="1" applyFont="1" applyFill="1" applyBorder="1" applyAlignment="1">
      <alignment horizontal="center" vertical="center" wrapText="1"/>
    </xf>
    <xf numFmtId="176" fontId="5" fillId="0" borderId="33" xfId="2" applyNumberFormat="1" applyFont="1" applyFill="1" applyBorder="1" applyAlignment="1">
      <alignment horizontal="center" vertical="center" wrapText="1"/>
    </xf>
    <xf numFmtId="176" fontId="5" fillId="0" borderId="5" xfId="2" applyNumberFormat="1" applyFont="1" applyFill="1" applyBorder="1" applyAlignment="1">
      <alignment horizontal="center" vertical="center" wrapText="1"/>
    </xf>
    <xf numFmtId="176" fontId="5" fillId="0" borderId="9" xfId="2" applyNumberFormat="1" applyFont="1" applyFill="1" applyBorder="1" applyAlignment="1">
      <alignment horizontal="center" vertical="center" wrapText="1"/>
    </xf>
    <xf numFmtId="0" fontId="5" fillId="0" borderId="9" xfId="2" applyNumberFormat="1" applyFont="1" applyFill="1" applyBorder="1" applyAlignment="1">
      <alignment horizontal="center" vertical="center" wrapText="1"/>
    </xf>
    <xf numFmtId="176" fontId="5" fillId="0" borderId="7" xfId="2" applyNumberFormat="1" applyFont="1" applyFill="1" applyBorder="1" applyAlignment="1">
      <alignment horizontal="center" vertical="center" wrapText="1"/>
    </xf>
    <xf numFmtId="38" fontId="5" fillId="0" borderId="24" xfId="1" applyFont="1" applyFill="1" applyBorder="1" applyAlignment="1">
      <alignment horizontal="left" vertical="center" wrapText="1"/>
    </xf>
    <xf numFmtId="176" fontId="9" fillId="0" borderId="9" xfId="2" applyNumberFormat="1" applyFont="1" applyFill="1" applyBorder="1" applyAlignment="1">
      <alignment horizontal="center" vertical="center" wrapText="1"/>
    </xf>
    <xf numFmtId="0" fontId="25" fillId="0" borderId="41" xfId="6" applyFont="1" applyFill="1" applyBorder="1" applyAlignment="1">
      <alignment vertical="center" wrapText="1"/>
    </xf>
    <xf numFmtId="0" fontId="25" fillId="0" borderId="41" xfId="6" applyFont="1" applyFill="1" applyBorder="1">
      <alignment vertical="center"/>
    </xf>
    <xf numFmtId="0" fontId="25" fillId="0" borderId="42" xfId="6" applyFont="1" applyFill="1" applyBorder="1" applyAlignment="1">
      <alignment vertical="center" wrapText="1"/>
    </xf>
    <xf numFmtId="178" fontId="5" fillId="0" borderId="29" xfId="1" applyNumberFormat="1" applyFont="1" applyFill="1" applyBorder="1" applyAlignment="1">
      <alignment horizontal="right" vertical="center" wrapText="1"/>
    </xf>
    <xf numFmtId="0" fontId="5" fillId="0" borderId="25" xfId="2" applyNumberFormat="1" applyFont="1" applyFill="1" applyBorder="1" applyAlignment="1">
      <alignment horizontal="center" vertical="center" wrapText="1"/>
    </xf>
    <xf numFmtId="178" fontId="5" fillId="0" borderId="11" xfId="1" applyNumberFormat="1" applyFont="1" applyFill="1" applyBorder="1" applyAlignment="1">
      <alignment horizontal="right" vertical="center" wrapText="1"/>
    </xf>
    <xf numFmtId="0" fontId="5" fillId="0" borderId="24" xfId="2" applyNumberFormat="1" applyFont="1" applyFill="1" applyBorder="1" applyAlignment="1">
      <alignment horizontal="center" vertical="center" wrapText="1"/>
    </xf>
    <xf numFmtId="0" fontId="5" fillId="0" borderId="8" xfId="0" applyFont="1" applyFill="1" applyBorder="1" applyAlignment="1">
      <alignment vertical="center" wrapText="1"/>
    </xf>
    <xf numFmtId="38" fontId="5" fillId="0" borderId="21" xfId="1" applyFont="1" applyFill="1" applyBorder="1" applyAlignment="1">
      <alignment horizontal="right" vertical="center"/>
    </xf>
    <xf numFmtId="177" fontId="5" fillId="0" borderId="21" xfId="0" applyNumberFormat="1" applyFont="1" applyFill="1" applyBorder="1">
      <alignment vertical="center"/>
    </xf>
    <xf numFmtId="177" fontId="5" fillId="0" borderId="1" xfId="0" applyNumberFormat="1" applyFont="1" applyFill="1" applyBorder="1">
      <alignment vertical="center"/>
    </xf>
    <xf numFmtId="177" fontId="5" fillId="0" borderId="4" xfId="1" applyNumberFormat="1" applyFont="1" applyFill="1" applyBorder="1" applyAlignment="1">
      <alignment vertical="center" shrinkToFit="1"/>
    </xf>
    <xf numFmtId="177" fontId="5" fillId="0" borderId="7" xfId="1" applyNumberFormat="1" applyFont="1" applyFill="1" applyBorder="1" applyAlignment="1">
      <alignment vertical="center" shrinkToFit="1"/>
    </xf>
    <xf numFmtId="0" fontId="9" fillId="0" borderId="23" xfId="0" applyFont="1" applyFill="1" applyBorder="1" applyAlignment="1">
      <alignment vertical="center" wrapText="1"/>
    </xf>
    <xf numFmtId="176" fontId="5" fillId="0" borderId="8" xfId="1" applyNumberFormat="1" applyFont="1" applyFill="1" applyBorder="1" applyAlignment="1">
      <alignment horizontal="right" vertical="center" wrapText="1"/>
    </xf>
    <xf numFmtId="10" fontId="5" fillId="0" borderId="1" xfId="1" applyNumberFormat="1" applyFont="1" applyFill="1" applyBorder="1" applyAlignment="1">
      <alignment horizontal="right" vertical="center" wrapText="1"/>
    </xf>
    <xf numFmtId="176" fontId="5" fillId="0" borderId="23" xfId="1" applyNumberFormat="1" applyFont="1" applyFill="1" applyBorder="1" applyAlignment="1">
      <alignment horizontal="right" vertical="center" wrapText="1"/>
    </xf>
    <xf numFmtId="178" fontId="5" fillId="0" borderId="4" xfId="1" applyNumberFormat="1" applyFont="1" applyFill="1" applyBorder="1" applyAlignment="1">
      <alignment horizontal="right" vertical="center" wrapText="1"/>
    </xf>
    <xf numFmtId="10" fontId="5" fillId="0" borderId="4" xfId="1" applyNumberFormat="1" applyFont="1" applyFill="1" applyBorder="1" applyAlignment="1">
      <alignment horizontal="right" vertical="center" wrapText="1"/>
    </xf>
    <xf numFmtId="178" fontId="9" fillId="0" borderId="10" xfId="1" applyNumberFormat="1" applyFont="1" applyFill="1" applyBorder="1" applyAlignment="1">
      <alignment horizontal="right" vertical="center" wrapText="1"/>
    </xf>
    <xf numFmtId="178" fontId="9" fillId="0" borderId="60" xfId="1" applyNumberFormat="1" applyFont="1" applyFill="1" applyBorder="1" applyAlignment="1">
      <alignment horizontal="right" vertical="center" wrapText="1"/>
    </xf>
    <xf numFmtId="178" fontId="5" fillId="0" borderId="23" xfId="1" applyNumberFormat="1" applyFont="1" applyFill="1" applyBorder="1" applyAlignment="1">
      <alignment horizontal="right" vertical="center" wrapText="1"/>
    </xf>
    <xf numFmtId="0" fontId="9" fillId="0" borderId="0" xfId="0" applyFont="1" applyAlignment="1">
      <alignment horizontal="left" vertical="center"/>
    </xf>
    <xf numFmtId="0" fontId="0" fillId="3" borderId="0" xfId="0" applyFill="1">
      <alignment vertical="center"/>
    </xf>
    <xf numFmtId="0" fontId="8" fillId="3" borderId="0" xfId="0" applyFont="1" applyFill="1">
      <alignment vertical="center"/>
    </xf>
    <xf numFmtId="0" fontId="25" fillId="0" borderId="40" xfId="6" applyFont="1" applyFill="1" applyBorder="1" applyAlignment="1">
      <alignment vertical="center" wrapText="1"/>
    </xf>
    <xf numFmtId="177" fontId="25" fillId="0" borderId="41" xfId="6" applyNumberFormat="1" applyFont="1" applyFill="1" applyBorder="1" applyAlignment="1">
      <alignment horizontal="left" vertical="center" wrapText="1" shrinkToFit="1"/>
    </xf>
    <xf numFmtId="177" fontId="5" fillId="0" borderId="30" xfId="0" applyNumberFormat="1" applyFont="1" applyFill="1" applyBorder="1">
      <alignment vertical="center"/>
    </xf>
    <xf numFmtId="0" fontId="5" fillId="0" borderId="4" xfId="2" applyNumberFormat="1" applyFont="1" applyFill="1" applyBorder="1" applyAlignment="1">
      <alignment horizontal="center" vertical="center" wrapText="1"/>
    </xf>
    <xf numFmtId="178" fontId="5" fillId="0" borderId="49" xfId="1" applyNumberFormat="1" applyFont="1" applyFill="1" applyBorder="1" applyAlignment="1">
      <alignment horizontal="right" vertical="center" wrapText="1"/>
    </xf>
    <xf numFmtId="177" fontId="5" fillId="6" borderId="8" xfId="0" applyNumberFormat="1" applyFont="1" applyFill="1" applyBorder="1" applyAlignment="1">
      <alignment vertical="center" wrapText="1"/>
    </xf>
    <xf numFmtId="0" fontId="22" fillId="0" borderId="0" xfId="0" applyFont="1">
      <alignment vertical="center"/>
    </xf>
    <xf numFmtId="0" fontId="5" fillId="0" borderId="23" xfId="2" applyNumberFormat="1" applyFont="1" applyFill="1" applyBorder="1" applyAlignment="1">
      <alignment horizontal="center" vertical="center" wrapText="1"/>
    </xf>
    <xf numFmtId="177" fontId="5" fillId="0" borderId="1" xfId="0" applyNumberFormat="1" applyFont="1" applyBorder="1" applyAlignment="1">
      <alignment vertical="center" shrinkToFit="1"/>
    </xf>
    <xf numFmtId="177" fontId="5" fillId="0" borderId="9" xfId="0" applyNumberFormat="1" applyFont="1" applyBorder="1" applyAlignment="1">
      <alignment vertical="center" shrinkToFit="1"/>
    </xf>
    <xf numFmtId="177" fontId="5" fillId="0" borderId="29" xfId="0" applyNumberFormat="1" applyFont="1" applyBorder="1" applyAlignment="1">
      <alignment vertical="center" wrapText="1"/>
    </xf>
    <xf numFmtId="177" fontId="5" fillId="0" borderId="9" xfId="0" applyNumberFormat="1" applyFont="1" applyBorder="1" applyAlignment="1">
      <alignment vertical="center" wrapText="1"/>
    </xf>
    <xf numFmtId="177" fontId="5" fillId="0" borderId="1" xfId="0" applyNumberFormat="1" applyFont="1" applyBorder="1" applyAlignment="1">
      <alignment horizontal="right" vertical="center" shrinkToFit="1"/>
    </xf>
    <xf numFmtId="177" fontId="5" fillId="0" borderId="9" xfId="0" applyNumberFormat="1" applyFont="1" applyBorder="1" applyAlignment="1">
      <alignment horizontal="right" vertical="center" shrinkToFit="1"/>
    </xf>
    <xf numFmtId="177" fontId="5" fillId="6" borderId="1" xfId="0" applyNumberFormat="1" applyFont="1" applyFill="1" applyBorder="1" applyAlignment="1">
      <alignment vertical="center" wrapText="1"/>
    </xf>
    <xf numFmtId="177" fontId="5" fillId="0" borderId="9" xfId="0" applyNumberFormat="1" applyFont="1" applyBorder="1">
      <alignment vertical="center"/>
    </xf>
    <xf numFmtId="177" fontId="5" fillId="0" borderId="26" xfId="0" applyNumberFormat="1" applyFont="1" applyFill="1" applyBorder="1">
      <alignment vertical="center"/>
    </xf>
    <xf numFmtId="177" fontId="5" fillId="0" borderId="4" xfId="0" applyNumberFormat="1" applyFont="1" applyFill="1" applyBorder="1">
      <alignment vertical="center"/>
    </xf>
    <xf numFmtId="177" fontId="5" fillId="0" borderId="25" xfId="0" applyNumberFormat="1" applyFont="1" applyFill="1" applyBorder="1">
      <alignment vertical="center"/>
    </xf>
    <xf numFmtId="177" fontId="5" fillId="0" borderId="24" xfId="0" applyNumberFormat="1" applyFont="1" applyFill="1" applyBorder="1">
      <alignment vertical="center"/>
    </xf>
    <xf numFmtId="177" fontId="5" fillId="0" borderId="21" xfId="0" applyNumberFormat="1" applyFont="1" applyFill="1" applyBorder="1" applyAlignment="1">
      <alignment horizontal="right" vertical="center"/>
    </xf>
    <xf numFmtId="177" fontId="5" fillId="0" borderId="1" xfId="0" applyNumberFormat="1" applyFont="1" applyFill="1" applyBorder="1" applyAlignment="1">
      <alignment horizontal="right" vertical="center"/>
    </xf>
    <xf numFmtId="0" fontId="9" fillId="0" borderId="31" xfId="0" applyFont="1" applyFill="1" applyBorder="1" applyAlignment="1">
      <alignment vertical="center" wrapText="1"/>
    </xf>
    <xf numFmtId="177" fontId="5" fillId="0" borderId="18" xfId="0" applyNumberFormat="1" applyFont="1" applyFill="1" applyBorder="1">
      <alignment vertical="center"/>
    </xf>
    <xf numFmtId="177" fontId="5" fillId="0" borderId="19" xfId="0" applyNumberFormat="1" applyFont="1" applyFill="1" applyBorder="1">
      <alignment vertical="center"/>
    </xf>
    <xf numFmtId="177" fontId="5" fillId="0" borderId="23" xfId="0" applyNumberFormat="1" applyFont="1" applyFill="1" applyBorder="1">
      <alignment vertical="center"/>
    </xf>
    <xf numFmtId="177" fontId="21" fillId="0" borderId="1" xfId="0" applyNumberFormat="1" applyFont="1" applyFill="1" applyBorder="1" applyAlignment="1">
      <alignment horizontal="right" vertical="center" shrinkToFit="1"/>
    </xf>
    <xf numFmtId="177" fontId="5" fillId="6" borderId="53" xfId="0" applyNumberFormat="1" applyFont="1" applyFill="1" applyBorder="1" applyAlignment="1">
      <alignment vertical="center" shrinkToFit="1"/>
    </xf>
    <xf numFmtId="177" fontId="5" fillId="6" borderId="54" xfId="0" applyNumberFormat="1" applyFont="1" applyFill="1" applyBorder="1" applyAlignment="1">
      <alignment vertical="center" shrinkToFit="1"/>
    </xf>
    <xf numFmtId="177" fontId="5" fillId="0" borderId="1" xfId="0" applyNumberFormat="1" applyFont="1" applyFill="1" applyBorder="1" applyAlignment="1">
      <alignment horizontal="right" vertical="center" shrinkToFit="1"/>
    </xf>
    <xf numFmtId="177" fontId="5" fillId="0" borderId="9" xfId="0" applyNumberFormat="1" applyFont="1" applyFill="1" applyBorder="1" applyAlignment="1">
      <alignment horizontal="right" vertical="center" shrinkToFit="1"/>
    </xf>
    <xf numFmtId="177" fontId="21" fillId="0" borderId="11" xfId="0" applyNumberFormat="1" applyFont="1" applyFill="1" applyBorder="1">
      <alignment vertical="center"/>
    </xf>
    <xf numFmtId="177" fontId="21" fillId="0" borderId="1" xfId="0" applyNumberFormat="1" applyFont="1" applyFill="1" applyBorder="1">
      <alignment vertical="center"/>
    </xf>
    <xf numFmtId="177" fontId="21" fillId="0" borderId="24" xfId="0" applyNumberFormat="1" applyFont="1" applyFill="1" applyBorder="1">
      <alignment vertical="center"/>
    </xf>
    <xf numFmtId="0" fontId="21" fillId="0" borderId="41" xfId="0" applyFont="1" applyFill="1" applyBorder="1" applyAlignment="1">
      <alignment vertical="center" shrinkToFit="1"/>
    </xf>
    <xf numFmtId="38" fontId="21" fillId="0" borderId="1" xfId="1" applyFont="1" applyFill="1" applyBorder="1" applyAlignment="1">
      <alignment vertical="center" shrinkToFit="1"/>
    </xf>
    <xf numFmtId="38" fontId="21" fillId="0" borderId="1" xfId="1" applyFont="1" applyFill="1" applyBorder="1" applyAlignment="1">
      <alignment horizontal="right" vertical="center" shrinkToFit="1"/>
    </xf>
    <xf numFmtId="177" fontId="21" fillId="0" borderId="1" xfId="1" applyNumberFormat="1" applyFont="1" applyFill="1" applyBorder="1" applyAlignment="1">
      <alignment horizontal="right" vertical="center" shrinkToFit="1"/>
    </xf>
    <xf numFmtId="177" fontId="21" fillId="0" borderId="24" xfId="0" applyNumberFormat="1" applyFont="1" applyFill="1" applyBorder="1" applyAlignment="1">
      <alignment vertical="center" shrinkToFit="1"/>
    </xf>
    <xf numFmtId="177" fontId="21" fillId="0" borderId="11" xfId="0" applyNumberFormat="1" applyFont="1" applyFill="1" applyBorder="1" applyAlignment="1">
      <alignment horizontal="right" vertical="center"/>
    </xf>
    <xf numFmtId="177" fontId="21" fillId="0" borderId="1" xfId="0" applyNumberFormat="1" applyFont="1" applyFill="1" applyBorder="1" applyAlignment="1">
      <alignment horizontal="right" vertical="center"/>
    </xf>
    <xf numFmtId="177" fontId="21" fillId="0" borderId="24" xfId="0" applyNumberFormat="1" applyFont="1" applyFill="1" applyBorder="1" applyAlignment="1">
      <alignment horizontal="right" vertical="center"/>
    </xf>
    <xf numFmtId="0" fontId="21" fillId="0" borderId="42" xfId="0" applyFont="1" applyFill="1" applyBorder="1" applyAlignment="1">
      <alignment vertical="center" shrinkToFit="1"/>
    </xf>
    <xf numFmtId="0" fontId="25" fillId="0" borderId="41" xfId="6" applyFont="1" applyBorder="1">
      <alignment vertical="center"/>
    </xf>
    <xf numFmtId="177" fontId="5" fillId="0" borderId="4" xfId="0" applyNumberFormat="1" applyFont="1" applyFill="1" applyBorder="1" applyAlignment="1">
      <alignment vertical="center" shrinkToFit="1"/>
    </xf>
    <xf numFmtId="177" fontId="5" fillId="0" borderId="10" xfId="0" applyNumberFormat="1" applyFont="1" applyBorder="1" applyAlignment="1">
      <alignment vertical="center" wrapText="1"/>
    </xf>
    <xf numFmtId="0" fontId="25" fillId="0" borderId="41" xfId="6" applyFont="1" applyFill="1" applyBorder="1" applyAlignment="1">
      <alignment horizontal="left" vertical="center" wrapText="1"/>
    </xf>
    <xf numFmtId="177" fontId="5" fillId="6" borderId="11" xfId="0" applyNumberFormat="1" applyFont="1" applyFill="1" applyBorder="1" applyAlignment="1">
      <alignment horizontal="right" vertical="center" wrapText="1"/>
    </xf>
    <xf numFmtId="177" fontId="5" fillId="0" borderId="1" xfId="0" applyNumberFormat="1" applyFont="1" applyBorder="1" applyAlignment="1">
      <alignment vertical="center" wrapText="1" shrinkToFit="1"/>
    </xf>
    <xf numFmtId="177" fontId="5" fillId="0" borderId="9" xfId="0" applyNumberFormat="1" applyFont="1" applyBorder="1" applyAlignment="1">
      <alignment vertical="center" wrapText="1" shrinkToFit="1"/>
    </xf>
    <xf numFmtId="177" fontId="5" fillId="6" borderId="23" xfId="0" applyNumberFormat="1" applyFont="1" applyFill="1" applyBorder="1" applyAlignment="1">
      <alignment vertical="center" wrapText="1"/>
    </xf>
    <xf numFmtId="57" fontId="5" fillId="0" borderId="8" xfId="0" applyNumberFormat="1" applyFont="1" applyFill="1" applyBorder="1" applyAlignment="1">
      <alignment horizontal="left" vertical="center" wrapText="1"/>
    </xf>
    <xf numFmtId="0" fontId="5" fillId="0" borderId="25" xfId="0" applyFont="1" applyFill="1" applyBorder="1" applyAlignment="1">
      <alignment horizontal="left" vertical="center" wrapText="1"/>
    </xf>
    <xf numFmtId="177" fontId="5" fillId="0" borderId="8" xfId="0" applyNumberFormat="1" applyFont="1" applyFill="1" applyBorder="1">
      <alignment vertical="center"/>
    </xf>
    <xf numFmtId="57" fontId="5" fillId="0" borderId="11" xfId="0" applyNumberFormat="1"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1" xfId="0" applyFont="1" applyFill="1" applyBorder="1" applyAlignment="1">
      <alignment vertical="center" wrapText="1"/>
    </xf>
    <xf numFmtId="57" fontId="5" fillId="0" borderId="4" xfId="0" applyNumberFormat="1" applyFont="1" applyFill="1" applyBorder="1" applyAlignment="1">
      <alignment vertical="center" wrapText="1"/>
    </xf>
    <xf numFmtId="0" fontId="5" fillId="0" borderId="4"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11" xfId="0" applyFont="1" applyFill="1" applyBorder="1" applyAlignment="1">
      <alignment horizontal="left" vertical="center" wrapText="1"/>
    </xf>
    <xf numFmtId="177" fontId="26" fillId="0" borderId="26" xfId="0" applyNumberFormat="1" applyFont="1" applyFill="1" applyBorder="1">
      <alignment vertical="center"/>
    </xf>
    <xf numFmtId="0" fontId="5" fillId="0" borderId="50" xfId="0" applyFont="1" applyFill="1" applyBorder="1" applyAlignment="1">
      <alignment vertical="center" wrapText="1"/>
    </xf>
    <xf numFmtId="177" fontId="5" fillId="0" borderId="26" xfId="0" applyNumberFormat="1" applyFont="1" applyFill="1" applyBorder="1" applyAlignment="1">
      <alignment vertical="center" wrapText="1"/>
    </xf>
    <xf numFmtId="177" fontId="5" fillId="0" borderId="4" xfId="0" applyNumberFormat="1" applyFont="1" applyFill="1" applyBorder="1" applyAlignment="1">
      <alignment vertical="center" wrapText="1"/>
    </xf>
    <xf numFmtId="177" fontId="5" fillId="0" borderId="25" xfId="0" applyNumberFormat="1" applyFont="1" applyFill="1" applyBorder="1" applyAlignment="1">
      <alignment vertical="center" wrapText="1"/>
    </xf>
    <xf numFmtId="0" fontId="9" fillId="0" borderId="1" xfId="0" applyFont="1" applyFill="1" applyBorder="1" applyAlignment="1">
      <alignment vertical="center" wrapText="1"/>
    </xf>
    <xf numFmtId="0" fontId="9" fillId="0" borderId="50" xfId="0" applyFont="1" applyFill="1" applyBorder="1" applyAlignment="1">
      <alignment vertical="center" wrapText="1"/>
    </xf>
    <xf numFmtId="57" fontId="5" fillId="0" borderId="63" xfId="0" applyNumberFormat="1" applyFont="1" applyFill="1" applyBorder="1" applyAlignment="1">
      <alignment horizontal="left" vertical="center" wrapText="1"/>
    </xf>
    <xf numFmtId="0" fontId="5" fillId="0" borderId="57" xfId="0" applyFont="1" applyFill="1" applyBorder="1" applyAlignment="1">
      <alignment horizontal="left" vertical="center" wrapText="1"/>
    </xf>
    <xf numFmtId="0" fontId="5" fillId="0" borderId="32" xfId="2" applyNumberFormat="1" applyFont="1" applyFill="1" applyBorder="1" applyAlignment="1">
      <alignment horizontal="center" vertical="center" wrapText="1"/>
    </xf>
    <xf numFmtId="57" fontId="5" fillId="0" borderId="6" xfId="0" applyNumberFormat="1" applyFont="1" applyFill="1" applyBorder="1" applyAlignment="1">
      <alignment vertical="center" wrapText="1"/>
    </xf>
    <xf numFmtId="0" fontId="5" fillId="0" borderId="28" xfId="0" applyFont="1" applyFill="1" applyBorder="1" applyAlignment="1">
      <alignment vertical="center" wrapText="1"/>
    </xf>
    <xf numFmtId="0" fontId="5" fillId="0" borderId="2" xfId="0" applyFont="1" applyFill="1" applyBorder="1" applyAlignment="1">
      <alignment horizontal="left" vertical="center" wrapText="1"/>
    </xf>
    <xf numFmtId="57" fontId="5" fillId="0" borderId="2" xfId="0" applyNumberFormat="1" applyFont="1" applyFill="1" applyBorder="1" applyAlignment="1">
      <alignment vertical="center" wrapText="1"/>
    </xf>
    <xf numFmtId="0" fontId="9" fillId="0" borderId="0" xfId="0" applyFont="1" applyFill="1">
      <alignment vertical="center"/>
    </xf>
    <xf numFmtId="57" fontId="5" fillId="0" borderId="1" xfId="0" applyNumberFormat="1" applyFont="1" applyFill="1" applyBorder="1" applyAlignment="1">
      <alignment vertical="center" wrapText="1"/>
    </xf>
    <xf numFmtId="0" fontId="9" fillId="0" borderId="11" xfId="0" applyFont="1" applyFill="1" applyBorder="1" applyAlignment="1">
      <alignment vertical="center" wrapText="1"/>
    </xf>
    <xf numFmtId="0" fontId="9" fillId="0" borderId="19" xfId="0" applyFont="1" applyFill="1" applyBorder="1" applyAlignment="1">
      <alignment vertical="center" wrapText="1"/>
    </xf>
    <xf numFmtId="0" fontId="9" fillId="0" borderId="20" xfId="0" applyFont="1" applyFill="1" applyBorder="1" applyAlignment="1">
      <alignment vertical="center" wrapText="1"/>
    </xf>
    <xf numFmtId="177" fontId="5" fillId="0" borderId="22" xfId="0" applyNumberFormat="1" applyFont="1" applyFill="1" applyBorder="1">
      <alignment vertical="center"/>
    </xf>
    <xf numFmtId="177" fontId="5" fillId="0" borderId="31" xfId="0" applyNumberFormat="1" applyFont="1" applyFill="1" applyBorder="1">
      <alignment vertical="center"/>
    </xf>
    <xf numFmtId="0" fontId="5" fillId="0" borderId="1" xfId="3" applyFont="1" applyFill="1" applyBorder="1" applyAlignment="1">
      <alignment horizontal="left" vertical="center" wrapText="1"/>
    </xf>
    <xf numFmtId="177" fontId="5" fillId="0" borderId="57" xfId="2" applyNumberFormat="1" applyFont="1" applyFill="1" applyBorder="1" applyAlignment="1">
      <alignment horizontal="center" vertical="center" wrapText="1"/>
    </xf>
    <xf numFmtId="177" fontId="5" fillId="0" borderId="24" xfId="2" applyNumberFormat="1" applyFont="1" applyFill="1" applyBorder="1" applyAlignment="1">
      <alignment horizontal="center" vertical="center" wrapText="1"/>
    </xf>
    <xf numFmtId="177" fontId="5" fillId="0" borderId="25" xfId="2" applyNumberFormat="1" applyFont="1" applyFill="1" applyBorder="1" applyAlignment="1">
      <alignment horizontal="center" vertical="center" wrapText="1"/>
    </xf>
    <xf numFmtId="177" fontId="5" fillId="0" borderId="25" xfId="2" applyNumberFormat="1" applyFont="1" applyFill="1" applyBorder="1" applyAlignment="1">
      <alignment horizontal="right" vertical="center" wrapText="1"/>
    </xf>
    <xf numFmtId="177" fontId="13" fillId="0" borderId="24" xfId="2" applyNumberFormat="1" applyFont="1" applyFill="1" applyBorder="1" applyAlignment="1">
      <alignment horizontal="center" vertical="center" wrapText="1"/>
    </xf>
    <xf numFmtId="177" fontId="13" fillId="0" borderId="25" xfId="2" applyNumberFormat="1" applyFont="1" applyFill="1" applyBorder="1" applyAlignment="1">
      <alignment horizontal="center" vertical="center" wrapText="1"/>
    </xf>
    <xf numFmtId="177" fontId="5" fillId="0" borderId="24" xfId="2" applyNumberFormat="1" applyFont="1" applyFill="1" applyBorder="1" applyAlignment="1">
      <alignment horizontal="right" vertical="center" wrapText="1"/>
    </xf>
    <xf numFmtId="177" fontId="5" fillId="0" borderId="25" xfId="2" applyNumberFormat="1" applyFont="1" applyFill="1" applyBorder="1" applyAlignment="1">
      <alignment vertical="center" wrapText="1"/>
    </xf>
    <xf numFmtId="177" fontId="5" fillId="0" borderId="1" xfId="1" applyNumberFormat="1" applyFont="1" applyFill="1" applyBorder="1" applyAlignment="1">
      <alignment horizontal="right" vertical="center" wrapText="1"/>
    </xf>
    <xf numFmtId="177" fontId="9" fillId="0" borderId="25" xfId="0" applyNumberFormat="1" applyFont="1" applyFill="1" applyBorder="1">
      <alignment vertical="center"/>
    </xf>
    <xf numFmtId="177" fontId="9" fillId="0" borderId="24" xfId="0" applyNumberFormat="1" applyFont="1" applyFill="1" applyBorder="1">
      <alignment vertical="center"/>
    </xf>
    <xf numFmtId="177" fontId="9" fillId="0" borderId="28" xfId="0" applyNumberFormat="1" applyFont="1" applyFill="1" applyBorder="1">
      <alignment vertical="center"/>
    </xf>
    <xf numFmtId="177" fontId="9" fillId="0" borderId="20" xfId="0" applyNumberFormat="1" applyFont="1" applyFill="1" applyBorder="1">
      <alignment vertical="center"/>
    </xf>
    <xf numFmtId="177" fontId="0" fillId="0" borderId="0" xfId="0" applyNumberFormat="1">
      <alignment vertical="center"/>
    </xf>
    <xf numFmtId="177" fontId="9" fillId="0" borderId="0" xfId="0" applyNumberFormat="1" applyFont="1">
      <alignment vertical="center"/>
    </xf>
    <xf numFmtId="177" fontId="5" fillId="0" borderId="64" xfId="1" applyNumberFormat="1" applyFont="1" applyFill="1" applyBorder="1" applyAlignment="1">
      <alignment horizontal="right" vertical="center" wrapText="1"/>
    </xf>
    <xf numFmtId="177" fontId="5" fillId="0" borderId="32" xfId="1" applyNumberFormat="1" applyFont="1" applyFill="1" applyBorder="1" applyAlignment="1">
      <alignment horizontal="right" vertical="center" wrapText="1"/>
    </xf>
    <xf numFmtId="177" fontId="5" fillId="0" borderId="49" xfId="1" applyNumberFormat="1" applyFont="1" applyFill="1" applyBorder="1" applyAlignment="1">
      <alignment horizontal="right" vertical="center" wrapText="1"/>
    </xf>
    <xf numFmtId="177" fontId="5" fillId="0" borderId="10" xfId="1" applyNumberFormat="1" applyFont="1" applyFill="1" applyBorder="1" applyAlignment="1">
      <alignment horizontal="right" vertical="center" wrapText="1"/>
    </xf>
    <xf numFmtId="177" fontId="5" fillId="0" borderId="9" xfId="1" applyNumberFormat="1" applyFont="1" applyFill="1" applyBorder="1" applyAlignment="1">
      <alignment horizontal="right" vertical="center" wrapText="1"/>
    </xf>
    <xf numFmtId="177" fontId="5" fillId="0" borderId="33" xfId="1" applyNumberFormat="1" applyFont="1" applyFill="1" applyBorder="1" applyAlignment="1">
      <alignment horizontal="right" vertical="center" wrapText="1"/>
    </xf>
    <xf numFmtId="177" fontId="5" fillId="0" borderId="29" xfId="1" applyNumberFormat="1" applyFont="1" applyFill="1" applyBorder="1" applyAlignment="1">
      <alignment horizontal="right" vertical="center" wrapText="1"/>
    </xf>
    <xf numFmtId="177" fontId="5" fillId="0" borderId="4" xfId="1" applyNumberFormat="1" applyFont="1" applyFill="1" applyBorder="1" applyAlignment="1">
      <alignment horizontal="right" vertical="center" wrapText="1"/>
    </xf>
    <xf numFmtId="177" fontId="5" fillId="0" borderId="21" xfId="1" applyNumberFormat="1" applyFont="1" applyFill="1" applyBorder="1" applyAlignment="1">
      <alignment horizontal="right" vertical="center" wrapText="1"/>
    </xf>
    <xf numFmtId="177" fontId="9" fillId="0" borderId="56" xfId="1" applyNumberFormat="1" applyFont="1" applyFill="1" applyBorder="1" applyAlignment="1">
      <alignment horizontal="right" vertical="center" wrapText="1"/>
    </xf>
    <xf numFmtId="177" fontId="5" fillId="0" borderId="19" xfId="1" applyNumberFormat="1" applyFont="1" applyFill="1" applyBorder="1" applyAlignment="1">
      <alignment horizontal="right" vertical="center" wrapText="1"/>
    </xf>
    <xf numFmtId="177" fontId="5" fillId="0" borderId="4" xfId="0" applyNumberFormat="1" applyFont="1" applyBorder="1">
      <alignment vertical="center"/>
    </xf>
    <xf numFmtId="177" fontId="9" fillId="0" borderId="1" xfId="0" applyNumberFormat="1" applyFont="1" applyBorder="1">
      <alignment vertical="center"/>
    </xf>
    <xf numFmtId="177" fontId="9" fillId="0" borderId="9" xfId="0" applyNumberFormat="1" applyFont="1" applyBorder="1" applyAlignment="1">
      <alignment vertical="center" shrinkToFit="1"/>
    </xf>
    <xf numFmtId="177" fontId="9" fillId="0" borderId="23" xfId="0" applyNumberFormat="1" applyFont="1" applyFill="1" applyBorder="1">
      <alignment vertical="center"/>
    </xf>
    <xf numFmtId="177" fontId="9" fillId="0" borderId="30" xfId="0" applyNumberFormat="1" applyFont="1" applyFill="1" applyBorder="1" applyAlignment="1">
      <alignment vertical="center" shrinkToFit="1"/>
    </xf>
    <xf numFmtId="177" fontId="5" fillId="0" borderId="32" xfId="0" applyNumberFormat="1" applyFont="1" applyFill="1" applyBorder="1">
      <alignment vertical="center"/>
    </xf>
    <xf numFmtId="177" fontId="5" fillId="6" borderId="8" xfId="0" applyNumberFormat="1" applyFont="1" applyFill="1" applyBorder="1">
      <alignment vertical="center"/>
    </xf>
    <xf numFmtId="177" fontId="5" fillId="0" borderId="14" xfId="0" applyNumberFormat="1" applyFont="1" applyBorder="1">
      <alignment vertical="center"/>
    </xf>
    <xf numFmtId="177" fontId="5" fillId="0" borderId="10" xfId="0" applyNumberFormat="1" applyFont="1" applyBorder="1">
      <alignment vertical="center"/>
    </xf>
    <xf numFmtId="177" fontId="5" fillId="0" borderId="29" xfId="0" applyNumberFormat="1" applyFont="1" applyBorder="1">
      <alignment vertical="center"/>
    </xf>
    <xf numFmtId="177" fontId="5" fillId="0" borderId="0" xfId="0" applyNumberFormat="1" applyFont="1">
      <alignment vertical="center"/>
    </xf>
    <xf numFmtId="177" fontId="5" fillId="0" borderId="7" xfId="0" applyNumberFormat="1" applyFont="1" applyBorder="1" applyAlignment="1">
      <alignment vertical="center" shrinkToFit="1"/>
    </xf>
    <xf numFmtId="177" fontId="5" fillId="0" borderId="2" xfId="0" applyNumberFormat="1" applyFont="1" applyFill="1" applyBorder="1" applyAlignment="1">
      <alignment horizontal="right" vertical="center" shrinkToFit="1"/>
    </xf>
    <xf numFmtId="177" fontId="5" fillId="0" borderId="29" xfId="0" applyNumberFormat="1" applyFont="1" applyFill="1" applyBorder="1">
      <alignment vertical="center"/>
    </xf>
    <xf numFmtId="177" fontId="5" fillId="0" borderId="1" xfId="1" applyNumberFormat="1" applyFont="1" applyFill="1" applyBorder="1" applyAlignment="1">
      <alignment vertical="center" shrinkToFit="1"/>
    </xf>
    <xf numFmtId="177" fontId="5" fillId="0" borderId="2" xfId="1" applyNumberFormat="1" applyFont="1" applyFill="1" applyBorder="1" applyAlignment="1">
      <alignment vertical="center" shrinkToFit="1"/>
    </xf>
    <xf numFmtId="177" fontId="5" fillId="0" borderId="50" xfId="0" applyNumberFormat="1" applyFont="1" applyBorder="1">
      <alignment vertical="center"/>
    </xf>
    <xf numFmtId="177" fontId="5" fillId="0" borderId="23" xfId="0" applyNumberFormat="1" applyFont="1" applyFill="1" applyBorder="1" applyAlignment="1">
      <alignment vertical="center" shrinkToFit="1"/>
    </xf>
    <xf numFmtId="177" fontId="5" fillId="6" borderId="35" xfId="0" applyNumberFormat="1" applyFont="1" applyFill="1" applyBorder="1">
      <alignment vertical="center"/>
    </xf>
    <xf numFmtId="177" fontId="9" fillId="0" borderId="30" xfId="0" applyNumberFormat="1" applyFont="1" applyBorder="1">
      <alignment vertical="center"/>
    </xf>
    <xf numFmtId="0" fontId="16" fillId="7" borderId="0" xfId="0" applyFont="1" applyFill="1">
      <alignment vertical="center"/>
    </xf>
    <xf numFmtId="177" fontId="5" fillId="0" borderId="9" xfId="0" applyNumberFormat="1" applyFont="1" applyFill="1" applyBorder="1" applyAlignment="1">
      <alignment vertical="center" wrapText="1"/>
    </xf>
    <xf numFmtId="177" fontId="21" fillId="0" borderId="23" xfId="0" applyNumberFormat="1" applyFont="1" applyFill="1" applyBorder="1" applyAlignment="1">
      <alignment horizontal="right" vertical="center"/>
    </xf>
    <xf numFmtId="177" fontId="21" fillId="0" borderId="31" xfId="0" applyNumberFormat="1" applyFont="1" applyFill="1" applyBorder="1" applyAlignment="1">
      <alignment horizontal="right" vertical="center"/>
    </xf>
    <xf numFmtId="0" fontId="21" fillId="0" borderId="66" xfId="0" applyFont="1" applyFill="1" applyBorder="1" applyAlignment="1">
      <alignment vertical="center" shrinkToFit="1"/>
    </xf>
    <xf numFmtId="177" fontId="21" fillId="0" borderId="6" xfId="0" applyNumberFormat="1" applyFont="1" applyFill="1" applyBorder="1" applyAlignment="1">
      <alignment horizontal="right" vertical="center"/>
    </xf>
    <xf numFmtId="177" fontId="21" fillId="0" borderId="2" xfId="0" applyNumberFormat="1" applyFont="1" applyFill="1" applyBorder="1" applyAlignment="1">
      <alignment horizontal="right" vertical="center"/>
    </xf>
    <xf numFmtId="177" fontId="21" fillId="0" borderId="28" xfId="0" applyNumberFormat="1" applyFont="1" applyFill="1" applyBorder="1" applyAlignment="1">
      <alignment horizontal="right" vertical="center"/>
    </xf>
    <xf numFmtId="180" fontId="5" fillId="0" borderId="1" xfId="1" applyNumberFormat="1" applyFont="1" applyFill="1" applyBorder="1" applyAlignment="1">
      <alignment horizontal="right" vertical="center" wrapText="1"/>
    </xf>
    <xf numFmtId="179" fontId="5" fillId="0" borderId="4" xfId="1" applyNumberFormat="1" applyFont="1" applyFill="1" applyBorder="1" applyAlignment="1">
      <alignment horizontal="right" vertical="center" wrapText="1"/>
    </xf>
    <xf numFmtId="177" fontId="21" fillId="0" borderId="65" xfId="0" applyNumberFormat="1" applyFont="1" applyFill="1" applyBorder="1">
      <alignment vertical="center"/>
    </xf>
    <xf numFmtId="177" fontId="21" fillId="0" borderId="23" xfId="0" applyNumberFormat="1" applyFont="1" applyFill="1" applyBorder="1">
      <alignment vertical="center"/>
    </xf>
    <xf numFmtId="177" fontId="21" fillId="0" borderId="31" xfId="0" applyNumberFormat="1" applyFont="1" applyFill="1" applyBorder="1">
      <alignment vertical="center"/>
    </xf>
    <xf numFmtId="57" fontId="9" fillId="0" borderId="61" xfId="0" applyNumberFormat="1" applyFont="1" applyFill="1" applyBorder="1" applyAlignment="1">
      <alignment horizontal="left" vertical="center" wrapText="1"/>
    </xf>
    <xf numFmtId="57" fontId="5" fillId="0" borderId="21" xfId="0" applyNumberFormat="1" applyFont="1" applyFill="1" applyBorder="1" applyAlignment="1">
      <alignment horizontal="left" vertical="center" wrapText="1"/>
    </xf>
    <xf numFmtId="57" fontId="5" fillId="0" borderId="21" xfId="0" applyNumberFormat="1" applyFont="1" applyFill="1" applyBorder="1" applyAlignment="1">
      <alignment vertical="center" wrapText="1"/>
    </xf>
    <xf numFmtId="0" fontId="5" fillId="0" borderId="21" xfId="0" applyFont="1" applyFill="1" applyBorder="1" applyAlignment="1">
      <alignment vertical="center" wrapText="1"/>
    </xf>
    <xf numFmtId="0" fontId="5" fillId="0" borderId="27" xfId="0" applyFont="1" applyFill="1" applyBorder="1" applyAlignment="1">
      <alignment vertical="center" wrapText="1"/>
    </xf>
    <xf numFmtId="0" fontId="5" fillId="0" borderId="27" xfId="0" applyFont="1" applyFill="1" applyBorder="1" applyAlignment="1">
      <alignment horizontal="left" vertical="center" wrapText="1"/>
    </xf>
    <xf numFmtId="57" fontId="5" fillId="0" borderId="27" xfId="0" applyNumberFormat="1" applyFont="1" applyFill="1" applyBorder="1" applyAlignment="1">
      <alignment vertical="center" wrapText="1"/>
    </xf>
    <xf numFmtId="0" fontId="5" fillId="0" borderId="26" xfId="0" applyFont="1" applyFill="1" applyBorder="1" applyAlignment="1">
      <alignment vertical="center" wrapText="1"/>
    </xf>
    <xf numFmtId="38" fontId="5" fillId="0" borderId="21" xfId="1" applyFont="1" applyFill="1" applyBorder="1" applyAlignment="1">
      <alignment vertical="center" wrapText="1"/>
    </xf>
    <xf numFmtId="0" fontId="9" fillId="0" borderId="21" xfId="0" applyFont="1" applyFill="1" applyBorder="1" applyAlignment="1">
      <alignment vertical="center" wrapText="1"/>
    </xf>
    <xf numFmtId="0" fontId="9" fillId="0" borderId="18" xfId="0" applyFont="1" applyFill="1" applyBorder="1" applyAlignment="1">
      <alignment vertical="center" wrapText="1"/>
    </xf>
    <xf numFmtId="57" fontId="9" fillId="0" borderId="26" xfId="0" applyNumberFormat="1" applyFont="1" applyFill="1" applyBorder="1" applyAlignment="1">
      <alignment horizontal="left" vertical="center" wrapText="1"/>
    </xf>
    <xf numFmtId="0" fontId="5" fillId="0" borderId="21" xfId="0" applyFont="1" applyFill="1" applyBorder="1" applyAlignment="1">
      <alignment horizontal="left" vertical="center" wrapText="1"/>
    </xf>
    <xf numFmtId="0" fontId="9" fillId="0" borderId="49" xfId="0" applyFont="1" applyFill="1" applyBorder="1" applyAlignment="1">
      <alignment vertical="center" wrapText="1"/>
    </xf>
    <xf numFmtId="0" fontId="9" fillId="0" borderId="52" xfId="0" applyFont="1" applyFill="1" applyBorder="1" applyAlignment="1">
      <alignment vertical="center" wrapText="1"/>
    </xf>
    <xf numFmtId="177" fontId="21" fillId="0" borderId="22" xfId="0" applyNumberFormat="1" applyFont="1" applyFill="1" applyBorder="1" applyAlignment="1">
      <alignment horizontal="right" vertical="center"/>
    </xf>
    <xf numFmtId="0" fontId="27" fillId="0" borderId="0" xfId="0" applyFont="1">
      <alignment vertical="center"/>
    </xf>
    <xf numFmtId="177" fontId="21" fillId="0" borderId="4" xfId="1" applyNumberFormat="1" applyFont="1" applyFill="1" applyBorder="1" applyAlignment="1">
      <alignment vertical="center" shrinkToFit="1"/>
    </xf>
    <xf numFmtId="0" fontId="25" fillId="3" borderId="41" xfId="6" applyFont="1" applyFill="1" applyBorder="1" applyAlignment="1">
      <alignment vertical="center" wrapText="1"/>
    </xf>
    <xf numFmtId="177" fontId="5" fillId="0" borderId="20" xfId="0" applyNumberFormat="1" applyFont="1" applyFill="1" applyBorder="1">
      <alignment vertical="center"/>
    </xf>
    <xf numFmtId="177" fontId="21" fillId="0" borderId="1" xfId="1" applyNumberFormat="1" applyFont="1" applyFill="1" applyBorder="1" applyAlignment="1">
      <alignment horizontal="right" vertical="center"/>
    </xf>
    <xf numFmtId="0" fontId="21" fillId="0" borderId="47" xfId="0" applyFont="1" applyFill="1" applyBorder="1" applyAlignment="1">
      <alignment vertical="center" shrinkToFit="1"/>
    </xf>
    <xf numFmtId="177" fontId="5" fillId="0" borderId="7" xfId="0" applyNumberFormat="1" applyFont="1" applyFill="1" applyBorder="1">
      <alignment vertical="center"/>
    </xf>
    <xf numFmtId="0" fontId="29" fillId="0" borderId="0" xfId="0" applyFont="1">
      <alignment vertical="center"/>
    </xf>
    <xf numFmtId="0" fontId="21" fillId="0" borderId="0" xfId="0" applyFont="1">
      <alignment vertical="center"/>
    </xf>
    <xf numFmtId="0" fontId="30" fillId="0" borderId="0" xfId="0" applyFont="1" applyAlignment="1">
      <alignment horizontal="right"/>
    </xf>
    <xf numFmtId="0" fontId="21" fillId="4" borderId="55" xfId="0" applyFont="1" applyFill="1" applyBorder="1" applyAlignment="1">
      <alignment horizontal="center" vertical="center" wrapText="1"/>
    </xf>
    <xf numFmtId="0" fontId="21" fillId="4" borderId="53" xfId="0" applyFont="1" applyFill="1" applyBorder="1" applyAlignment="1">
      <alignment horizontal="center" vertical="center" wrapText="1"/>
    </xf>
    <xf numFmtId="0" fontId="21" fillId="4" borderId="43"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21" fillId="0" borderId="0" xfId="0" applyFont="1" applyFill="1" applyBorder="1" applyAlignment="1">
      <alignment vertical="center" shrinkToFit="1"/>
    </xf>
    <xf numFmtId="177" fontId="21" fillId="0" borderId="0" xfId="0" applyNumberFormat="1" applyFont="1" applyFill="1" applyBorder="1">
      <alignment vertical="center"/>
    </xf>
    <xf numFmtId="177" fontId="21" fillId="0" borderId="0" xfId="1" applyNumberFormat="1" applyFont="1" applyFill="1" applyBorder="1" applyAlignment="1">
      <alignment horizontal="right" vertical="center"/>
    </xf>
    <xf numFmtId="0" fontId="16" fillId="2" borderId="47" xfId="0" applyFont="1" applyFill="1" applyBorder="1" applyAlignment="1">
      <alignment horizontal="center" vertical="center" wrapText="1"/>
    </xf>
    <xf numFmtId="0" fontId="0" fillId="2" borderId="48" xfId="0" applyFill="1" applyBorder="1" applyAlignment="1">
      <alignment horizontal="center" vertical="center" wrapText="1"/>
    </xf>
    <xf numFmtId="0" fontId="0" fillId="2" borderId="46" xfId="0" applyFill="1" applyBorder="1" applyAlignment="1">
      <alignment horizontal="center" vertical="center" wrapText="1"/>
    </xf>
    <xf numFmtId="0" fontId="0" fillId="2" borderId="2" xfId="0" applyFont="1" applyFill="1" applyBorder="1" applyAlignment="1">
      <alignment horizontal="center" vertical="center" textRotation="255" wrapText="1"/>
    </xf>
    <xf numFmtId="0" fontId="0" fillId="2" borderId="19" xfId="0" applyFill="1" applyBorder="1" applyAlignment="1">
      <alignment horizontal="center" vertical="center" textRotation="255"/>
    </xf>
    <xf numFmtId="0" fontId="16" fillId="2" borderId="12" xfId="0" applyFont="1" applyFill="1" applyBorder="1" applyAlignment="1">
      <alignment horizontal="center" vertical="center" wrapText="1"/>
    </xf>
    <xf numFmtId="0" fontId="0" fillId="2" borderId="16" xfId="0" applyFill="1" applyBorder="1" applyAlignment="1">
      <alignment horizontal="center" vertical="center"/>
    </xf>
    <xf numFmtId="0" fontId="0" fillId="2" borderId="18" xfId="0" applyFill="1" applyBorder="1" applyAlignment="1">
      <alignment horizontal="center" vertical="center"/>
    </xf>
    <xf numFmtId="0" fontId="16" fillId="2" borderId="13" xfId="0" applyFont="1" applyFill="1" applyBorder="1" applyAlignment="1">
      <alignment horizontal="center" vertical="center" wrapText="1"/>
    </xf>
    <xf numFmtId="0" fontId="0" fillId="2" borderId="3" xfId="0" applyFill="1" applyBorder="1" applyAlignment="1">
      <alignment horizontal="center" vertical="center"/>
    </xf>
    <xf numFmtId="0" fontId="0" fillId="2" borderId="19" xfId="0" applyFill="1" applyBorder="1" applyAlignment="1">
      <alignment horizontal="center" vertical="center"/>
    </xf>
    <xf numFmtId="0" fontId="16" fillId="2" borderId="15" xfId="0" applyFont="1" applyFill="1" applyBorder="1" applyAlignment="1">
      <alignment horizontal="center" vertical="center" wrapText="1"/>
    </xf>
    <xf numFmtId="0" fontId="0" fillId="2" borderId="17" xfId="0" applyFill="1" applyBorder="1" applyAlignment="1">
      <alignment horizontal="center" vertical="center"/>
    </xf>
    <xf numFmtId="0" fontId="0" fillId="2" borderId="20" xfId="0" applyFill="1" applyBorder="1" applyAlignment="1">
      <alignment horizontal="center" vertical="center"/>
    </xf>
    <xf numFmtId="0" fontId="0" fillId="2" borderId="3" xfId="0" applyFill="1" applyBorder="1" applyAlignment="1">
      <alignment horizontal="center" vertical="center" wrapText="1"/>
    </xf>
    <xf numFmtId="0" fontId="0" fillId="2" borderId="19" xfId="0"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0" fillId="2" borderId="51" xfId="0" applyFill="1" applyBorder="1" applyAlignment="1">
      <alignment horizontal="center" vertical="center" wrapText="1"/>
    </xf>
    <xf numFmtId="0" fontId="0" fillId="2" borderId="59" xfId="0" applyFill="1" applyBorder="1" applyAlignment="1">
      <alignment horizontal="center" vertical="center" wrapText="1"/>
    </xf>
    <xf numFmtId="0" fontId="0" fillId="2" borderId="45" xfId="0"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37"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5" fillId="0" borderId="34" xfId="0" applyFont="1" applyFill="1" applyBorder="1" applyAlignment="1">
      <alignment horizontal="center" vertical="center"/>
    </xf>
    <xf numFmtId="177" fontId="5" fillId="0" borderId="54" xfId="0" applyNumberFormat="1" applyFont="1" applyFill="1" applyBorder="1" applyAlignment="1">
      <alignment horizontal="center" vertical="center"/>
    </xf>
    <xf numFmtId="0" fontId="0" fillId="2" borderId="28" xfId="0" applyFont="1" applyFill="1" applyBorder="1" applyAlignment="1">
      <alignment horizontal="center" vertical="center" textRotation="255" wrapText="1"/>
    </xf>
    <xf numFmtId="0" fontId="0" fillId="2" borderId="20" xfId="0" applyFill="1" applyBorder="1" applyAlignment="1">
      <alignment horizontal="center" vertical="center" textRotation="255"/>
    </xf>
    <xf numFmtId="0" fontId="16" fillId="2" borderId="27" xfId="0" applyFont="1" applyFill="1" applyBorder="1" applyAlignment="1">
      <alignment vertical="center"/>
    </xf>
    <xf numFmtId="0" fontId="0" fillId="2" borderId="1" xfId="0" applyFill="1" applyBorder="1" applyAlignment="1">
      <alignment vertical="center"/>
    </xf>
    <xf numFmtId="0" fontId="16" fillId="2" borderId="2" xfId="0" applyFont="1" applyFill="1" applyBorder="1" applyAlignment="1">
      <alignment vertical="center"/>
    </xf>
    <xf numFmtId="0" fontId="0" fillId="2" borderId="24" xfId="0" applyFill="1" applyBorder="1" applyAlignment="1">
      <alignment vertical="center"/>
    </xf>
    <xf numFmtId="0" fontId="8" fillId="2" borderId="3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38" xfId="0" applyFont="1" applyFill="1" applyBorder="1" applyAlignment="1">
      <alignment horizontal="center" vertical="center"/>
    </xf>
    <xf numFmtId="0" fontId="0" fillId="2" borderId="17"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0" fillId="2" borderId="29" xfId="0" applyFill="1" applyBorder="1" applyAlignment="1">
      <alignment horizontal="center" vertical="center" wrapText="1"/>
    </xf>
    <xf numFmtId="0" fontId="16" fillId="2" borderId="3"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3" xfId="0" applyFill="1" applyBorder="1" applyAlignment="1">
      <alignment horizontal="center" vertical="center" wrapText="1"/>
    </xf>
    <xf numFmtId="0" fontId="16" fillId="2" borderId="2" xfId="0" applyFont="1" applyFill="1" applyBorder="1" applyAlignment="1">
      <alignment vertical="center" shrinkToFit="1"/>
    </xf>
    <xf numFmtId="0" fontId="0" fillId="2" borderId="1" xfId="0" applyFill="1" applyBorder="1" applyAlignment="1">
      <alignment vertical="center" shrinkToFit="1"/>
    </xf>
    <xf numFmtId="0" fontId="0" fillId="2" borderId="29" xfId="0" applyFill="1" applyBorder="1" applyAlignment="1">
      <alignment horizontal="center" vertical="center"/>
    </xf>
    <xf numFmtId="0" fontId="0" fillId="2" borderId="8" xfId="0" applyFill="1" applyBorder="1" applyAlignment="1">
      <alignment horizontal="center" vertical="center"/>
    </xf>
    <xf numFmtId="0" fontId="0" fillId="2" borderId="37" xfId="0" applyFill="1" applyBorder="1" applyAlignment="1">
      <alignment horizontal="center" vertical="center"/>
    </xf>
    <xf numFmtId="0" fontId="0" fillId="2" borderId="14" xfId="0" applyFill="1" applyBorder="1" applyAlignment="1">
      <alignment horizontal="center" vertical="center"/>
    </xf>
    <xf numFmtId="0" fontId="0" fillId="2" borderId="9" xfId="0" applyFill="1" applyBorder="1" applyAlignment="1">
      <alignment horizontal="center" vertical="center" wrapText="1"/>
    </xf>
    <xf numFmtId="0" fontId="0" fillId="2" borderId="30" xfId="0" applyFill="1" applyBorder="1" applyAlignment="1">
      <alignment horizontal="center" vertical="center" wrapText="1"/>
    </xf>
    <xf numFmtId="0" fontId="16" fillId="2" borderId="58" xfId="0" applyFont="1" applyFill="1" applyBorder="1" applyAlignment="1">
      <alignment horizontal="center" vertical="center" wrapText="1"/>
    </xf>
    <xf numFmtId="0" fontId="0" fillId="2" borderId="51" xfId="0" applyFill="1" applyBorder="1" applyAlignment="1">
      <alignment horizontal="center" vertical="center"/>
    </xf>
    <xf numFmtId="0" fontId="0" fillId="2" borderId="59" xfId="0" applyFill="1" applyBorder="1" applyAlignment="1">
      <alignment horizontal="center" vertical="center"/>
    </xf>
    <xf numFmtId="0" fontId="16" fillId="2" borderId="62" xfId="0" applyFont="1" applyFill="1" applyBorder="1" applyAlignment="1">
      <alignment horizontal="center" vertical="center" wrapText="1"/>
    </xf>
    <xf numFmtId="0" fontId="0" fillId="2" borderId="36" xfId="0" applyFill="1" applyBorder="1" applyAlignment="1">
      <alignment horizontal="center" vertical="center" wrapText="1"/>
    </xf>
    <xf numFmtId="0" fontId="0" fillId="2" borderId="35" xfId="0" applyFill="1" applyBorder="1" applyAlignment="1">
      <alignment horizontal="center" vertical="center" wrapText="1"/>
    </xf>
    <xf numFmtId="0" fontId="16" fillId="2" borderId="61" xfId="0" applyFont="1" applyFill="1" applyBorder="1" applyAlignment="1">
      <alignment horizontal="center" vertical="center" wrapText="1"/>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5" fillId="0" borderId="54" xfId="0" applyFont="1" applyFill="1" applyBorder="1" applyAlignment="1">
      <alignment horizontal="center" vertical="center"/>
    </xf>
    <xf numFmtId="0" fontId="16" fillId="2" borderId="27" xfId="0" applyFont="1" applyFill="1" applyBorder="1" applyAlignment="1">
      <alignment horizontal="center" vertical="center" wrapText="1"/>
    </xf>
    <xf numFmtId="0" fontId="0" fillId="2" borderId="18" xfId="0" applyFill="1" applyBorder="1" applyAlignment="1">
      <alignment horizontal="center" vertical="center" wrapText="1"/>
    </xf>
    <xf numFmtId="0" fontId="28" fillId="0" borderId="41" xfId="6" applyFont="1" applyFill="1" applyBorder="1" applyAlignment="1">
      <alignment vertical="center" wrapText="1"/>
    </xf>
  </cellXfs>
  <cellStyles count="9">
    <cellStyle name="パーセント" xfId="2" builtinId="5"/>
    <cellStyle name="パーセント 2" xfId="5" xr:uid="{00000000-0005-0000-0000-000001000000}"/>
    <cellStyle name="ハイパーリンク" xfId="6" builtinId="8"/>
    <cellStyle name="桁区切り" xfId="1" builtinId="6"/>
    <cellStyle name="桁区切り 2" xfId="4" xr:uid="{00000000-0005-0000-0000-000004000000}"/>
    <cellStyle name="桁区切り 3" xfId="8" xr:uid="{00000000-0005-0000-0000-000005000000}"/>
    <cellStyle name="標準" xfId="0" builtinId="0"/>
    <cellStyle name="標準 2" xfId="3" xr:uid="{00000000-0005-0000-0000-000007000000}"/>
    <cellStyle name="標準 3" xfId="7" xr:uid="{00000000-0005-0000-0000-000008000000}"/>
  </cellStyles>
  <dxfs count="0"/>
  <tableStyles count="0" defaultTableStyle="TableStyleMedium2"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osaka21.or.jp/about/yakuinhousyuu/housyuu.html" TargetMode="External"/><Relationship Id="rId18" Type="http://schemas.openxmlformats.org/officeDocument/2006/relationships/hyperlink" Target="https://kansai.or.jp/public_announcement.html" TargetMode="External"/><Relationship Id="rId26" Type="http://schemas.openxmlformats.org/officeDocument/2006/relationships/hyperlink" Target="http://kougeihin.jp/association/data/" TargetMode="External"/><Relationship Id="rId39" Type="http://schemas.openxmlformats.org/officeDocument/2006/relationships/hyperlink" Target="https://www.levo.or.jp/about/koukai.html" TargetMode="External"/><Relationship Id="rId21" Type="http://schemas.openxmlformats.org/officeDocument/2006/relationships/hyperlink" Target="http://www.fukoren.sakura.ne.jp/03jigyo.html" TargetMode="External"/><Relationship Id="rId34" Type="http://schemas.openxmlformats.org/officeDocument/2006/relationships/hyperlink" Target="https://www.senri-recycleplaza.or.jp/disclosure/" TargetMode="External"/><Relationship Id="rId42" Type="http://schemas.openxmlformats.org/officeDocument/2006/relationships/hyperlink" Target="https://www.retio.or.jp/outline/index.html" TargetMode="External"/><Relationship Id="rId47" Type="http://schemas.openxmlformats.org/officeDocument/2006/relationships/hyperlink" Target="https://www.kasen.or.jp/kasen/tabid44.html" TargetMode="External"/><Relationship Id="rId50" Type="http://schemas.openxmlformats.org/officeDocument/2006/relationships/hyperlink" Target="http://www.river.or.jp/about/page.html" TargetMode="External"/><Relationship Id="rId55" Type="http://schemas.openxmlformats.org/officeDocument/2006/relationships/hyperlink" Target="http://www.liberty.or.jp/cp_pf/" TargetMode="External"/><Relationship Id="rId7" Type="http://schemas.openxmlformats.org/officeDocument/2006/relationships/hyperlink" Target="https://fasd.jp/pages/36/" TargetMode="External"/><Relationship Id="rId2" Type="http://schemas.openxmlformats.org/officeDocument/2006/relationships/hyperlink" Target="https://www.tkai.jp/profile/tabid/74/Default.aspx" TargetMode="External"/><Relationship Id="rId16" Type="http://schemas.openxmlformats.org/officeDocument/2006/relationships/hyperlink" Target="https://www.senri-f.or.jp/outline/report/" TargetMode="External"/><Relationship Id="rId29" Type="http://schemas.openxmlformats.org/officeDocument/2006/relationships/hyperlink" Target="https://osaka-community.or.jp/data/" TargetMode="External"/><Relationship Id="rId11" Type="http://schemas.openxmlformats.org/officeDocument/2006/relationships/hyperlink" Target="https://www.jcrd.jp/about/" TargetMode="External"/><Relationship Id="rId24" Type="http://schemas.openxmlformats.org/officeDocument/2006/relationships/hyperlink" Target="https://www.j-poison-ic.jp/" TargetMode="External"/><Relationship Id="rId32" Type="http://schemas.openxmlformats.org/officeDocument/2006/relationships/hyperlink" Target="https://www.rite.or.jp/about/open/" TargetMode="External"/><Relationship Id="rId37" Type="http://schemas.openxmlformats.org/officeDocument/2006/relationships/hyperlink" Target="http://www.jlda.or.jp/info/materials.html" TargetMode="External"/><Relationship Id="rId40" Type="http://schemas.openxmlformats.org/officeDocument/2006/relationships/hyperlink" Target="https://www.expo-cosmos.or.jp/about/index.html" TargetMode="External"/><Relationship Id="rId45" Type="http://schemas.openxmlformats.org/officeDocument/2006/relationships/hyperlink" Target="http://www.ribc.or.jp/cost/cost5_9.html" TargetMode="External"/><Relationship Id="rId53" Type="http://schemas.openxmlformats.org/officeDocument/2006/relationships/hyperlink" Target="https://www.wave.or.jp/profile/index.html" TargetMode="External"/><Relationship Id="rId58" Type="http://schemas.openxmlformats.org/officeDocument/2006/relationships/hyperlink" Target="http://www.boutsui-osaka.or.jp/05center/center04.html" TargetMode="External"/><Relationship Id="rId5" Type="http://schemas.openxmlformats.org/officeDocument/2006/relationships/hyperlink" Target="http://www.wrpc.jp/?page_id=120" TargetMode="External"/><Relationship Id="rId19" Type="http://schemas.openxmlformats.org/officeDocument/2006/relationships/hyperlink" Target="https://www.prex-hrd.or.jp/about/outline/disclosure/" TargetMode="External"/><Relationship Id="rId4" Type="http://schemas.openxmlformats.org/officeDocument/2006/relationships/hyperlink" Target="http://www.byq.or.jp/kikou/kifu_6houkoku_kessan.html" TargetMode="External"/><Relationship Id="rId9" Type="http://schemas.openxmlformats.org/officeDocument/2006/relationships/hyperlink" Target="https://www.jalsha.or.jp/corp" TargetMode="External"/><Relationship Id="rId14" Type="http://schemas.openxmlformats.org/officeDocument/2006/relationships/hyperlink" Target="https://aptec.or.jp/aptec-about/financial/" TargetMode="External"/><Relationship Id="rId22" Type="http://schemas.openxmlformats.org/officeDocument/2006/relationships/hyperlink" Target="https://yso.or.jp/about/" TargetMode="External"/><Relationship Id="rId27" Type="http://schemas.openxmlformats.org/officeDocument/2006/relationships/hyperlink" Target="https://www.hf-osaka.jp/info" TargetMode="External"/><Relationship Id="rId30" Type="http://schemas.openxmlformats.org/officeDocument/2006/relationships/hyperlink" Target="https://www.senri-life.or.jp/" TargetMode="External"/><Relationship Id="rId35" Type="http://schemas.openxmlformats.org/officeDocument/2006/relationships/hyperlink" Target="http://www.jmga.or.jp/about/disclosure/" TargetMode="External"/><Relationship Id="rId43" Type="http://schemas.openxmlformats.org/officeDocument/2006/relationships/hyperlink" Target="http://www.ciic.or.jp/ciic/financial.html" TargetMode="External"/><Relationship Id="rId48" Type="http://schemas.openxmlformats.org/officeDocument/2006/relationships/hyperlink" Target="https://www.jdec.or.jp/pages/37/" TargetMode="External"/><Relationship Id="rId56" Type="http://schemas.openxmlformats.org/officeDocument/2006/relationships/hyperlink" Target="https://www.osaka-sports.or.jp/zaisei" TargetMode="External"/><Relationship Id="rId8" Type="http://schemas.openxmlformats.org/officeDocument/2006/relationships/hyperlink" Target="http://www.shoubo-shiken.or.jp/org/report.html" TargetMode="External"/><Relationship Id="rId51" Type="http://schemas.openxmlformats.org/officeDocument/2006/relationships/hyperlink" Target="https://www.tosinouti.or.jp/aboutus/open_document/" TargetMode="External"/><Relationship Id="rId3" Type="http://schemas.openxmlformats.org/officeDocument/2006/relationships/hyperlink" Target="https://www.kri.or.jp/organization/about/data/" TargetMode="External"/><Relationship Id="rId12" Type="http://schemas.openxmlformats.org/officeDocument/2006/relationships/hyperlink" Target="http://www.hurights.or.jp/japan/announcing/budget/" TargetMode="External"/><Relationship Id="rId17" Type="http://schemas.openxmlformats.org/officeDocument/2006/relationships/hyperlink" Target="https://www.dawn-ogef.jp/info/info-04-2" TargetMode="External"/><Relationship Id="rId25" Type="http://schemas.openxmlformats.org/officeDocument/2006/relationships/hyperlink" Target="https://seiei-osaka.jp/profile/information/" TargetMode="External"/><Relationship Id="rId33" Type="http://schemas.openxmlformats.org/officeDocument/2006/relationships/hyperlink" Target="http://www.ogtrust.jp/outline/report.html" TargetMode="External"/><Relationship Id="rId38" Type="http://schemas.openxmlformats.org/officeDocument/2006/relationships/hyperlink" Target="https://liaj.lin.gr.jp/detail/public-information" TargetMode="External"/><Relationship Id="rId46" Type="http://schemas.openxmlformats.org/officeDocument/2006/relationships/hyperlink" Target="https://www.rfc.or.jp/profile2.html" TargetMode="External"/><Relationship Id="rId59" Type="http://schemas.openxmlformats.org/officeDocument/2006/relationships/printerSettings" Target="../printerSettings/printerSettings1.bin"/><Relationship Id="rId20" Type="http://schemas.openxmlformats.org/officeDocument/2006/relationships/hyperlink" Target="https://octb.osaka-info.jp/disclosure.html" TargetMode="External"/><Relationship Id="rId41" Type="http://schemas.openxmlformats.org/officeDocument/2006/relationships/hyperlink" Target="https://www.okbc.or.jp/outline/" TargetMode="External"/><Relationship Id="rId54" Type="http://schemas.openxmlformats.org/officeDocument/2006/relationships/hyperlink" Target="http://www.iiclo.or.jp/m2_outline/02_business/index.html" TargetMode="External"/><Relationship Id="rId1" Type="http://schemas.openxmlformats.org/officeDocument/2006/relationships/hyperlink" Target="https://www.icckyoto.or.jp/about/outline.html" TargetMode="External"/><Relationship Id="rId6" Type="http://schemas.openxmlformats.org/officeDocument/2006/relationships/hyperlink" Target="https://www.furusato-zaidan.or.jp/furusato/gyomu.html" TargetMode="External"/><Relationship Id="rId15" Type="http://schemas.openxmlformats.org/officeDocument/2006/relationships/hyperlink" Target="http://furec.sakura.ne.jp/general/action/" TargetMode="External"/><Relationship Id="rId23" Type="http://schemas.openxmlformats.org/officeDocument/2006/relationships/hyperlink" Target="https://www.fine-osaka.jp/jyouhoukaiji.htm" TargetMode="External"/><Relationship Id="rId28" Type="http://schemas.openxmlformats.org/officeDocument/2006/relationships/hyperlink" Target="https://www.osaka-kokusai-keizai.jp/business/" TargetMode="External"/><Relationship Id="rId36" Type="http://schemas.openxmlformats.org/officeDocument/2006/relationships/hyperlink" Target="http://www.jpa.or.jp/gaiyo/jigyou.html" TargetMode="External"/><Relationship Id="rId49" Type="http://schemas.openxmlformats.org/officeDocument/2006/relationships/hyperlink" Target="https://www.sff.or.jp/about/finance/" TargetMode="External"/><Relationship Id="rId57" Type="http://schemas.openxmlformats.org/officeDocument/2006/relationships/hyperlink" Target="https://www.oskz.com/profile/plan/" TargetMode="External"/><Relationship Id="rId10" Type="http://schemas.openxmlformats.org/officeDocument/2006/relationships/hyperlink" Target="https://www.lifeplan.or.jp/contents/lifeplan/about.html" TargetMode="External"/><Relationship Id="rId31" Type="http://schemas.openxmlformats.org/officeDocument/2006/relationships/hyperlink" Target="https://gec.jp/jp/about/disclosure/" TargetMode="External"/><Relationship Id="rId44" Type="http://schemas.openxmlformats.org/officeDocument/2006/relationships/hyperlink" Target="https://www.koujuuzai.or.jp/organization/finance/" TargetMode="External"/><Relationship Id="rId52" Type="http://schemas.openxmlformats.org/officeDocument/2006/relationships/hyperlink" Target="https://www.sokusin.or.jp/outline/teika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sbic-wj.co.jp/disclose/" TargetMode="External"/><Relationship Id="rId13" Type="http://schemas.openxmlformats.org/officeDocument/2006/relationships/hyperlink" Target="https://www.jaffic.go.jp/info_disclosure/outline22/kouhyou04.html" TargetMode="External"/><Relationship Id="rId18" Type="http://schemas.openxmlformats.org/officeDocument/2006/relationships/hyperlink" Target="https://www.jb-honshi.co.jp/corp_index/ir/zaimu/index.html" TargetMode="External"/><Relationship Id="rId3" Type="http://schemas.openxmlformats.org/officeDocument/2006/relationships/hyperlink" Target="http://www.jfm.go.jp/about/financial.html" TargetMode="External"/><Relationship Id="rId21" Type="http://schemas.openxmlformats.org/officeDocument/2006/relationships/hyperlink" Target="https://www.jehdra.go.jp/ir/jisseki_kessangaiyou.html" TargetMode="External"/><Relationship Id="rId7" Type="http://schemas.openxmlformats.org/officeDocument/2006/relationships/hyperlink" Target="https://www.opho.jp/disclosure/finance/" TargetMode="External"/><Relationship Id="rId12" Type="http://schemas.openxmlformats.org/officeDocument/2006/relationships/hyperlink" Target="http://www.zengyoki.or.jp/zaimu.html" TargetMode="External"/><Relationship Id="rId17" Type="http://schemas.openxmlformats.org/officeDocument/2006/relationships/hyperlink" Target="https://www.hanshin-exp.co.jp/company/ir/kessan/index.html" TargetMode="External"/><Relationship Id="rId2" Type="http://schemas.openxmlformats.org/officeDocument/2006/relationships/hyperlink" Target="http://www.kiac.co.jp/company/ir/index.html" TargetMode="External"/><Relationship Id="rId16" Type="http://schemas.openxmlformats.org/officeDocument/2006/relationships/hyperlink" Target="https://www.kita-kyu.co.jp/company/statements.html" TargetMode="External"/><Relationship Id="rId20" Type="http://schemas.openxmlformats.org/officeDocument/2006/relationships/hyperlink" Target="https://www.ur-net.go.jp/aboutus/jkoukai/teikyou.html" TargetMode="External"/><Relationship Id="rId1" Type="http://schemas.openxmlformats.org/officeDocument/2006/relationships/hyperlink" Target="http://www.keihanna-plaza.co.jp/company/finance/" TargetMode="External"/><Relationship Id="rId6" Type="http://schemas.openxmlformats.org/officeDocument/2006/relationships/hyperlink" Target="https://www.iph.osaka.jp/s002/101/20180724174534.html" TargetMode="External"/><Relationship Id="rId11" Type="http://schemas.openxmlformats.org/officeDocument/2006/relationships/hyperlink" Target="http://www.osakawan-center.or.jp/index.php/about-us" TargetMode="External"/><Relationship Id="rId24" Type="http://schemas.openxmlformats.org/officeDocument/2006/relationships/printerSettings" Target="../printerSettings/printerSettings2.bin"/><Relationship Id="rId5" Type="http://schemas.openxmlformats.org/officeDocument/2006/relationships/hyperlink" Target="https://www.jichi.ac.jp/gaiyo/public_info/finance.html" TargetMode="External"/><Relationship Id="rId15" Type="http://schemas.openxmlformats.org/officeDocument/2006/relationships/hyperlink" Target="https://www.kr-railway.co.jp/" TargetMode="External"/><Relationship Id="rId23" Type="http://schemas.openxmlformats.org/officeDocument/2006/relationships/hyperlink" Target="https://www.upc-osaka.ac.jp/info/upco_info/" TargetMode="External"/><Relationship Id="rId10" Type="http://schemas.openxmlformats.org/officeDocument/2006/relationships/hyperlink" Target="https://orist.jp/gaiyou/public_information/zaimusyohyou.html" TargetMode="External"/><Relationship Id="rId19" Type="http://schemas.openxmlformats.org/officeDocument/2006/relationships/hyperlink" Target="https://www.jswa.go.jp/company/zaimu/zaimu.html" TargetMode="External"/><Relationship Id="rId4" Type="http://schemas.openxmlformats.org/officeDocument/2006/relationships/hyperlink" Target="https://www.j-lis.go.jp/about/plan/plan.html" TargetMode="External"/><Relationship Id="rId9" Type="http://schemas.openxmlformats.org/officeDocument/2006/relationships/hyperlink" Target="https://www.jeed.go.jp/jeed/disclosure/law/zaimu/r06_zaimu.html" TargetMode="External"/><Relationship Id="rId14" Type="http://schemas.openxmlformats.org/officeDocument/2006/relationships/hyperlink" Target="https://www.knsk-osaka.jp/shokai/kitei.html" TargetMode="External"/><Relationship Id="rId22" Type="http://schemas.openxmlformats.org/officeDocument/2006/relationships/hyperlink" Target="https://www.resona-gr.co.jp/holdings/investors/i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pageSetUpPr fitToPage="1"/>
  </sheetPr>
  <dimension ref="A1:Y81"/>
  <sheetViews>
    <sheetView showGridLines="0" tabSelected="1" view="pageBreakPreview" zoomScale="70" zoomScaleNormal="70" zoomScaleSheetLayoutView="70" workbookViewId="0">
      <pane xSplit="3" ySplit="8" topLeftCell="E9" activePane="bottomRight" state="frozen"/>
      <selection activeCell="T10" sqref="T10"/>
      <selection pane="topRight" activeCell="T10" sqref="T10"/>
      <selection pane="bottomLeft" activeCell="T10" sqref="T10"/>
      <selection pane="bottomRight"/>
    </sheetView>
  </sheetViews>
  <sheetFormatPr defaultRowHeight="13.2" x14ac:dyDescent="0.2"/>
  <cols>
    <col min="1" max="1" width="3.21875" style="18" customWidth="1"/>
    <col min="2" max="2" width="25.6640625" customWidth="1"/>
    <col min="3" max="3" width="24" customWidth="1"/>
    <col min="4" max="4" width="65.6640625" customWidth="1"/>
    <col min="5" max="5" width="14.33203125" style="18" customWidth="1"/>
    <col min="6" max="6" width="14.6640625" customWidth="1"/>
    <col min="7" max="7" width="12.6640625" style="18" customWidth="1"/>
    <col min="8" max="8" width="7.44140625" customWidth="1"/>
    <col min="9" max="9" width="10" customWidth="1"/>
    <col min="10" max="18" width="4.6640625" customWidth="1"/>
    <col min="19" max="24" width="12.6640625" customWidth="1"/>
    <col min="25" max="25" width="53.21875" customWidth="1"/>
  </cols>
  <sheetData>
    <row r="1" spans="1:25" s="18" customFormat="1" ht="16.2" x14ac:dyDescent="0.2">
      <c r="B1" s="9" t="s">
        <v>16</v>
      </c>
    </row>
    <row r="2" spans="1:25" s="18" customFormat="1" x14ac:dyDescent="0.2"/>
    <row r="3" spans="1:25" s="18" customFormat="1" ht="14.4" x14ac:dyDescent="0.2">
      <c r="B3" s="94" t="s">
        <v>0</v>
      </c>
      <c r="H3" s="7"/>
      <c r="I3" s="7"/>
      <c r="J3" s="7"/>
      <c r="K3" s="7"/>
    </row>
    <row r="4" spans="1:25" s="18" customFormat="1" ht="20.100000000000001" customHeight="1" thickBot="1" x14ac:dyDescent="0.25">
      <c r="H4" s="7"/>
      <c r="I4" s="7"/>
      <c r="J4" s="7"/>
      <c r="K4" s="7"/>
      <c r="Y4" s="43" t="s">
        <v>384</v>
      </c>
    </row>
    <row r="5" spans="1:25" ht="24" customHeight="1" x14ac:dyDescent="0.2">
      <c r="B5" s="269" t="s">
        <v>85</v>
      </c>
      <c r="C5" s="272" t="s">
        <v>86</v>
      </c>
      <c r="D5" s="275" t="s">
        <v>87</v>
      </c>
      <c r="E5" s="269" t="s">
        <v>227</v>
      </c>
      <c r="F5" s="272" t="s">
        <v>228</v>
      </c>
      <c r="G5" s="272" t="s">
        <v>229</v>
      </c>
      <c r="H5" s="272" t="s">
        <v>102</v>
      </c>
      <c r="I5" s="275" t="s">
        <v>88</v>
      </c>
      <c r="J5" s="299" t="s">
        <v>383</v>
      </c>
      <c r="K5" s="300"/>
      <c r="L5" s="300"/>
      <c r="M5" s="300"/>
      <c r="N5" s="300"/>
      <c r="O5" s="300"/>
      <c r="P5" s="300"/>
      <c r="Q5" s="300"/>
      <c r="R5" s="301"/>
      <c r="S5" s="287" t="s">
        <v>385</v>
      </c>
      <c r="T5" s="288"/>
      <c r="U5" s="288"/>
      <c r="V5" s="288"/>
      <c r="W5" s="288"/>
      <c r="X5" s="288"/>
      <c r="Y5" s="264" t="s">
        <v>98</v>
      </c>
    </row>
    <row r="6" spans="1:25" ht="24" customHeight="1" x14ac:dyDescent="0.2">
      <c r="B6" s="270"/>
      <c r="C6" s="273"/>
      <c r="D6" s="276"/>
      <c r="E6" s="289"/>
      <c r="F6" s="278"/>
      <c r="G6" s="278"/>
      <c r="H6" s="278"/>
      <c r="I6" s="302"/>
      <c r="J6" s="295" t="s">
        <v>89</v>
      </c>
      <c r="K6" s="296"/>
      <c r="L6" s="296"/>
      <c r="M6" s="297" t="s">
        <v>90</v>
      </c>
      <c r="N6" s="296"/>
      <c r="O6" s="296"/>
      <c r="P6" s="297" t="s">
        <v>91</v>
      </c>
      <c r="Q6" s="296"/>
      <c r="R6" s="298"/>
      <c r="S6" s="284" t="s">
        <v>17</v>
      </c>
      <c r="T6" s="285"/>
      <c r="U6" s="285"/>
      <c r="V6" s="285"/>
      <c r="W6" s="286"/>
      <c r="X6" s="281" t="s">
        <v>97</v>
      </c>
      <c r="Y6" s="265"/>
    </row>
    <row r="7" spans="1:25" ht="24" customHeight="1" x14ac:dyDescent="0.2">
      <c r="B7" s="270"/>
      <c r="C7" s="273"/>
      <c r="D7" s="276"/>
      <c r="E7" s="289"/>
      <c r="F7" s="278"/>
      <c r="G7" s="278"/>
      <c r="H7" s="278"/>
      <c r="I7" s="302"/>
      <c r="J7" s="2"/>
      <c r="K7" s="267" t="s">
        <v>2</v>
      </c>
      <c r="L7" s="267" t="s">
        <v>1</v>
      </c>
      <c r="M7" s="15"/>
      <c r="N7" s="267" t="s">
        <v>2</v>
      </c>
      <c r="O7" s="267" t="s">
        <v>1</v>
      </c>
      <c r="P7" s="15"/>
      <c r="Q7" s="267" t="s">
        <v>2</v>
      </c>
      <c r="R7" s="293" t="s">
        <v>1</v>
      </c>
      <c r="S7" s="280" t="s">
        <v>92</v>
      </c>
      <c r="T7" s="281" t="s">
        <v>93</v>
      </c>
      <c r="U7" s="280" t="s">
        <v>94</v>
      </c>
      <c r="V7" s="280" t="s">
        <v>95</v>
      </c>
      <c r="W7" s="280" t="s">
        <v>96</v>
      </c>
      <c r="X7" s="282"/>
      <c r="Y7" s="265"/>
    </row>
    <row r="8" spans="1:25" ht="38.25" customHeight="1" thickBot="1" x14ac:dyDescent="0.25">
      <c r="B8" s="271"/>
      <c r="C8" s="274"/>
      <c r="D8" s="277"/>
      <c r="E8" s="290"/>
      <c r="F8" s="279"/>
      <c r="G8" s="279"/>
      <c r="H8" s="279"/>
      <c r="I8" s="303"/>
      <c r="J8" s="3"/>
      <c r="K8" s="268"/>
      <c r="L8" s="268"/>
      <c r="M8" s="16"/>
      <c r="N8" s="268"/>
      <c r="O8" s="268"/>
      <c r="P8" s="16"/>
      <c r="Q8" s="268"/>
      <c r="R8" s="294"/>
      <c r="S8" s="279"/>
      <c r="T8" s="279"/>
      <c r="U8" s="279"/>
      <c r="V8" s="279"/>
      <c r="W8" s="274"/>
      <c r="X8" s="283"/>
      <c r="Y8" s="266"/>
    </row>
    <row r="9" spans="1:25" ht="54.75" customHeight="1" x14ac:dyDescent="0.2">
      <c r="A9" s="18">
        <v>1</v>
      </c>
      <c r="B9" s="231" t="s">
        <v>20</v>
      </c>
      <c r="C9" s="157" t="s">
        <v>236</v>
      </c>
      <c r="D9" s="158" t="s">
        <v>114</v>
      </c>
      <c r="E9" s="187">
        <v>2000000</v>
      </c>
      <c r="F9" s="188">
        <v>84000</v>
      </c>
      <c r="G9" s="77">
        <v>4.2000000000000003E-2</v>
      </c>
      <c r="H9" s="159"/>
      <c r="I9" s="172"/>
      <c r="J9" s="104">
        <v>3</v>
      </c>
      <c r="K9" s="105">
        <v>0</v>
      </c>
      <c r="L9" s="105">
        <v>0</v>
      </c>
      <c r="M9" s="105">
        <v>8</v>
      </c>
      <c r="N9" s="105">
        <v>0</v>
      </c>
      <c r="O9" s="105">
        <v>0</v>
      </c>
      <c r="P9" s="105">
        <v>82</v>
      </c>
      <c r="Q9" s="105">
        <v>0</v>
      </c>
      <c r="R9" s="106">
        <v>0</v>
      </c>
      <c r="S9" s="203">
        <v>0</v>
      </c>
      <c r="T9" s="203">
        <v>0</v>
      </c>
      <c r="U9" s="203">
        <v>0</v>
      </c>
      <c r="V9" s="105">
        <v>23100</v>
      </c>
      <c r="W9" s="204">
        <v>23100</v>
      </c>
      <c r="X9" s="205">
        <v>0</v>
      </c>
      <c r="Y9" s="88" t="s">
        <v>275</v>
      </c>
    </row>
    <row r="10" spans="1:25" ht="54.75" customHeight="1" x14ac:dyDescent="0.2">
      <c r="A10" s="18">
        <v>2</v>
      </c>
      <c r="B10" s="232" t="s">
        <v>21</v>
      </c>
      <c r="C10" s="142" t="s">
        <v>236</v>
      </c>
      <c r="D10" s="143" t="s">
        <v>115</v>
      </c>
      <c r="E10" s="189">
        <v>2530000</v>
      </c>
      <c r="F10" s="180">
        <v>1000</v>
      </c>
      <c r="G10" s="78">
        <v>3.9525691699604743E-4</v>
      </c>
      <c r="H10" s="19"/>
      <c r="I10" s="173"/>
      <c r="J10" s="104">
        <v>3</v>
      </c>
      <c r="K10" s="105">
        <v>0</v>
      </c>
      <c r="L10" s="105">
        <v>0</v>
      </c>
      <c r="M10" s="73">
        <v>3</v>
      </c>
      <c r="N10" s="105">
        <v>0</v>
      </c>
      <c r="O10" s="105">
        <v>0</v>
      </c>
      <c r="P10" s="105">
        <v>211</v>
      </c>
      <c r="Q10" s="105">
        <v>0</v>
      </c>
      <c r="R10" s="106">
        <v>3</v>
      </c>
      <c r="S10" s="73">
        <v>0</v>
      </c>
      <c r="T10" s="105">
        <v>23777</v>
      </c>
      <c r="U10" s="73">
        <v>0</v>
      </c>
      <c r="V10" s="117">
        <v>0</v>
      </c>
      <c r="W10" s="204">
        <v>23777</v>
      </c>
      <c r="X10" s="206">
        <v>0</v>
      </c>
      <c r="Y10" s="63" t="s">
        <v>75</v>
      </c>
    </row>
    <row r="11" spans="1:25" ht="54.75" customHeight="1" x14ac:dyDescent="0.2">
      <c r="A11" s="18">
        <v>3</v>
      </c>
      <c r="B11" s="233" t="s">
        <v>24</v>
      </c>
      <c r="C11" s="160" t="s">
        <v>118</v>
      </c>
      <c r="D11" s="25" t="s">
        <v>119</v>
      </c>
      <c r="E11" s="190">
        <v>600000</v>
      </c>
      <c r="F11" s="180">
        <v>5000</v>
      </c>
      <c r="G11" s="44">
        <v>8.3333333333333332E-3</v>
      </c>
      <c r="H11" s="21"/>
      <c r="I11" s="174"/>
      <c r="J11" s="104">
        <v>1</v>
      </c>
      <c r="K11" s="105">
        <v>0</v>
      </c>
      <c r="L11" s="105">
        <v>0</v>
      </c>
      <c r="M11" s="105">
        <v>12</v>
      </c>
      <c r="N11" s="105">
        <v>0</v>
      </c>
      <c r="O11" s="105">
        <v>0</v>
      </c>
      <c r="P11" s="105">
        <v>46</v>
      </c>
      <c r="Q11" s="105">
        <v>0</v>
      </c>
      <c r="R11" s="106">
        <v>0</v>
      </c>
      <c r="S11" s="72">
        <v>0</v>
      </c>
      <c r="T11" s="73">
        <v>0</v>
      </c>
      <c r="U11" s="73">
        <v>0</v>
      </c>
      <c r="V11" s="109">
        <v>0</v>
      </c>
      <c r="W11" s="204">
        <v>0</v>
      </c>
      <c r="X11" s="207">
        <v>0</v>
      </c>
      <c r="Y11" s="63" t="s">
        <v>274</v>
      </c>
    </row>
    <row r="12" spans="1:25" ht="54.75" customHeight="1" x14ac:dyDescent="0.2">
      <c r="A12" s="18">
        <v>4</v>
      </c>
      <c r="B12" s="234" t="s">
        <v>113</v>
      </c>
      <c r="C12" s="24" t="s">
        <v>118</v>
      </c>
      <c r="D12" s="25" t="s">
        <v>120</v>
      </c>
      <c r="E12" s="191">
        <v>79267311</v>
      </c>
      <c r="F12" s="180">
        <v>3905195</v>
      </c>
      <c r="G12" s="44">
        <v>4.9266147050200805E-2</v>
      </c>
      <c r="H12" s="21"/>
      <c r="I12" s="175"/>
      <c r="J12" s="104">
        <v>0</v>
      </c>
      <c r="K12" s="105">
        <v>0</v>
      </c>
      <c r="L12" s="105">
        <v>0</v>
      </c>
      <c r="M12" s="105">
        <v>11</v>
      </c>
      <c r="N12" s="105">
        <v>0</v>
      </c>
      <c r="O12" s="105">
        <v>0</v>
      </c>
      <c r="P12" s="105">
        <v>19</v>
      </c>
      <c r="Q12" s="105">
        <v>0</v>
      </c>
      <c r="R12" s="106">
        <v>0</v>
      </c>
      <c r="S12" s="72">
        <v>0</v>
      </c>
      <c r="T12" s="73">
        <v>0</v>
      </c>
      <c r="U12" s="73">
        <v>0</v>
      </c>
      <c r="V12" s="105">
        <v>23142</v>
      </c>
      <c r="W12" s="204">
        <v>23142</v>
      </c>
      <c r="X12" s="207">
        <v>0</v>
      </c>
      <c r="Y12" s="63" t="s">
        <v>342</v>
      </c>
    </row>
    <row r="13" spans="1:25" ht="54.75" customHeight="1" x14ac:dyDescent="0.2">
      <c r="A13" s="18">
        <v>5</v>
      </c>
      <c r="B13" s="234" t="s">
        <v>18</v>
      </c>
      <c r="C13" s="24" t="s">
        <v>306</v>
      </c>
      <c r="D13" s="25" t="s">
        <v>121</v>
      </c>
      <c r="E13" s="190">
        <v>3000000</v>
      </c>
      <c r="F13" s="180">
        <v>304700</v>
      </c>
      <c r="G13" s="44">
        <v>0.10156666666666667</v>
      </c>
      <c r="H13" s="21"/>
      <c r="I13" s="175">
        <v>251632</v>
      </c>
      <c r="J13" s="104">
        <v>1</v>
      </c>
      <c r="K13" s="105">
        <v>0</v>
      </c>
      <c r="L13" s="105">
        <v>0</v>
      </c>
      <c r="M13" s="105">
        <v>9</v>
      </c>
      <c r="N13" s="105">
        <v>1</v>
      </c>
      <c r="O13" s="105">
        <v>0</v>
      </c>
      <c r="P13" s="105">
        <v>4</v>
      </c>
      <c r="Q13" s="105">
        <v>0</v>
      </c>
      <c r="R13" s="106">
        <v>0</v>
      </c>
      <c r="S13" s="72">
        <v>0</v>
      </c>
      <c r="T13" s="73">
        <v>0</v>
      </c>
      <c r="U13" s="73">
        <v>0</v>
      </c>
      <c r="V13" s="117">
        <v>0</v>
      </c>
      <c r="W13" s="204">
        <v>0</v>
      </c>
      <c r="X13" s="207">
        <v>0</v>
      </c>
      <c r="Y13" s="63" t="s">
        <v>343</v>
      </c>
    </row>
    <row r="14" spans="1:25" ht="54.75" customHeight="1" x14ac:dyDescent="0.2">
      <c r="A14" s="18">
        <v>6</v>
      </c>
      <c r="B14" s="235" t="s">
        <v>341</v>
      </c>
      <c r="C14" s="24" t="s">
        <v>306</v>
      </c>
      <c r="D14" s="161" t="s">
        <v>122</v>
      </c>
      <c r="E14" s="192">
        <v>1413650</v>
      </c>
      <c r="F14" s="180">
        <v>1316</v>
      </c>
      <c r="G14" s="44">
        <v>2E-3</v>
      </c>
      <c r="H14" s="22"/>
      <c r="I14" s="175">
        <v>695</v>
      </c>
      <c r="J14" s="104">
        <v>2</v>
      </c>
      <c r="K14" s="105">
        <v>0</v>
      </c>
      <c r="L14" s="105">
        <v>0</v>
      </c>
      <c r="M14" s="105">
        <v>10</v>
      </c>
      <c r="N14" s="105">
        <v>0</v>
      </c>
      <c r="O14" s="105">
        <v>0</v>
      </c>
      <c r="P14" s="105">
        <v>6</v>
      </c>
      <c r="Q14" s="105">
        <v>0</v>
      </c>
      <c r="R14" s="106">
        <v>0</v>
      </c>
      <c r="S14" s="72">
        <v>0</v>
      </c>
      <c r="T14" s="73">
        <v>0</v>
      </c>
      <c r="U14" s="73">
        <v>0</v>
      </c>
      <c r="V14" s="117">
        <v>0</v>
      </c>
      <c r="W14" s="204">
        <v>0</v>
      </c>
      <c r="X14" s="208">
        <v>0</v>
      </c>
      <c r="Y14" s="63" t="s">
        <v>344</v>
      </c>
    </row>
    <row r="15" spans="1:25" ht="54.75" customHeight="1" x14ac:dyDescent="0.2">
      <c r="A15" s="18">
        <v>7</v>
      </c>
      <c r="B15" s="236" t="s">
        <v>25</v>
      </c>
      <c r="C15" s="162" t="s">
        <v>303</v>
      </c>
      <c r="D15" s="148" t="s">
        <v>123</v>
      </c>
      <c r="E15" s="192">
        <v>500000</v>
      </c>
      <c r="F15" s="180">
        <v>62500</v>
      </c>
      <c r="G15" s="44">
        <v>0.125</v>
      </c>
      <c r="H15" s="22"/>
      <c r="I15" s="174"/>
      <c r="J15" s="104">
        <v>3</v>
      </c>
      <c r="K15" s="105">
        <v>0</v>
      </c>
      <c r="L15" s="105">
        <v>0</v>
      </c>
      <c r="M15" s="105">
        <v>13</v>
      </c>
      <c r="N15" s="105">
        <v>1</v>
      </c>
      <c r="O15" s="105">
        <v>0</v>
      </c>
      <c r="P15" s="105">
        <v>30</v>
      </c>
      <c r="Q15" s="105">
        <v>0</v>
      </c>
      <c r="R15" s="106">
        <v>0</v>
      </c>
      <c r="S15" s="72">
        <v>0</v>
      </c>
      <c r="T15" s="73">
        <v>0</v>
      </c>
      <c r="U15" s="73">
        <v>0</v>
      </c>
      <c r="V15" s="105">
        <v>600</v>
      </c>
      <c r="W15" s="204">
        <v>600</v>
      </c>
      <c r="X15" s="103">
        <v>0</v>
      </c>
      <c r="Y15" s="63" t="s">
        <v>345</v>
      </c>
    </row>
    <row r="16" spans="1:25" ht="54.75" customHeight="1" x14ac:dyDescent="0.2">
      <c r="A16" s="18">
        <v>8</v>
      </c>
      <c r="B16" s="234" t="s">
        <v>7</v>
      </c>
      <c r="C16" s="24" t="s">
        <v>306</v>
      </c>
      <c r="D16" s="25" t="s">
        <v>124</v>
      </c>
      <c r="E16" s="190">
        <v>10750000</v>
      </c>
      <c r="F16" s="180">
        <v>150000</v>
      </c>
      <c r="G16" s="44">
        <v>1.3953488372093023E-2</v>
      </c>
      <c r="H16" s="21"/>
      <c r="I16" s="175"/>
      <c r="J16" s="104">
        <v>2</v>
      </c>
      <c r="K16" s="105">
        <v>0</v>
      </c>
      <c r="L16" s="105">
        <v>0</v>
      </c>
      <c r="M16" s="105">
        <v>8</v>
      </c>
      <c r="N16" s="105">
        <v>0</v>
      </c>
      <c r="O16" s="105">
        <v>0</v>
      </c>
      <c r="P16" s="105">
        <v>26</v>
      </c>
      <c r="Q16" s="105">
        <v>0</v>
      </c>
      <c r="R16" s="106">
        <v>0</v>
      </c>
      <c r="S16" s="72">
        <v>0</v>
      </c>
      <c r="T16" s="73">
        <v>0</v>
      </c>
      <c r="U16" s="73">
        <v>0</v>
      </c>
      <c r="V16" s="117">
        <v>0</v>
      </c>
      <c r="W16" s="204">
        <v>0</v>
      </c>
      <c r="X16" s="207">
        <v>0</v>
      </c>
      <c r="Y16" s="63" t="s">
        <v>346</v>
      </c>
    </row>
    <row r="17" spans="1:25" ht="54.75" customHeight="1" x14ac:dyDescent="0.2">
      <c r="A17" s="18">
        <v>9</v>
      </c>
      <c r="B17" s="234" t="s">
        <v>26</v>
      </c>
      <c r="C17" s="147" t="s">
        <v>303</v>
      </c>
      <c r="D17" s="25" t="s">
        <v>125</v>
      </c>
      <c r="E17" s="190">
        <v>2000000</v>
      </c>
      <c r="F17" s="180">
        <v>166000</v>
      </c>
      <c r="G17" s="44">
        <v>8.3000000000000004E-2</v>
      </c>
      <c r="H17" s="21"/>
      <c r="I17" s="174"/>
      <c r="J17" s="104">
        <v>1</v>
      </c>
      <c r="K17" s="105">
        <v>0</v>
      </c>
      <c r="L17" s="105">
        <v>0</v>
      </c>
      <c r="M17" s="105">
        <v>9</v>
      </c>
      <c r="N17" s="105">
        <v>0</v>
      </c>
      <c r="O17" s="105">
        <v>0</v>
      </c>
      <c r="P17" s="105">
        <v>4</v>
      </c>
      <c r="Q17" s="105">
        <v>0</v>
      </c>
      <c r="R17" s="106">
        <v>0</v>
      </c>
      <c r="S17" s="72">
        <v>0</v>
      </c>
      <c r="T17" s="73">
        <v>0</v>
      </c>
      <c r="U17" s="73">
        <v>0</v>
      </c>
      <c r="V17" s="117">
        <v>0</v>
      </c>
      <c r="W17" s="204">
        <v>0</v>
      </c>
      <c r="X17" s="207">
        <v>0</v>
      </c>
      <c r="Y17" s="63" t="s">
        <v>19</v>
      </c>
    </row>
    <row r="18" spans="1:25" s="86" customFormat="1" ht="54.75" customHeight="1" x14ac:dyDescent="0.2">
      <c r="A18" s="18">
        <v>10</v>
      </c>
      <c r="B18" s="234" t="s">
        <v>27</v>
      </c>
      <c r="C18" s="24" t="s">
        <v>317</v>
      </c>
      <c r="D18" s="25" t="s">
        <v>126</v>
      </c>
      <c r="E18" s="190">
        <v>4736000</v>
      </c>
      <c r="F18" s="180">
        <v>50000</v>
      </c>
      <c r="G18" s="44">
        <v>1.0557432432432432E-2</v>
      </c>
      <c r="H18" s="21"/>
      <c r="I18" s="174"/>
      <c r="J18" s="104">
        <v>1</v>
      </c>
      <c r="K18" s="105">
        <v>0</v>
      </c>
      <c r="L18" s="105">
        <v>0</v>
      </c>
      <c r="M18" s="105">
        <v>7</v>
      </c>
      <c r="N18" s="105">
        <v>0</v>
      </c>
      <c r="O18" s="105">
        <v>0</v>
      </c>
      <c r="P18" s="105">
        <v>14</v>
      </c>
      <c r="Q18" s="105">
        <v>0</v>
      </c>
      <c r="R18" s="106">
        <v>0</v>
      </c>
      <c r="S18" s="72">
        <v>0</v>
      </c>
      <c r="T18" s="73">
        <v>0</v>
      </c>
      <c r="U18" s="73">
        <v>0</v>
      </c>
      <c r="V18" s="117">
        <v>0</v>
      </c>
      <c r="W18" s="204">
        <v>0</v>
      </c>
      <c r="X18" s="207">
        <v>0</v>
      </c>
      <c r="Y18" s="63" t="s">
        <v>319</v>
      </c>
    </row>
    <row r="19" spans="1:25" s="87" customFormat="1" ht="54.75" customHeight="1" x14ac:dyDescent="0.2">
      <c r="A19" s="18">
        <v>11</v>
      </c>
      <c r="B19" s="233" t="s">
        <v>28</v>
      </c>
      <c r="C19" s="27" t="s">
        <v>318</v>
      </c>
      <c r="D19" s="25" t="s">
        <v>127</v>
      </c>
      <c r="E19" s="190">
        <v>1709000</v>
      </c>
      <c r="F19" s="180">
        <v>32000</v>
      </c>
      <c r="G19" s="44">
        <v>1.8724400234055003E-2</v>
      </c>
      <c r="H19" s="21"/>
      <c r="I19" s="174"/>
      <c r="J19" s="104">
        <v>3</v>
      </c>
      <c r="K19" s="105">
        <v>0</v>
      </c>
      <c r="L19" s="105">
        <v>0</v>
      </c>
      <c r="M19" s="105">
        <v>9</v>
      </c>
      <c r="N19" s="105">
        <v>0</v>
      </c>
      <c r="O19" s="105">
        <v>0</v>
      </c>
      <c r="P19" s="105">
        <v>8</v>
      </c>
      <c r="Q19" s="105">
        <v>0</v>
      </c>
      <c r="R19" s="106">
        <v>0</v>
      </c>
      <c r="S19" s="72">
        <v>0</v>
      </c>
      <c r="T19" s="73">
        <v>0</v>
      </c>
      <c r="U19" s="73">
        <v>0</v>
      </c>
      <c r="V19" s="117">
        <v>0</v>
      </c>
      <c r="W19" s="204">
        <v>0</v>
      </c>
      <c r="X19" s="207">
        <v>0</v>
      </c>
      <c r="Y19" s="63" t="s">
        <v>320</v>
      </c>
    </row>
    <row r="20" spans="1:25" ht="54.75" customHeight="1" x14ac:dyDescent="0.2">
      <c r="A20" s="18">
        <v>12</v>
      </c>
      <c r="B20" s="233" t="s">
        <v>29</v>
      </c>
      <c r="C20" s="27" t="s">
        <v>297</v>
      </c>
      <c r="D20" s="25" t="s">
        <v>128</v>
      </c>
      <c r="E20" s="191">
        <v>2745780</v>
      </c>
      <c r="F20" s="180">
        <v>5000</v>
      </c>
      <c r="G20" s="44">
        <v>1.8209761889153538E-3</v>
      </c>
      <c r="H20" s="21"/>
      <c r="I20" s="174"/>
      <c r="J20" s="104">
        <v>2</v>
      </c>
      <c r="K20" s="105">
        <v>0</v>
      </c>
      <c r="L20" s="105">
        <v>0</v>
      </c>
      <c r="M20" s="105">
        <v>12</v>
      </c>
      <c r="N20" s="105">
        <v>0</v>
      </c>
      <c r="O20" s="105">
        <v>0</v>
      </c>
      <c r="P20" s="105">
        <v>76</v>
      </c>
      <c r="Q20" s="105">
        <v>0</v>
      </c>
      <c r="R20" s="106">
        <v>0</v>
      </c>
      <c r="S20" s="72">
        <v>0</v>
      </c>
      <c r="T20" s="73">
        <v>0</v>
      </c>
      <c r="U20" s="73">
        <v>0</v>
      </c>
      <c r="V20" s="105">
        <v>900</v>
      </c>
      <c r="W20" s="204">
        <v>900</v>
      </c>
      <c r="X20" s="207">
        <v>0</v>
      </c>
      <c r="Y20" s="63" t="s">
        <v>321</v>
      </c>
    </row>
    <row r="21" spans="1:25" ht="54.75" customHeight="1" x14ac:dyDescent="0.2">
      <c r="A21" s="18">
        <v>13</v>
      </c>
      <c r="B21" s="234" t="s">
        <v>322</v>
      </c>
      <c r="C21" s="24" t="s">
        <v>323</v>
      </c>
      <c r="D21" s="25" t="s">
        <v>129</v>
      </c>
      <c r="E21" s="191">
        <v>750078</v>
      </c>
      <c r="F21" s="180">
        <v>96433</v>
      </c>
      <c r="G21" s="44">
        <v>0.28503702281629378</v>
      </c>
      <c r="H21" s="19" t="s">
        <v>72</v>
      </c>
      <c r="I21" s="175"/>
      <c r="J21" s="104">
        <v>0</v>
      </c>
      <c r="K21" s="105">
        <v>0</v>
      </c>
      <c r="L21" s="105">
        <v>0</v>
      </c>
      <c r="M21" s="105">
        <v>8</v>
      </c>
      <c r="N21" s="105">
        <v>0</v>
      </c>
      <c r="O21" s="105">
        <v>0</v>
      </c>
      <c r="P21" s="105">
        <v>6</v>
      </c>
      <c r="Q21" s="105">
        <v>0</v>
      </c>
      <c r="R21" s="106">
        <v>0</v>
      </c>
      <c r="S21" s="72">
        <v>0</v>
      </c>
      <c r="T21" s="105">
        <v>0</v>
      </c>
      <c r="U21" s="73">
        <v>0</v>
      </c>
      <c r="V21" s="105">
        <v>55</v>
      </c>
      <c r="W21" s="204">
        <v>55</v>
      </c>
      <c r="X21" s="207">
        <v>0</v>
      </c>
      <c r="Y21" s="63" t="s">
        <v>50</v>
      </c>
    </row>
    <row r="22" spans="1:25" ht="54.75" customHeight="1" x14ac:dyDescent="0.2">
      <c r="A22" s="18">
        <v>14</v>
      </c>
      <c r="B22" s="237" t="s">
        <v>324</v>
      </c>
      <c r="C22" s="163" t="s">
        <v>130</v>
      </c>
      <c r="D22" s="161" t="s">
        <v>211</v>
      </c>
      <c r="E22" s="192">
        <v>100000</v>
      </c>
      <c r="F22" s="180">
        <v>100000</v>
      </c>
      <c r="G22" s="44">
        <v>1</v>
      </c>
      <c r="H22" s="19" t="s">
        <v>72</v>
      </c>
      <c r="I22" s="174"/>
      <c r="J22" s="104">
        <v>3</v>
      </c>
      <c r="K22" s="105">
        <v>0</v>
      </c>
      <c r="L22" s="105">
        <v>0</v>
      </c>
      <c r="M22" s="105">
        <v>8</v>
      </c>
      <c r="N22" s="105">
        <v>0</v>
      </c>
      <c r="O22" s="105">
        <v>0</v>
      </c>
      <c r="P22" s="105">
        <v>14</v>
      </c>
      <c r="Q22" s="105">
        <v>0</v>
      </c>
      <c r="R22" s="106">
        <v>1</v>
      </c>
      <c r="S22" s="105">
        <v>0</v>
      </c>
      <c r="T22" s="105">
        <v>62513</v>
      </c>
      <c r="U22" s="73">
        <v>0</v>
      </c>
      <c r="V22" s="105">
        <v>15</v>
      </c>
      <c r="W22" s="204">
        <v>62528</v>
      </c>
      <c r="X22" s="208">
        <v>0</v>
      </c>
      <c r="Y22" s="63" t="s">
        <v>218</v>
      </c>
    </row>
    <row r="23" spans="1:25" ht="54.75" customHeight="1" x14ac:dyDescent="0.2">
      <c r="A23" s="18">
        <v>15</v>
      </c>
      <c r="B23" s="234" t="s">
        <v>325</v>
      </c>
      <c r="C23" s="144" t="s">
        <v>131</v>
      </c>
      <c r="D23" s="25" t="s">
        <v>132</v>
      </c>
      <c r="E23" s="191">
        <v>500000</v>
      </c>
      <c r="F23" s="180">
        <v>166660</v>
      </c>
      <c r="G23" s="44">
        <v>0.33332000000000001</v>
      </c>
      <c r="H23" s="19" t="s">
        <v>72</v>
      </c>
      <c r="I23" s="176"/>
      <c r="J23" s="104">
        <v>3</v>
      </c>
      <c r="K23" s="105">
        <v>0</v>
      </c>
      <c r="L23" s="105">
        <v>0</v>
      </c>
      <c r="M23" s="105">
        <v>8</v>
      </c>
      <c r="N23" s="105">
        <v>1</v>
      </c>
      <c r="O23" s="105">
        <v>0</v>
      </c>
      <c r="P23" s="105">
        <v>4</v>
      </c>
      <c r="Q23" s="105">
        <v>0</v>
      </c>
      <c r="R23" s="106">
        <v>0</v>
      </c>
      <c r="S23" s="72">
        <v>0</v>
      </c>
      <c r="T23" s="73">
        <v>0</v>
      </c>
      <c r="U23" s="73">
        <v>0</v>
      </c>
      <c r="V23" s="28">
        <v>0</v>
      </c>
      <c r="W23" s="204">
        <v>0</v>
      </c>
      <c r="X23" s="103">
        <v>0</v>
      </c>
      <c r="Y23" s="63" t="s">
        <v>298</v>
      </c>
    </row>
    <row r="24" spans="1:25" ht="54.75" customHeight="1" x14ac:dyDescent="0.2">
      <c r="A24" s="18">
        <v>16</v>
      </c>
      <c r="B24" s="234" t="s">
        <v>13</v>
      </c>
      <c r="C24" s="24" t="s">
        <v>131</v>
      </c>
      <c r="D24" s="25" t="s">
        <v>138</v>
      </c>
      <c r="E24" s="191">
        <v>235000</v>
      </c>
      <c r="F24" s="180">
        <v>50000</v>
      </c>
      <c r="G24" s="44">
        <v>0.21276595744680851</v>
      </c>
      <c r="H24" s="19" t="s">
        <v>72</v>
      </c>
      <c r="I24" s="177"/>
      <c r="J24" s="104">
        <v>4</v>
      </c>
      <c r="K24" s="105">
        <v>1</v>
      </c>
      <c r="L24" s="105">
        <v>0</v>
      </c>
      <c r="M24" s="105">
        <v>14</v>
      </c>
      <c r="N24" s="105">
        <v>1</v>
      </c>
      <c r="O24" s="105">
        <v>0</v>
      </c>
      <c r="P24" s="105">
        <v>51</v>
      </c>
      <c r="Q24" s="105">
        <v>0</v>
      </c>
      <c r="R24" s="106">
        <v>1</v>
      </c>
      <c r="S24" s="72">
        <v>0</v>
      </c>
      <c r="T24" s="73">
        <v>0</v>
      </c>
      <c r="U24" s="73">
        <v>0</v>
      </c>
      <c r="V24" s="105">
        <v>348663</v>
      </c>
      <c r="W24" s="204">
        <v>348663</v>
      </c>
      <c r="X24" s="97">
        <v>0</v>
      </c>
      <c r="Y24" s="329" t="s">
        <v>396</v>
      </c>
    </row>
    <row r="25" spans="1:25" ht="54.75" customHeight="1" x14ac:dyDescent="0.2">
      <c r="A25" s="18">
        <v>17</v>
      </c>
      <c r="B25" s="234" t="s">
        <v>326</v>
      </c>
      <c r="C25" s="24" t="s">
        <v>131</v>
      </c>
      <c r="D25" s="25" t="s">
        <v>139</v>
      </c>
      <c r="E25" s="191">
        <v>100000</v>
      </c>
      <c r="F25" s="180">
        <v>14815</v>
      </c>
      <c r="G25" s="44">
        <v>0.14815</v>
      </c>
      <c r="H25" s="21"/>
      <c r="I25" s="179">
        <v>10974</v>
      </c>
      <c r="J25" s="104">
        <v>0</v>
      </c>
      <c r="K25" s="105">
        <v>0</v>
      </c>
      <c r="L25" s="105">
        <v>0</v>
      </c>
      <c r="M25" s="105">
        <v>13</v>
      </c>
      <c r="N25" s="105">
        <v>0</v>
      </c>
      <c r="O25" s="105">
        <v>0</v>
      </c>
      <c r="P25" s="105">
        <v>5</v>
      </c>
      <c r="Q25" s="105">
        <v>0</v>
      </c>
      <c r="R25" s="106">
        <v>0</v>
      </c>
      <c r="S25" s="72">
        <v>0</v>
      </c>
      <c r="T25" s="73">
        <v>0</v>
      </c>
      <c r="U25" s="73">
        <v>0</v>
      </c>
      <c r="V25" s="28">
        <v>0</v>
      </c>
      <c r="W25" s="204">
        <v>0</v>
      </c>
      <c r="X25" s="97">
        <v>0</v>
      </c>
      <c r="Y25" s="63" t="s">
        <v>219</v>
      </c>
    </row>
    <row r="26" spans="1:25" ht="54.75" customHeight="1" x14ac:dyDescent="0.2">
      <c r="A26" s="18">
        <v>18</v>
      </c>
      <c r="B26" s="234" t="s">
        <v>73</v>
      </c>
      <c r="C26" s="24" t="s">
        <v>131</v>
      </c>
      <c r="D26" s="25" t="s">
        <v>140</v>
      </c>
      <c r="E26" s="191">
        <v>880000</v>
      </c>
      <c r="F26" s="180">
        <v>35008</v>
      </c>
      <c r="G26" s="44">
        <v>9.0909090909090912E-2</v>
      </c>
      <c r="H26" s="19" t="s">
        <v>72</v>
      </c>
      <c r="I26" s="178">
        <v>20937</v>
      </c>
      <c r="J26" s="72">
        <v>2</v>
      </c>
      <c r="K26" s="73">
        <v>0</v>
      </c>
      <c r="L26" s="73">
        <v>0</v>
      </c>
      <c r="M26" s="73">
        <v>15</v>
      </c>
      <c r="N26" s="73">
        <v>0</v>
      </c>
      <c r="O26" s="73">
        <v>0</v>
      </c>
      <c r="P26" s="73">
        <v>23</v>
      </c>
      <c r="Q26" s="73">
        <v>0</v>
      </c>
      <c r="R26" s="107">
        <v>0</v>
      </c>
      <c r="S26" s="72">
        <v>0</v>
      </c>
      <c r="T26" s="73">
        <v>0</v>
      </c>
      <c r="U26" s="73">
        <v>0</v>
      </c>
      <c r="V26" s="28">
        <v>0</v>
      </c>
      <c r="W26" s="204">
        <v>0</v>
      </c>
      <c r="X26" s="97">
        <v>0</v>
      </c>
      <c r="Y26" s="63" t="s">
        <v>220</v>
      </c>
    </row>
    <row r="27" spans="1:25" ht="54.75" customHeight="1" x14ac:dyDescent="0.2">
      <c r="A27" s="18">
        <v>19</v>
      </c>
      <c r="B27" s="234" t="s">
        <v>31</v>
      </c>
      <c r="C27" s="24" t="s">
        <v>136</v>
      </c>
      <c r="D27" s="25" t="s">
        <v>137</v>
      </c>
      <c r="E27" s="191">
        <v>3643000</v>
      </c>
      <c r="F27" s="180">
        <v>240000</v>
      </c>
      <c r="G27" s="44">
        <v>6.5879769420807033E-2</v>
      </c>
      <c r="H27" s="19" t="s">
        <v>72</v>
      </c>
      <c r="I27" s="174"/>
      <c r="J27" s="104">
        <v>1</v>
      </c>
      <c r="K27" s="105">
        <v>0</v>
      </c>
      <c r="L27" s="105">
        <v>0</v>
      </c>
      <c r="M27" s="105">
        <v>19</v>
      </c>
      <c r="N27" s="105">
        <v>0</v>
      </c>
      <c r="O27" s="105">
        <v>1</v>
      </c>
      <c r="P27" s="105">
        <v>24</v>
      </c>
      <c r="Q27" s="105">
        <v>0</v>
      </c>
      <c r="R27" s="106">
        <v>0</v>
      </c>
      <c r="S27" s="72">
        <v>0</v>
      </c>
      <c r="T27" s="73">
        <v>0</v>
      </c>
      <c r="U27" s="73">
        <v>0</v>
      </c>
      <c r="V27" s="28">
        <v>0</v>
      </c>
      <c r="W27" s="204">
        <v>0</v>
      </c>
      <c r="X27" s="97">
        <v>0</v>
      </c>
      <c r="Y27" s="63" t="s">
        <v>276</v>
      </c>
    </row>
    <row r="28" spans="1:25" ht="54.75" customHeight="1" x14ac:dyDescent="0.2">
      <c r="A28" s="18">
        <v>20</v>
      </c>
      <c r="B28" s="238" t="s">
        <v>235</v>
      </c>
      <c r="C28" s="146" t="s">
        <v>237</v>
      </c>
      <c r="D28" s="30" t="s">
        <v>133</v>
      </c>
      <c r="E28" s="193">
        <v>25500</v>
      </c>
      <c r="F28" s="194">
        <v>171</v>
      </c>
      <c r="G28" s="45">
        <v>1.9607843137254902E-2</v>
      </c>
      <c r="H28" s="23"/>
      <c r="I28" s="175"/>
      <c r="J28" s="104">
        <v>1</v>
      </c>
      <c r="K28" s="105">
        <v>0</v>
      </c>
      <c r="L28" s="105">
        <v>0</v>
      </c>
      <c r="M28" s="105">
        <v>6</v>
      </c>
      <c r="N28" s="105">
        <v>0</v>
      </c>
      <c r="O28" s="105">
        <v>0</v>
      </c>
      <c r="P28" s="105">
        <v>43</v>
      </c>
      <c r="Q28" s="105">
        <v>0</v>
      </c>
      <c r="R28" s="106">
        <v>0</v>
      </c>
      <c r="S28" s="72">
        <v>0</v>
      </c>
      <c r="T28" s="73">
        <v>0</v>
      </c>
      <c r="U28" s="73">
        <v>0</v>
      </c>
      <c r="V28" s="28">
        <v>0</v>
      </c>
      <c r="W28" s="204">
        <v>0</v>
      </c>
      <c r="X28" s="209">
        <v>0</v>
      </c>
      <c r="Y28" s="63" t="s">
        <v>299</v>
      </c>
    </row>
    <row r="29" spans="1:25" ht="54.75" customHeight="1" x14ac:dyDescent="0.2">
      <c r="A29" s="18">
        <v>21</v>
      </c>
      <c r="B29" s="232" t="s">
        <v>14</v>
      </c>
      <c r="C29" s="142" t="s">
        <v>237</v>
      </c>
      <c r="D29" s="143" t="s">
        <v>134</v>
      </c>
      <c r="E29" s="190">
        <v>905652</v>
      </c>
      <c r="F29" s="180">
        <v>100000</v>
      </c>
      <c r="G29" s="44">
        <v>0.11041768803028094</v>
      </c>
      <c r="H29" s="21"/>
      <c r="I29" s="176"/>
      <c r="J29" s="72">
        <v>3</v>
      </c>
      <c r="K29" s="73">
        <v>0</v>
      </c>
      <c r="L29" s="73">
        <v>0</v>
      </c>
      <c r="M29" s="73">
        <v>18</v>
      </c>
      <c r="N29" s="73">
        <v>0</v>
      </c>
      <c r="O29" s="73">
        <v>0</v>
      </c>
      <c r="P29" s="73">
        <v>10</v>
      </c>
      <c r="Q29" s="73">
        <v>0</v>
      </c>
      <c r="R29" s="107">
        <v>0</v>
      </c>
      <c r="S29" s="72">
        <v>0</v>
      </c>
      <c r="T29" s="73">
        <v>0</v>
      </c>
      <c r="U29" s="73">
        <v>0</v>
      </c>
      <c r="V29" s="28">
        <v>0</v>
      </c>
      <c r="W29" s="204">
        <v>0</v>
      </c>
      <c r="X29" s="97">
        <v>0</v>
      </c>
      <c r="Y29" s="63" t="s">
        <v>19</v>
      </c>
    </row>
    <row r="30" spans="1:25" ht="54.75" customHeight="1" x14ac:dyDescent="0.2">
      <c r="A30" s="18">
        <v>22</v>
      </c>
      <c r="B30" s="233" t="s">
        <v>30</v>
      </c>
      <c r="C30" s="27" t="s">
        <v>238</v>
      </c>
      <c r="D30" s="25" t="s">
        <v>135</v>
      </c>
      <c r="E30" s="191">
        <v>13000</v>
      </c>
      <c r="F30" s="180">
        <v>1000</v>
      </c>
      <c r="G30" s="44">
        <v>7.6923076923076927E-2</v>
      </c>
      <c r="H30" s="21"/>
      <c r="I30" s="174"/>
      <c r="J30" s="104">
        <v>1</v>
      </c>
      <c r="K30" s="105">
        <v>0</v>
      </c>
      <c r="L30" s="105">
        <v>0</v>
      </c>
      <c r="M30" s="105">
        <v>14</v>
      </c>
      <c r="N30" s="105">
        <v>1</v>
      </c>
      <c r="O30" s="105">
        <v>1</v>
      </c>
      <c r="P30" s="105">
        <v>1</v>
      </c>
      <c r="Q30" s="105">
        <v>0</v>
      </c>
      <c r="R30" s="106">
        <v>0</v>
      </c>
      <c r="S30" s="72">
        <v>0</v>
      </c>
      <c r="T30" s="73">
        <v>0</v>
      </c>
      <c r="U30" s="73">
        <v>0</v>
      </c>
      <c r="V30" s="28">
        <v>0</v>
      </c>
      <c r="W30" s="204">
        <v>0</v>
      </c>
      <c r="X30" s="97">
        <v>0</v>
      </c>
      <c r="Y30" s="63" t="s">
        <v>51</v>
      </c>
    </row>
    <row r="31" spans="1:25" ht="64.5" customHeight="1" x14ac:dyDescent="0.2">
      <c r="A31" s="18">
        <v>23</v>
      </c>
      <c r="B31" s="234" t="s">
        <v>327</v>
      </c>
      <c r="C31" s="144" t="s">
        <v>239</v>
      </c>
      <c r="D31" s="25" t="s">
        <v>212</v>
      </c>
      <c r="E31" s="195">
        <v>502000</v>
      </c>
      <c r="F31" s="180">
        <v>250000</v>
      </c>
      <c r="G31" s="44">
        <v>0.49800796812749004</v>
      </c>
      <c r="H31" s="19" t="s">
        <v>72</v>
      </c>
      <c r="I31" s="173"/>
      <c r="J31" s="104">
        <v>1</v>
      </c>
      <c r="K31" s="105">
        <v>0</v>
      </c>
      <c r="L31" s="105">
        <v>1</v>
      </c>
      <c r="M31" s="105">
        <v>5</v>
      </c>
      <c r="N31" s="105">
        <v>0</v>
      </c>
      <c r="O31" s="105">
        <v>2</v>
      </c>
      <c r="P31" s="105">
        <v>10</v>
      </c>
      <c r="Q31" s="105">
        <v>0</v>
      </c>
      <c r="R31" s="106">
        <v>1</v>
      </c>
      <c r="S31" s="105">
        <v>0</v>
      </c>
      <c r="T31" s="105">
        <v>33837</v>
      </c>
      <c r="U31" s="73">
        <v>0</v>
      </c>
      <c r="V31" s="105">
        <v>497</v>
      </c>
      <c r="W31" s="204">
        <v>34334</v>
      </c>
      <c r="X31" s="206">
        <v>0</v>
      </c>
      <c r="Y31" s="63" t="s">
        <v>255</v>
      </c>
    </row>
    <row r="32" spans="1:25" ht="54.75" customHeight="1" x14ac:dyDescent="0.2">
      <c r="A32" s="18">
        <v>24</v>
      </c>
      <c r="B32" s="234" t="s">
        <v>328</v>
      </c>
      <c r="C32" s="24" t="s">
        <v>392</v>
      </c>
      <c r="D32" s="25" t="s">
        <v>397</v>
      </c>
      <c r="E32" s="191">
        <v>1300</v>
      </c>
      <c r="F32" s="180">
        <v>500</v>
      </c>
      <c r="G32" s="44">
        <v>0.38461538461538464</v>
      </c>
      <c r="H32" s="19" t="s">
        <v>72</v>
      </c>
      <c r="I32" s="174"/>
      <c r="J32" s="104">
        <v>1</v>
      </c>
      <c r="K32" s="105">
        <v>0</v>
      </c>
      <c r="L32" s="105">
        <v>0</v>
      </c>
      <c r="M32" s="105">
        <v>8</v>
      </c>
      <c r="N32" s="105">
        <v>0</v>
      </c>
      <c r="O32" s="105">
        <v>0</v>
      </c>
      <c r="P32" s="105">
        <v>2</v>
      </c>
      <c r="Q32" s="105">
        <v>0</v>
      </c>
      <c r="R32" s="106">
        <v>0</v>
      </c>
      <c r="S32" s="72">
        <v>0</v>
      </c>
      <c r="T32" s="73">
        <v>0</v>
      </c>
      <c r="U32" s="73">
        <v>0</v>
      </c>
      <c r="V32" s="73">
        <v>0</v>
      </c>
      <c r="W32" s="204">
        <v>0</v>
      </c>
      <c r="X32" s="207">
        <v>0</v>
      </c>
      <c r="Y32" s="63" t="s">
        <v>49</v>
      </c>
    </row>
    <row r="33" spans="1:25" ht="54.75" customHeight="1" x14ac:dyDescent="0.2">
      <c r="A33" s="18">
        <v>25</v>
      </c>
      <c r="B33" s="235" t="s">
        <v>22</v>
      </c>
      <c r="C33" s="24" t="s">
        <v>392</v>
      </c>
      <c r="D33" s="161" t="s">
        <v>116</v>
      </c>
      <c r="E33" s="192">
        <v>20500</v>
      </c>
      <c r="F33" s="180">
        <v>5000</v>
      </c>
      <c r="G33" s="44">
        <v>0.24390243902439024</v>
      </c>
      <c r="H33" s="20"/>
      <c r="I33" s="174"/>
      <c r="J33" s="104">
        <v>3</v>
      </c>
      <c r="K33" s="105">
        <v>0</v>
      </c>
      <c r="L33" s="105">
        <v>0</v>
      </c>
      <c r="M33" s="105">
        <v>3</v>
      </c>
      <c r="N33" s="105">
        <v>0</v>
      </c>
      <c r="O33" s="105">
        <v>0</v>
      </c>
      <c r="P33" s="105">
        <v>5</v>
      </c>
      <c r="Q33" s="105">
        <v>0</v>
      </c>
      <c r="R33" s="106">
        <v>0</v>
      </c>
      <c r="S33" s="72">
        <v>0</v>
      </c>
      <c r="T33" s="73">
        <v>0</v>
      </c>
      <c r="U33" s="73">
        <v>0</v>
      </c>
      <c r="V33" s="73">
        <v>0</v>
      </c>
      <c r="W33" s="204">
        <v>0</v>
      </c>
      <c r="X33" s="208">
        <v>0</v>
      </c>
      <c r="Y33" s="63" t="s">
        <v>19</v>
      </c>
    </row>
    <row r="34" spans="1:25" ht="54.75" customHeight="1" x14ac:dyDescent="0.2">
      <c r="A34" s="18">
        <v>26</v>
      </c>
      <c r="B34" s="233" t="s">
        <v>23</v>
      </c>
      <c r="C34" s="24" t="s">
        <v>392</v>
      </c>
      <c r="D34" s="25" t="s">
        <v>117</v>
      </c>
      <c r="E34" s="191">
        <v>101000</v>
      </c>
      <c r="F34" s="180">
        <v>99500</v>
      </c>
      <c r="G34" s="44">
        <v>0.98514851485148514</v>
      </c>
      <c r="H34" s="19" t="s">
        <v>72</v>
      </c>
      <c r="I34" s="179">
        <v>68180.766000000003</v>
      </c>
      <c r="J34" s="104">
        <v>4</v>
      </c>
      <c r="K34" s="105">
        <v>0</v>
      </c>
      <c r="L34" s="105">
        <v>0</v>
      </c>
      <c r="M34" s="105">
        <v>7</v>
      </c>
      <c r="N34" s="105">
        <v>0</v>
      </c>
      <c r="O34" s="105">
        <v>0</v>
      </c>
      <c r="P34" s="105">
        <v>18</v>
      </c>
      <c r="Q34" s="105">
        <v>0</v>
      </c>
      <c r="R34" s="106">
        <v>0</v>
      </c>
      <c r="S34" s="104">
        <v>0</v>
      </c>
      <c r="T34" s="105">
        <v>25562</v>
      </c>
      <c r="U34" s="73">
        <v>0</v>
      </c>
      <c r="V34" s="105">
        <v>0</v>
      </c>
      <c r="W34" s="204">
        <v>25562</v>
      </c>
      <c r="X34" s="103">
        <v>0</v>
      </c>
      <c r="Y34" s="63" t="s">
        <v>254</v>
      </c>
    </row>
    <row r="35" spans="1:25" ht="54.75" customHeight="1" x14ac:dyDescent="0.2">
      <c r="A35" s="18">
        <v>27</v>
      </c>
      <c r="B35" s="234" t="s">
        <v>32</v>
      </c>
      <c r="C35" s="24" t="s">
        <v>398</v>
      </c>
      <c r="D35" s="25" t="s">
        <v>142</v>
      </c>
      <c r="E35" s="190">
        <v>2051618</v>
      </c>
      <c r="F35" s="180">
        <v>24000</v>
      </c>
      <c r="G35" s="44">
        <v>1.1698084146268944E-2</v>
      </c>
      <c r="H35" s="164"/>
      <c r="I35" s="180">
        <v>23623</v>
      </c>
      <c r="J35" s="104">
        <v>3</v>
      </c>
      <c r="K35" s="105">
        <v>0</v>
      </c>
      <c r="L35" s="105">
        <v>0</v>
      </c>
      <c r="M35" s="105">
        <v>8</v>
      </c>
      <c r="N35" s="105">
        <v>0</v>
      </c>
      <c r="O35" s="105">
        <v>0</v>
      </c>
      <c r="P35" s="105">
        <v>17</v>
      </c>
      <c r="Q35" s="105">
        <v>0</v>
      </c>
      <c r="R35" s="106">
        <v>0</v>
      </c>
      <c r="S35" s="72">
        <v>0</v>
      </c>
      <c r="T35" s="73">
        <v>0</v>
      </c>
      <c r="U35" s="73">
        <v>0</v>
      </c>
      <c r="V35" s="28">
        <v>0</v>
      </c>
      <c r="W35" s="204">
        <v>0</v>
      </c>
      <c r="X35" s="207">
        <v>0</v>
      </c>
      <c r="Y35" s="63" t="s">
        <v>278</v>
      </c>
    </row>
    <row r="36" spans="1:25" ht="62.25" customHeight="1" x14ac:dyDescent="0.2">
      <c r="A36" s="18">
        <v>28</v>
      </c>
      <c r="B36" s="236" t="s">
        <v>33</v>
      </c>
      <c r="C36" s="162" t="s">
        <v>213</v>
      </c>
      <c r="D36" s="148" t="s">
        <v>331</v>
      </c>
      <c r="E36" s="190">
        <v>20450</v>
      </c>
      <c r="F36" s="180">
        <v>8000</v>
      </c>
      <c r="G36" s="44">
        <v>0.39119804400977998</v>
      </c>
      <c r="H36" s="22"/>
      <c r="I36" s="181"/>
      <c r="J36" s="104">
        <v>1</v>
      </c>
      <c r="K36" s="105">
        <v>0</v>
      </c>
      <c r="L36" s="105">
        <v>1</v>
      </c>
      <c r="M36" s="105">
        <v>20</v>
      </c>
      <c r="N36" s="105">
        <v>0</v>
      </c>
      <c r="O36" s="105">
        <v>2</v>
      </c>
      <c r="P36" s="105">
        <v>3</v>
      </c>
      <c r="Q36" s="105">
        <v>0</v>
      </c>
      <c r="R36" s="106">
        <v>1</v>
      </c>
      <c r="S36" s="105">
        <v>27546</v>
      </c>
      <c r="T36" s="73">
        <v>0</v>
      </c>
      <c r="U36" s="73">
        <v>0</v>
      </c>
      <c r="V36" s="210">
        <v>0</v>
      </c>
      <c r="W36" s="204">
        <v>27546</v>
      </c>
      <c r="X36" s="207">
        <v>0</v>
      </c>
      <c r="Y36" s="63" t="s">
        <v>285</v>
      </c>
    </row>
    <row r="37" spans="1:25" ht="54.75" customHeight="1" x14ac:dyDescent="0.2">
      <c r="A37" s="18">
        <v>29</v>
      </c>
      <c r="B37" s="234" t="s">
        <v>34</v>
      </c>
      <c r="C37" s="24" t="s">
        <v>143</v>
      </c>
      <c r="D37" s="25" t="s">
        <v>144</v>
      </c>
      <c r="E37" s="193">
        <v>2388866</v>
      </c>
      <c r="F37" s="194">
        <v>25000</v>
      </c>
      <c r="G37" s="44">
        <v>1.0465216550446948E-2</v>
      </c>
      <c r="H37" s="21"/>
      <c r="I37" s="182"/>
      <c r="J37" s="104">
        <v>1</v>
      </c>
      <c r="K37" s="105">
        <v>0</v>
      </c>
      <c r="L37" s="105">
        <v>0</v>
      </c>
      <c r="M37" s="105">
        <v>7</v>
      </c>
      <c r="N37" s="105">
        <v>0</v>
      </c>
      <c r="O37" s="105">
        <v>0</v>
      </c>
      <c r="P37" s="105">
        <v>1</v>
      </c>
      <c r="Q37" s="105">
        <v>0</v>
      </c>
      <c r="R37" s="106">
        <v>0</v>
      </c>
      <c r="S37" s="72">
        <v>0</v>
      </c>
      <c r="T37" s="73">
        <v>0</v>
      </c>
      <c r="U37" s="73">
        <v>0</v>
      </c>
      <c r="V37" s="28">
        <v>0</v>
      </c>
      <c r="W37" s="204">
        <v>0</v>
      </c>
      <c r="X37" s="211">
        <v>0</v>
      </c>
      <c r="Y37" s="63" t="s">
        <v>404</v>
      </c>
    </row>
    <row r="38" spans="1:25" ht="54.75" customHeight="1" x14ac:dyDescent="0.2">
      <c r="A38" s="18">
        <v>30</v>
      </c>
      <c r="B38" s="234" t="s">
        <v>35</v>
      </c>
      <c r="C38" s="24" t="s">
        <v>286</v>
      </c>
      <c r="D38" s="25" t="s">
        <v>400</v>
      </c>
      <c r="E38" s="190">
        <v>162000</v>
      </c>
      <c r="F38" s="180">
        <v>10000</v>
      </c>
      <c r="G38" s="44">
        <v>6.1728395061728392E-2</v>
      </c>
      <c r="H38" s="21"/>
      <c r="I38" s="182"/>
      <c r="J38" s="104">
        <v>3</v>
      </c>
      <c r="K38" s="105">
        <v>0</v>
      </c>
      <c r="L38" s="105">
        <v>0</v>
      </c>
      <c r="M38" s="105">
        <v>6</v>
      </c>
      <c r="N38" s="105">
        <v>0</v>
      </c>
      <c r="O38" s="105">
        <v>1</v>
      </c>
      <c r="P38" s="105">
        <v>44</v>
      </c>
      <c r="Q38" s="105">
        <v>0</v>
      </c>
      <c r="R38" s="106">
        <v>0</v>
      </c>
      <c r="S38" s="72">
        <v>0</v>
      </c>
      <c r="T38" s="73">
        <v>0</v>
      </c>
      <c r="U38" s="73">
        <v>0</v>
      </c>
      <c r="V38" s="105">
        <v>0</v>
      </c>
      <c r="W38" s="204">
        <v>0</v>
      </c>
      <c r="X38" s="211">
        <v>0</v>
      </c>
      <c r="Y38" s="63" t="s">
        <v>287</v>
      </c>
    </row>
    <row r="39" spans="1:25" s="18" customFormat="1" ht="61.5" customHeight="1" x14ac:dyDescent="0.2">
      <c r="A39" s="18">
        <v>31</v>
      </c>
      <c r="B39" s="234" t="s">
        <v>209</v>
      </c>
      <c r="C39" s="24" t="s">
        <v>401</v>
      </c>
      <c r="D39" s="25" t="s">
        <v>215</v>
      </c>
      <c r="E39" s="190">
        <v>560000</v>
      </c>
      <c r="F39" s="180">
        <v>10000</v>
      </c>
      <c r="G39" s="44">
        <v>1.7857142857142856E-2</v>
      </c>
      <c r="H39" s="21"/>
      <c r="I39" s="182">
        <v>9476</v>
      </c>
      <c r="J39" s="104">
        <v>0</v>
      </c>
      <c r="K39" s="105">
        <v>0</v>
      </c>
      <c r="L39" s="105">
        <v>0</v>
      </c>
      <c r="M39" s="105">
        <v>12</v>
      </c>
      <c r="N39" s="105">
        <v>0</v>
      </c>
      <c r="O39" s="105">
        <v>0</v>
      </c>
      <c r="P39" s="105">
        <v>9</v>
      </c>
      <c r="Q39" s="105">
        <v>0</v>
      </c>
      <c r="R39" s="106">
        <v>0</v>
      </c>
      <c r="S39" s="72">
        <v>205004</v>
      </c>
      <c r="T39" s="73">
        <v>9900</v>
      </c>
      <c r="U39" s="73">
        <v>0</v>
      </c>
      <c r="V39" s="105">
        <v>17110</v>
      </c>
      <c r="W39" s="204">
        <v>232014</v>
      </c>
      <c r="X39" s="211">
        <v>0</v>
      </c>
      <c r="Y39" s="64" t="s">
        <v>19</v>
      </c>
    </row>
    <row r="40" spans="1:25" s="18" customFormat="1" ht="61.5" customHeight="1" x14ac:dyDescent="0.2">
      <c r="A40" s="5">
        <v>32</v>
      </c>
      <c r="B40" s="234" t="s">
        <v>388</v>
      </c>
      <c r="C40" s="24" t="s">
        <v>401</v>
      </c>
      <c r="D40" s="25" t="s">
        <v>402</v>
      </c>
      <c r="E40" s="190">
        <v>3040500</v>
      </c>
      <c r="F40" s="180">
        <v>1000000</v>
      </c>
      <c r="G40" s="44">
        <v>0.32889327413254399</v>
      </c>
      <c r="H40" s="21" t="s">
        <v>403</v>
      </c>
      <c r="I40" s="182"/>
      <c r="J40" s="104">
        <v>0</v>
      </c>
      <c r="K40" s="105">
        <v>0</v>
      </c>
      <c r="L40" s="105">
        <v>0</v>
      </c>
      <c r="M40" s="105">
        <v>10</v>
      </c>
      <c r="N40" s="105">
        <v>0</v>
      </c>
      <c r="O40" s="105">
        <v>0</v>
      </c>
      <c r="P40" s="105">
        <v>9</v>
      </c>
      <c r="Q40" s="105">
        <v>0</v>
      </c>
      <c r="R40" s="106">
        <v>1</v>
      </c>
      <c r="S40" s="72">
        <v>0</v>
      </c>
      <c r="T40" s="73">
        <v>0</v>
      </c>
      <c r="U40" s="73">
        <v>0</v>
      </c>
      <c r="V40" s="105">
        <v>1582</v>
      </c>
      <c r="W40" s="204">
        <v>1582</v>
      </c>
      <c r="X40" s="211">
        <v>0</v>
      </c>
      <c r="Y40" s="63" t="s">
        <v>405</v>
      </c>
    </row>
    <row r="41" spans="1:25" ht="54.75" customHeight="1" x14ac:dyDescent="0.2">
      <c r="A41" s="18">
        <v>33</v>
      </c>
      <c r="B41" s="234" t="s">
        <v>214</v>
      </c>
      <c r="C41" s="24" t="s">
        <v>240</v>
      </c>
      <c r="D41" s="25" t="s">
        <v>145</v>
      </c>
      <c r="E41" s="190">
        <v>782490</v>
      </c>
      <c r="F41" s="180">
        <v>6000</v>
      </c>
      <c r="G41" s="44">
        <v>7.7000000000000002E-3</v>
      </c>
      <c r="H41" s="21"/>
      <c r="I41" s="182">
        <v>5223</v>
      </c>
      <c r="J41" s="104">
        <v>2</v>
      </c>
      <c r="K41" s="105">
        <v>0</v>
      </c>
      <c r="L41" s="105">
        <v>0</v>
      </c>
      <c r="M41" s="105">
        <v>13</v>
      </c>
      <c r="N41" s="105">
        <v>0</v>
      </c>
      <c r="O41" s="105">
        <v>0</v>
      </c>
      <c r="P41" s="105">
        <v>16</v>
      </c>
      <c r="Q41" s="105">
        <v>0</v>
      </c>
      <c r="R41" s="106">
        <v>0</v>
      </c>
      <c r="S41" s="72">
        <v>0</v>
      </c>
      <c r="T41" s="73">
        <v>0</v>
      </c>
      <c r="U41" s="73">
        <v>0</v>
      </c>
      <c r="V41" s="28">
        <v>0</v>
      </c>
      <c r="W41" s="204">
        <v>0</v>
      </c>
      <c r="X41" s="211">
        <v>0</v>
      </c>
      <c r="Y41" s="63" t="s">
        <v>258</v>
      </c>
    </row>
    <row r="42" spans="1:25" ht="54.75" customHeight="1" x14ac:dyDescent="0.2">
      <c r="A42" s="18">
        <v>34</v>
      </c>
      <c r="B42" s="234" t="s">
        <v>335</v>
      </c>
      <c r="C42" s="24" t="s">
        <v>146</v>
      </c>
      <c r="D42" s="25" t="s">
        <v>147</v>
      </c>
      <c r="E42" s="190">
        <v>100000</v>
      </c>
      <c r="F42" s="180">
        <v>20000</v>
      </c>
      <c r="G42" s="44">
        <v>0.2</v>
      </c>
      <c r="H42" s="19" t="s">
        <v>72</v>
      </c>
      <c r="I42" s="182"/>
      <c r="J42" s="104">
        <v>2</v>
      </c>
      <c r="K42" s="105">
        <v>0</v>
      </c>
      <c r="L42" s="105">
        <v>0</v>
      </c>
      <c r="M42" s="105">
        <v>4</v>
      </c>
      <c r="N42" s="105">
        <v>0</v>
      </c>
      <c r="O42" s="105">
        <v>1</v>
      </c>
      <c r="P42" s="105">
        <v>9</v>
      </c>
      <c r="Q42" s="105">
        <v>0</v>
      </c>
      <c r="R42" s="106">
        <v>0</v>
      </c>
      <c r="S42" s="72">
        <v>0</v>
      </c>
      <c r="T42" s="73">
        <v>0</v>
      </c>
      <c r="U42" s="73">
        <v>0</v>
      </c>
      <c r="V42" s="28">
        <v>0</v>
      </c>
      <c r="W42" s="204">
        <v>0</v>
      </c>
      <c r="X42" s="253">
        <v>1247398</v>
      </c>
      <c r="Y42" s="63" t="s">
        <v>259</v>
      </c>
    </row>
    <row r="43" spans="1:25" ht="54.75" customHeight="1" x14ac:dyDescent="0.2">
      <c r="A43" s="18">
        <v>35</v>
      </c>
      <c r="B43" s="234" t="s">
        <v>260</v>
      </c>
      <c r="C43" s="24" t="s">
        <v>273</v>
      </c>
      <c r="D43" s="25" t="s">
        <v>148</v>
      </c>
      <c r="E43" s="190">
        <v>1754164</v>
      </c>
      <c r="F43" s="180">
        <v>650000</v>
      </c>
      <c r="G43" s="44">
        <v>0.37054688159145893</v>
      </c>
      <c r="H43" s="19" t="s">
        <v>72</v>
      </c>
      <c r="I43" s="182"/>
      <c r="J43" s="104">
        <v>3</v>
      </c>
      <c r="K43" s="105">
        <v>0</v>
      </c>
      <c r="L43" s="105">
        <v>0</v>
      </c>
      <c r="M43" s="105">
        <v>9</v>
      </c>
      <c r="N43" s="105">
        <v>0</v>
      </c>
      <c r="O43" s="105">
        <v>0</v>
      </c>
      <c r="P43" s="105">
        <v>55</v>
      </c>
      <c r="Q43" s="105">
        <v>0</v>
      </c>
      <c r="R43" s="106">
        <v>0</v>
      </c>
      <c r="S43" s="72">
        <v>0</v>
      </c>
      <c r="T43" s="105">
        <v>0</v>
      </c>
      <c r="U43" s="73">
        <v>0</v>
      </c>
      <c r="V43" s="28">
        <v>0</v>
      </c>
      <c r="W43" s="204">
        <v>0</v>
      </c>
      <c r="X43" s="211">
        <v>0</v>
      </c>
      <c r="Y43" s="63" t="s">
        <v>279</v>
      </c>
    </row>
    <row r="44" spans="1:25" ht="54.75" customHeight="1" x14ac:dyDescent="0.2">
      <c r="A44" s="18">
        <v>36</v>
      </c>
      <c r="B44" s="234" t="s">
        <v>36</v>
      </c>
      <c r="C44" s="24" t="s">
        <v>273</v>
      </c>
      <c r="D44" s="25" t="s">
        <v>149</v>
      </c>
      <c r="E44" s="190">
        <v>4000000</v>
      </c>
      <c r="F44" s="180">
        <v>200000</v>
      </c>
      <c r="G44" s="44">
        <v>0.05</v>
      </c>
      <c r="H44" s="21"/>
      <c r="I44" s="182"/>
      <c r="J44" s="104">
        <v>4</v>
      </c>
      <c r="K44" s="105">
        <v>0</v>
      </c>
      <c r="L44" s="105">
        <v>0</v>
      </c>
      <c r="M44" s="105">
        <v>8</v>
      </c>
      <c r="N44" s="105">
        <v>0</v>
      </c>
      <c r="O44" s="105">
        <v>0</v>
      </c>
      <c r="P44" s="105">
        <v>196</v>
      </c>
      <c r="Q44" s="105">
        <v>0</v>
      </c>
      <c r="R44" s="106">
        <v>0</v>
      </c>
      <c r="S44" s="72">
        <v>0</v>
      </c>
      <c r="T44" s="73">
        <v>0</v>
      </c>
      <c r="U44" s="73">
        <v>0</v>
      </c>
      <c r="V44" s="73">
        <v>0</v>
      </c>
      <c r="W44" s="204">
        <v>0</v>
      </c>
      <c r="X44" s="211">
        <v>0</v>
      </c>
      <c r="Y44" s="63" t="s">
        <v>280</v>
      </c>
    </row>
    <row r="45" spans="1:25" ht="54.75" customHeight="1" x14ac:dyDescent="0.2">
      <c r="A45" s="18">
        <v>37</v>
      </c>
      <c r="B45" s="233" t="s">
        <v>37</v>
      </c>
      <c r="C45" s="27" t="s">
        <v>150</v>
      </c>
      <c r="D45" s="25" t="s">
        <v>151</v>
      </c>
      <c r="E45" s="190">
        <v>226342</v>
      </c>
      <c r="F45" s="180">
        <v>100000</v>
      </c>
      <c r="G45" s="44">
        <v>0.4418092974348552</v>
      </c>
      <c r="H45" s="19" t="s">
        <v>72</v>
      </c>
      <c r="I45" s="182"/>
      <c r="J45" s="104">
        <v>1</v>
      </c>
      <c r="K45" s="105">
        <v>0</v>
      </c>
      <c r="L45" s="105">
        <v>0</v>
      </c>
      <c r="M45" s="105">
        <v>8</v>
      </c>
      <c r="N45" s="105">
        <v>0</v>
      </c>
      <c r="O45" s="105">
        <v>0</v>
      </c>
      <c r="P45" s="105">
        <v>5</v>
      </c>
      <c r="Q45" s="105">
        <v>0</v>
      </c>
      <c r="R45" s="106">
        <v>0</v>
      </c>
      <c r="S45" s="105">
        <v>8919</v>
      </c>
      <c r="T45" s="73">
        <v>0</v>
      </c>
      <c r="U45" s="73">
        <v>0</v>
      </c>
      <c r="V45" s="28">
        <v>0</v>
      </c>
      <c r="W45" s="204">
        <v>8919</v>
      </c>
      <c r="X45" s="211">
        <v>0</v>
      </c>
      <c r="Y45" s="63" t="s">
        <v>261</v>
      </c>
    </row>
    <row r="46" spans="1:25" ht="54.75" customHeight="1" x14ac:dyDescent="0.2">
      <c r="A46" s="18">
        <v>38</v>
      </c>
      <c r="B46" s="234" t="s">
        <v>38</v>
      </c>
      <c r="C46" s="27" t="s">
        <v>241</v>
      </c>
      <c r="D46" s="25" t="s">
        <v>152</v>
      </c>
      <c r="E46" s="190">
        <v>963280</v>
      </c>
      <c r="F46" s="180">
        <v>2000</v>
      </c>
      <c r="G46" s="44">
        <v>2.0762395149904493E-3</v>
      </c>
      <c r="H46" s="21"/>
      <c r="I46" s="182"/>
      <c r="J46" s="104">
        <v>0</v>
      </c>
      <c r="K46" s="105">
        <v>0</v>
      </c>
      <c r="L46" s="105">
        <v>0</v>
      </c>
      <c r="M46" s="105">
        <v>12</v>
      </c>
      <c r="N46" s="105">
        <v>0</v>
      </c>
      <c r="O46" s="105">
        <v>0</v>
      </c>
      <c r="P46" s="105">
        <v>9</v>
      </c>
      <c r="Q46" s="105">
        <v>0</v>
      </c>
      <c r="R46" s="106">
        <v>0</v>
      </c>
      <c r="S46" s="72">
        <v>0</v>
      </c>
      <c r="T46" s="73">
        <v>0</v>
      </c>
      <c r="U46" s="73">
        <v>0</v>
      </c>
      <c r="V46" s="212">
        <v>0</v>
      </c>
      <c r="W46" s="204">
        <v>0</v>
      </c>
      <c r="X46" s="107">
        <v>0</v>
      </c>
      <c r="Y46" s="63" t="s">
        <v>281</v>
      </c>
    </row>
    <row r="47" spans="1:25" ht="57.75" customHeight="1" x14ac:dyDescent="0.2">
      <c r="A47" s="18">
        <v>39</v>
      </c>
      <c r="B47" s="238" t="s">
        <v>3</v>
      </c>
      <c r="C47" s="70" t="s">
        <v>242</v>
      </c>
      <c r="D47" s="30" t="s">
        <v>153</v>
      </c>
      <c r="E47" s="193">
        <v>485000</v>
      </c>
      <c r="F47" s="194">
        <v>10000</v>
      </c>
      <c r="G47" s="44">
        <v>2.0618556701030927E-2</v>
      </c>
      <c r="H47" s="23"/>
      <c r="I47" s="181"/>
      <c r="J47" s="104">
        <v>2</v>
      </c>
      <c r="K47" s="105">
        <v>0</v>
      </c>
      <c r="L47" s="105">
        <v>0</v>
      </c>
      <c r="M47" s="105">
        <v>12</v>
      </c>
      <c r="N47" s="105">
        <v>0</v>
      </c>
      <c r="O47" s="105">
        <v>0</v>
      </c>
      <c r="P47" s="105">
        <v>45</v>
      </c>
      <c r="Q47" s="105">
        <v>0</v>
      </c>
      <c r="R47" s="106">
        <v>0</v>
      </c>
      <c r="S47" s="104">
        <v>0</v>
      </c>
      <c r="T47" s="105">
        <v>0</v>
      </c>
      <c r="U47" s="105">
        <v>0</v>
      </c>
      <c r="V47" s="132">
        <v>0</v>
      </c>
      <c r="W47" s="204">
        <v>0</v>
      </c>
      <c r="X47" s="106">
        <v>0</v>
      </c>
      <c r="Y47" s="249" t="s">
        <v>379</v>
      </c>
    </row>
    <row r="48" spans="1:25" s="1" customFormat="1" ht="54.75" customHeight="1" x14ac:dyDescent="0.2">
      <c r="A48" s="18">
        <v>40</v>
      </c>
      <c r="B48" s="234" t="s">
        <v>44</v>
      </c>
      <c r="C48" s="24" t="s">
        <v>307</v>
      </c>
      <c r="D48" s="25" t="s">
        <v>154</v>
      </c>
      <c r="E48" s="190">
        <v>4404000</v>
      </c>
      <c r="F48" s="180">
        <v>6000</v>
      </c>
      <c r="G48" s="44">
        <v>1.3623978201634877E-3</v>
      </c>
      <c r="H48" s="21"/>
      <c r="I48" s="182"/>
      <c r="J48" s="72">
        <v>3</v>
      </c>
      <c r="K48" s="73">
        <v>0</v>
      </c>
      <c r="L48" s="73">
        <v>0</v>
      </c>
      <c r="M48" s="73">
        <v>12</v>
      </c>
      <c r="N48" s="73">
        <v>0</v>
      </c>
      <c r="O48" s="73">
        <v>0</v>
      </c>
      <c r="P48" s="73">
        <v>199</v>
      </c>
      <c r="Q48" s="73">
        <v>0</v>
      </c>
      <c r="R48" s="107">
        <v>0</v>
      </c>
      <c r="S48" s="104">
        <v>0</v>
      </c>
      <c r="T48" s="105">
        <v>0</v>
      </c>
      <c r="U48" s="105">
        <v>0</v>
      </c>
      <c r="V48" s="132">
        <v>0</v>
      </c>
      <c r="W48" s="204">
        <v>0</v>
      </c>
      <c r="X48" s="106">
        <v>0</v>
      </c>
      <c r="Y48" s="249" t="s">
        <v>262</v>
      </c>
    </row>
    <row r="49" spans="1:25" ht="57.75" customHeight="1" x14ac:dyDescent="0.2">
      <c r="A49" s="18">
        <v>41</v>
      </c>
      <c r="B49" s="233" t="s">
        <v>10</v>
      </c>
      <c r="C49" s="27" t="s">
        <v>159</v>
      </c>
      <c r="D49" s="25" t="s">
        <v>160</v>
      </c>
      <c r="E49" s="190">
        <v>150000</v>
      </c>
      <c r="F49" s="180">
        <v>600</v>
      </c>
      <c r="G49" s="44">
        <v>4.0000000000000001E-3</v>
      </c>
      <c r="H49" s="21"/>
      <c r="I49" s="182"/>
      <c r="J49" s="104">
        <v>3</v>
      </c>
      <c r="K49" s="105">
        <v>0</v>
      </c>
      <c r="L49" s="105">
        <v>0</v>
      </c>
      <c r="M49" s="105">
        <v>13</v>
      </c>
      <c r="N49" s="105">
        <v>0</v>
      </c>
      <c r="O49" s="105">
        <v>0</v>
      </c>
      <c r="P49" s="105">
        <v>25</v>
      </c>
      <c r="Q49" s="105">
        <v>0</v>
      </c>
      <c r="R49" s="106">
        <v>0</v>
      </c>
      <c r="S49" s="72">
        <v>0</v>
      </c>
      <c r="T49" s="73">
        <v>0</v>
      </c>
      <c r="U49" s="73">
        <v>0</v>
      </c>
      <c r="V49" s="73">
        <v>0</v>
      </c>
      <c r="W49" s="204">
        <v>0</v>
      </c>
      <c r="X49" s="106">
        <v>0</v>
      </c>
      <c r="Y49" s="63" t="s">
        <v>19</v>
      </c>
    </row>
    <row r="50" spans="1:25" s="1" customFormat="1" ht="54.75" customHeight="1" x14ac:dyDescent="0.2">
      <c r="A50" s="18">
        <v>42</v>
      </c>
      <c r="B50" s="234" t="s">
        <v>8</v>
      </c>
      <c r="C50" s="24" t="s">
        <v>155</v>
      </c>
      <c r="D50" s="25" t="s">
        <v>156</v>
      </c>
      <c r="E50" s="190">
        <v>562100</v>
      </c>
      <c r="F50" s="180">
        <v>10000</v>
      </c>
      <c r="G50" s="44">
        <v>1.779042874933286E-2</v>
      </c>
      <c r="H50" s="21"/>
      <c r="I50" s="182"/>
      <c r="J50" s="104">
        <v>1</v>
      </c>
      <c r="K50" s="105">
        <v>0</v>
      </c>
      <c r="L50" s="105">
        <v>0</v>
      </c>
      <c r="M50" s="105">
        <v>25</v>
      </c>
      <c r="N50" s="105">
        <v>0</v>
      </c>
      <c r="O50" s="105">
        <v>0</v>
      </c>
      <c r="P50" s="105">
        <v>17</v>
      </c>
      <c r="Q50" s="105">
        <v>0</v>
      </c>
      <c r="R50" s="106">
        <v>0</v>
      </c>
      <c r="S50" s="72">
        <v>0</v>
      </c>
      <c r="T50" s="73">
        <v>0</v>
      </c>
      <c r="U50" s="73">
        <v>0</v>
      </c>
      <c r="V50" s="73">
        <v>0</v>
      </c>
      <c r="W50" s="204">
        <v>0</v>
      </c>
      <c r="X50" s="106">
        <v>0</v>
      </c>
      <c r="Y50" s="63" t="s">
        <v>263</v>
      </c>
    </row>
    <row r="51" spans="1:25" ht="54.75" customHeight="1" x14ac:dyDescent="0.2">
      <c r="A51" s="18">
        <v>43</v>
      </c>
      <c r="B51" s="234" t="s">
        <v>9</v>
      </c>
      <c r="C51" s="24" t="s">
        <v>155</v>
      </c>
      <c r="D51" s="25" t="s">
        <v>157</v>
      </c>
      <c r="E51" s="190">
        <v>434900</v>
      </c>
      <c r="F51" s="180">
        <v>1000</v>
      </c>
      <c r="G51" s="44">
        <v>2.2993791676247412E-3</v>
      </c>
      <c r="H51" s="21"/>
      <c r="I51" s="182"/>
      <c r="J51" s="72">
        <v>1</v>
      </c>
      <c r="K51" s="73">
        <v>0</v>
      </c>
      <c r="L51" s="73">
        <v>0</v>
      </c>
      <c r="M51" s="73">
        <v>26</v>
      </c>
      <c r="N51" s="73">
        <v>0</v>
      </c>
      <c r="O51" s="73">
        <v>0</v>
      </c>
      <c r="P51" s="73">
        <v>7</v>
      </c>
      <c r="Q51" s="73">
        <v>0</v>
      </c>
      <c r="R51" s="107">
        <v>0</v>
      </c>
      <c r="S51" s="72">
        <v>0</v>
      </c>
      <c r="T51" s="73">
        <v>0</v>
      </c>
      <c r="U51" s="73">
        <v>0</v>
      </c>
      <c r="V51" s="73">
        <v>0</v>
      </c>
      <c r="W51" s="204">
        <v>0</v>
      </c>
      <c r="X51" s="107">
        <v>0</v>
      </c>
      <c r="Y51" s="63" t="s">
        <v>264</v>
      </c>
    </row>
    <row r="52" spans="1:25" ht="57.75" customHeight="1" x14ac:dyDescent="0.2">
      <c r="A52" s="18">
        <v>44</v>
      </c>
      <c r="B52" s="233" t="s">
        <v>5</v>
      </c>
      <c r="C52" s="27" t="s">
        <v>155</v>
      </c>
      <c r="D52" s="25" t="s">
        <v>158</v>
      </c>
      <c r="E52" s="190">
        <v>6447400</v>
      </c>
      <c r="F52" s="180">
        <v>5200</v>
      </c>
      <c r="G52" s="44">
        <v>8.0652666191022738E-4</v>
      </c>
      <c r="H52" s="21"/>
      <c r="I52" s="182"/>
      <c r="J52" s="72">
        <v>5</v>
      </c>
      <c r="K52" s="73">
        <v>0</v>
      </c>
      <c r="L52" s="73">
        <v>0</v>
      </c>
      <c r="M52" s="73">
        <v>12</v>
      </c>
      <c r="N52" s="73">
        <v>0</v>
      </c>
      <c r="O52" s="73">
        <v>0</v>
      </c>
      <c r="P52" s="73">
        <v>198</v>
      </c>
      <c r="Q52" s="73">
        <v>0</v>
      </c>
      <c r="R52" s="107">
        <v>0</v>
      </c>
      <c r="S52" s="72">
        <v>0</v>
      </c>
      <c r="T52" s="73">
        <v>0</v>
      </c>
      <c r="U52" s="73">
        <v>0</v>
      </c>
      <c r="V52" s="73">
        <v>0</v>
      </c>
      <c r="W52" s="204">
        <v>0</v>
      </c>
      <c r="X52" s="106">
        <v>0</v>
      </c>
      <c r="Y52" s="249" t="s">
        <v>337</v>
      </c>
    </row>
    <row r="53" spans="1:25" ht="54.75" customHeight="1" x14ac:dyDescent="0.2">
      <c r="A53" s="18">
        <v>45</v>
      </c>
      <c r="B53" s="235" t="s">
        <v>11</v>
      </c>
      <c r="C53" s="24" t="s">
        <v>243</v>
      </c>
      <c r="D53" s="161" t="s">
        <v>163</v>
      </c>
      <c r="E53" s="192">
        <v>542300</v>
      </c>
      <c r="F53" s="180">
        <v>5000</v>
      </c>
      <c r="G53" s="44">
        <v>9.2199889360132774E-3</v>
      </c>
      <c r="H53" s="54"/>
      <c r="I53" s="182"/>
      <c r="J53" s="104">
        <v>1</v>
      </c>
      <c r="K53" s="105">
        <v>0</v>
      </c>
      <c r="L53" s="105">
        <v>0</v>
      </c>
      <c r="M53" s="105">
        <v>5</v>
      </c>
      <c r="N53" s="105">
        <v>0</v>
      </c>
      <c r="O53" s="105">
        <v>0</v>
      </c>
      <c r="P53" s="105">
        <v>32</v>
      </c>
      <c r="Q53" s="105">
        <v>0</v>
      </c>
      <c r="R53" s="106">
        <v>0</v>
      </c>
      <c r="S53" s="72">
        <v>0</v>
      </c>
      <c r="T53" s="73">
        <v>0</v>
      </c>
      <c r="U53" s="73">
        <v>0</v>
      </c>
      <c r="V53" s="213">
        <v>0</v>
      </c>
      <c r="W53" s="204">
        <v>0</v>
      </c>
      <c r="X53" s="207">
        <v>0</v>
      </c>
      <c r="Y53" s="63" t="s">
        <v>356</v>
      </c>
    </row>
    <row r="54" spans="1:25" ht="54.75" customHeight="1" x14ac:dyDescent="0.2">
      <c r="A54" s="18">
        <v>46</v>
      </c>
      <c r="B54" s="234" t="s">
        <v>347</v>
      </c>
      <c r="C54" s="24" t="s">
        <v>243</v>
      </c>
      <c r="D54" s="25" t="s">
        <v>164</v>
      </c>
      <c r="E54" s="190">
        <v>270000</v>
      </c>
      <c r="F54" s="180">
        <v>30000</v>
      </c>
      <c r="G54" s="44">
        <v>0.1111111111111111</v>
      </c>
      <c r="H54" s="53"/>
      <c r="I54" s="182"/>
      <c r="J54" s="104">
        <v>2</v>
      </c>
      <c r="K54" s="105">
        <v>0</v>
      </c>
      <c r="L54" s="105">
        <v>0</v>
      </c>
      <c r="M54" s="105">
        <v>8</v>
      </c>
      <c r="N54" s="105">
        <v>0</v>
      </c>
      <c r="O54" s="105">
        <v>0</v>
      </c>
      <c r="P54" s="105">
        <v>86</v>
      </c>
      <c r="Q54" s="105">
        <v>0</v>
      </c>
      <c r="R54" s="106">
        <v>0</v>
      </c>
      <c r="S54" s="72">
        <v>0</v>
      </c>
      <c r="T54" s="73">
        <v>0</v>
      </c>
      <c r="U54" s="73">
        <v>0</v>
      </c>
      <c r="V54" s="212">
        <v>0</v>
      </c>
      <c r="W54" s="204">
        <v>0</v>
      </c>
      <c r="X54" s="207">
        <v>0</v>
      </c>
      <c r="Y54" s="63" t="s">
        <v>357</v>
      </c>
    </row>
    <row r="55" spans="1:25" ht="54.75" customHeight="1" x14ac:dyDescent="0.2">
      <c r="A55" s="18">
        <v>47</v>
      </c>
      <c r="B55" s="234" t="s">
        <v>348</v>
      </c>
      <c r="C55" s="24" t="s">
        <v>243</v>
      </c>
      <c r="D55" s="25" t="s">
        <v>349</v>
      </c>
      <c r="E55" s="190">
        <v>240000</v>
      </c>
      <c r="F55" s="180">
        <v>2600</v>
      </c>
      <c r="G55" s="44">
        <v>1.0833333333333334E-2</v>
      </c>
      <c r="H55" s="55"/>
      <c r="I55" s="182"/>
      <c r="J55" s="104">
        <v>3</v>
      </c>
      <c r="K55" s="105">
        <v>0</v>
      </c>
      <c r="L55" s="105">
        <v>0</v>
      </c>
      <c r="M55" s="105">
        <v>7</v>
      </c>
      <c r="N55" s="105">
        <v>0</v>
      </c>
      <c r="O55" s="105">
        <v>0</v>
      </c>
      <c r="P55" s="105">
        <v>30</v>
      </c>
      <c r="Q55" s="105">
        <v>0</v>
      </c>
      <c r="R55" s="106">
        <v>0</v>
      </c>
      <c r="S55" s="72">
        <v>0</v>
      </c>
      <c r="T55" s="105">
        <v>0</v>
      </c>
      <c r="U55" s="73">
        <v>0</v>
      </c>
      <c r="V55" s="105">
        <v>0</v>
      </c>
      <c r="W55" s="204">
        <v>0</v>
      </c>
      <c r="X55" s="207">
        <v>0</v>
      </c>
      <c r="Y55" s="63" t="s">
        <v>358</v>
      </c>
    </row>
    <row r="56" spans="1:25" ht="54.75" customHeight="1" x14ac:dyDescent="0.2">
      <c r="A56" s="18">
        <v>48</v>
      </c>
      <c r="B56" s="237" t="s">
        <v>350</v>
      </c>
      <c r="C56" s="24" t="s">
        <v>243</v>
      </c>
      <c r="D56" s="161" t="s">
        <v>165</v>
      </c>
      <c r="E56" s="192">
        <v>400000</v>
      </c>
      <c r="F56" s="180">
        <v>5000</v>
      </c>
      <c r="G56" s="44">
        <v>1.2500000000000001E-2</v>
      </c>
      <c r="H56" s="56"/>
      <c r="I56" s="182"/>
      <c r="J56" s="104">
        <v>1</v>
      </c>
      <c r="K56" s="105">
        <v>0</v>
      </c>
      <c r="L56" s="105">
        <v>0</v>
      </c>
      <c r="M56" s="105">
        <v>6</v>
      </c>
      <c r="N56" s="105">
        <v>0</v>
      </c>
      <c r="O56" s="105">
        <v>0</v>
      </c>
      <c r="P56" s="105">
        <v>40</v>
      </c>
      <c r="Q56" s="105">
        <v>0</v>
      </c>
      <c r="R56" s="106">
        <v>0</v>
      </c>
      <c r="S56" s="72">
        <v>0</v>
      </c>
      <c r="T56" s="73">
        <v>0</v>
      </c>
      <c r="U56" s="73">
        <v>0</v>
      </c>
      <c r="V56" s="28">
        <v>0</v>
      </c>
      <c r="W56" s="204">
        <v>0</v>
      </c>
      <c r="X56" s="214">
        <v>0</v>
      </c>
      <c r="Y56" s="63" t="s">
        <v>359</v>
      </c>
    </row>
    <row r="57" spans="1:25" ht="54.75" customHeight="1" x14ac:dyDescent="0.2">
      <c r="A57" s="18">
        <v>49</v>
      </c>
      <c r="B57" s="235" t="s">
        <v>351</v>
      </c>
      <c r="C57" s="24" t="s">
        <v>243</v>
      </c>
      <c r="D57" s="161" t="s">
        <v>166</v>
      </c>
      <c r="E57" s="192">
        <v>520000</v>
      </c>
      <c r="F57" s="180">
        <v>10000</v>
      </c>
      <c r="G57" s="44">
        <v>1.9230769230769232E-2</v>
      </c>
      <c r="H57" s="57"/>
      <c r="I57" s="182"/>
      <c r="J57" s="104">
        <v>3</v>
      </c>
      <c r="K57" s="105">
        <v>0</v>
      </c>
      <c r="L57" s="105">
        <v>0</v>
      </c>
      <c r="M57" s="105">
        <v>12</v>
      </c>
      <c r="N57" s="105">
        <v>0</v>
      </c>
      <c r="O57" s="105">
        <v>0</v>
      </c>
      <c r="P57" s="105">
        <v>94</v>
      </c>
      <c r="Q57" s="105">
        <v>0</v>
      </c>
      <c r="R57" s="106">
        <v>0</v>
      </c>
      <c r="S57" s="72">
        <v>0</v>
      </c>
      <c r="T57" s="73">
        <v>0</v>
      </c>
      <c r="U57" s="73">
        <v>0</v>
      </c>
      <c r="V57" s="105">
        <v>872</v>
      </c>
      <c r="W57" s="204">
        <v>872</v>
      </c>
      <c r="X57" s="103">
        <v>0</v>
      </c>
      <c r="Y57" s="63" t="s">
        <v>360</v>
      </c>
    </row>
    <row r="58" spans="1:25" ht="54.75" customHeight="1" x14ac:dyDescent="0.2">
      <c r="A58" s="18">
        <v>50</v>
      </c>
      <c r="B58" s="234" t="s">
        <v>352</v>
      </c>
      <c r="C58" s="24" t="s">
        <v>244</v>
      </c>
      <c r="D58" s="25" t="s">
        <v>167</v>
      </c>
      <c r="E58" s="190">
        <v>10560000</v>
      </c>
      <c r="F58" s="180">
        <v>1715000</v>
      </c>
      <c r="G58" s="44">
        <v>0.16240530303030304</v>
      </c>
      <c r="H58" s="56"/>
      <c r="I58" s="183"/>
      <c r="J58" s="104">
        <v>1</v>
      </c>
      <c r="K58" s="105">
        <v>0</v>
      </c>
      <c r="L58" s="105">
        <v>0</v>
      </c>
      <c r="M58" s="105">
        <v>9</v>
      </c>
      <c r="N58" s="105">
        <v>0</v>
      </c>
      <c r="O58" s="105">
        <v>0</v>
      </c>
      <c r="P58" s="105">
        <v>11</v>
      </c>
      <c r="Q58" s="105">
        <v>0</v>
      </c>
      <c r="R58" s="106">
        <v>0</v>
      </c>
      <c r="S58" s="72">
        <v>0</v>
      </c>
      <c r="T58" s="73">
        <v>0</v>
      </c>
      <c r="U58" s="73">
        <v>0</v>
      </c>
      <c r="V58" s="28">
        <v>0</v>
      </c>
      <c r="W58" s="204">
        <v>0</v>
      </c>
      <c r="X58" s="207">
        <v>0</v>
      </c>
      <c r="Y58" s="63" t="s">
        <v>361</v>
      </c>
    </row>
    <row r="59" spans="1:25" ht="54.75" customHeight="1" x14ac:dyDescent="0.2">
      <c r="A59" s="18">
        <v>51</v>
      </c>
      <c r="B59" s="234" t="s">
        <v>353</v>
      </c>
      <c r="C59" s="24" t="s">
        <v>244</v>
      </c>
      <c r="D59" s="25" t="s">
        <v>409</v>
      </c>
      <c r="E59" s="191">
        <v>10000</v>
      </c>
      <c r="F59" s="180">
        <v>500</v>
      </c>
      <c r="G59" s="44">
        <v>0.05</v>
      </c>
      <c r="H59" s="55" t="s">
        <v>72</v>
      </c>
      <c r="I59" s="182"/>
      <c r="J59" s="104">
        <v>2</v>
      </c>
      <c r="K59" s="105">
        <v>1</v>
      </c>
      <c r="L59" s="105">
        <v>0</v>
      </c>
      <c r="M59" s="105">
        <v>5</v>
      </c>
      <c r="N59" s="105">
        <v>0</v>
      </c>
      <c r="O59" s="105">
        <v>0</v>
      </c>
      <c r="P59" s="105">
        <v>36</v>
      </c>
      <c r="Q59" s="105">
        <v>1</v>
      </c>
      <c r="R59" s="106">
        <v>0</v>
      </c>
      <c r="S59" s="105">
        <v>0</v>
      </c>
      <c r="T59" s="105">
        <v>1040817</v>
      </c>
      <c r="U59" s="73">
        <v>0</v>
      </c>
      <c r="V59" s="73">
        <v>0</v>
      </c>
      <c r="W59" s="204">
        <v>1040817</v>
      </c>
      <c r="X59" s="207">
        <v>0</v>
      </c>
      <c r="Y59" s="64" t="s">
        <v>19</v>
      </c>
    </row>
    <row r="60" spans="1:25" ht="54.75" customHeight="1" x14ac:dyDescent="0.2">
      <c r="A60" s="18">
        <v>52</v>
      </c>
      <c r="B60" s="233" t="s">
        <v>354</v>
      </c>
      <c r="C60" s="27" t="s">
        <v>272</v>
      </c>
      <c r="D60" s="25" t="s">
        <v>170</v>
      </c>
      <c r="E60" s="190">
        <v>900000</v>
      </c>
      <c r="F60" s="180">
        <v>22500</v>
      </c>
      <c r="G60" s="44">
        <v>2.5000000000000001E-2</v>
      </c>
      <c r="H60" s="58"/>
      <c r="I60" s="181"/>
      <c r="J60" s="104">
        <v>2</v>
      </c>
      <c r="K60" s="105">
        <v>0</v>
      </c>
      <c r="L60" s="105">
        <v>0</v>
      </c>
      <c r="M60" s="105">
        <v>11</v>
      </c>
      <c r="N60" s="105">
        <v>0</v>
      </c>
      <c r="O60" s="105">
        <v>0</v>
      </c>
      <c r="P60" s="105">
        <v>18</v>
      </c>
      <c r="Q60" s="105">
        <v>0</v>
      </c>
      <c r="R60" s="106">
        <v>0</v>
      </c>
      <c r="S60" s="72">
        <v>0</v>
      </c>
      <c r="T60" s="73">
        <v>0</v>
      </c>
      <c r="U60" s="73">
        <v>0</v>
      </c>
      <c r="V60" s="28">
        <v>0</v>
      </c>
      <c r="W60" s="204">
        <v>0</v>
      </c>
      <c r="X60" s="207">
        <v>0</v>
      </c>
      <c r="Y60" s="63" t="s">
        <v>362</v>
      </c>
    </row>
    <row r="61" spans="1:25" ht="54.75" customHeight="1" x14ac:dyDescent="0.2">
      <c r="A61" s="18">
        <v>53</v>
      </c>
      <c r="B61" s="233" t="s">
        <v>39</v>
      </c>
      <c r="C61" s="171" t="s">
        <v>293</v>
      </c>
      <c r="D61" s="25" t="s">
        <v>171</v>
      </c>
      <c r="E61" s="190">
        <v>104000</v>
      </c>
      <c r="F61" s="180">
        <v>5000</v>
      </c>
      <c r="G61" s="44">
        <v>4.807692307692308E-2</v>
      </c>
      <c r="H61" s="59"/>
      <c r="I61" s="182"/>
      <c r="J61" s="72">
        <v>4</v>
      </c>
      <c r="K61" s="73">
        <v>0</v>
      </c>
      <c r="L61" s="73">
        <v>3</v>
      </c>
      <c r="M61" s="73">
        <v>7</v>
      </c>
      <c r="N61" s="73">
        <v>0</v>
      </c>
      <c r="O61" s="73">
        <v>2</v>
      </c>
      <c r="P61" s="73">
        <v>83</v>
      </c>
      <c r="Q61" s="73">
        <v>0</v>
      </c>
      <c r="R61" s="107">
        <v>8</v>
      </c>
      <c r="S61" s="72">
        <v>0</v>
      </c>
      <c r="T61" s="105">
        <v>5489</v>
      </c>
      <c r="U61" s="73">
        <v>0</v>
      </c>
      <c r="V61" s="105">
        <v>0</v>
      </c>
      <c r="W61" s="204">
        <v>5489</v>
      </c>
      <c r="X61" s="206">
        <v>0</v>
      </c>
      <c r="Y61" s="63" t="s">
        <v>363</v>
      </c>
    </row>
    <row r="62" spans="1:25" ht="62.25" customHeight="1" x14ac:dyDescent="0.2">
      <c r="A62" s="18">
        <v>54</v>
      </c>
      <c r="B62" s="238" t="s">
        <v>40</v>
      </c>
      <c r="C62" s="171" t="s">
        <v>294</v>
      </c>
      <c r="D62" s="30" t="s">
        <v>172</v>
      </c>
      <c r="E62" s="193">
        <v>100000</v>
      </c>
      <c r="F62" s="194">
        <v>2400</v>
      </c>
      <c r="G62" s="44">
        <v>2.4E-2</v>
      </c>
      <c r="H62" s="60"/>
      <c r="I62" s="181"/>
      <c r="J62" s="104">
        <v>1</v>
      </c>
      <c r="K62" s="105">
        <v>0</v>
      </c>
      <c r="L62" s="105">
        <v>1</v>
      </c>
      <c r="M62" s="105">
        <v>10</v>
      </c>
      <c r="N62" s="105">
        <v>0</v>
      </c>
      <c r="O62" s="105">
        <v>0</v>
      </c>
      <c r="P62" s="105">
        <v>9</v>
      </c>
      <c r="Q62" s="105">
        <v>0</v>
      </c>
      <c r="R62" s="106">
        <v>0</v>
      </c>
      <c r="S62" s="104">
        <v>0</v>
      </c>
      <c r="T62" s="105">
        <v>20715</v>
      </c>
      <c r="U62" s="105">
        <v>0</v>
      </c>
      <c r="V62" s="105">
        <v>0</v>
      </c>
      <c r="W62" s="204">
        <v>20715</v>
      </c>
      <c r="X62" s="207">
        <v>0</v>
      </c>
      <c r="Y62" s="64" t="s">
        <v>19</v>
      </c>
    </row>
    <row r="63" spans="1:25" ht="63" customHeight="1" x14ac:dyDescent="0.2">
      <c r="A63" s="18">
        <v>55</v>
      </c>
      <c r="B63" s="234" t="s">
        <v>41</v>
      </c>
      <c r="C63" s="171" t="s">
        <v>294</v>
      </c>
      <c r="D63" s="25" t="s">
        <v>173</v>
      </c>
      <c r="E63" s="190">
        <v>700000</v>
      </c>
      <c r="F63" s="180">
        <v>8000</v>
      </c>
      <c r="G63" s="44">
        <v>1.1428571428571429E-2</v>
      </c>
      <c r="H63" s="58"/>
      <c r="I63" s="182"/>
      <c r="J63" s="104">
        <v>3</v>
      </c>
      <c r="K63" s="105">
        <v>0</v>
      </c>
      <c r="L63" s="105">
        <v>0</v>
      </c>
      <c r="M63" s="105">
        <v>10</v>
      </c>
      <c r="N63" s="105">
        <v>0</v>
      </c>
      <c r="O63" s="105">
        <v>0</v>
      </c>
      <c r="P63" s="105">
        <v>31</v>
      </c>
      <c r="Q63" s="105">
        <v>0</v>
      </c>
      <c r="R63" s="106">
        <v>0</v>
      </c>
      <c r="S63" s="72">
        <v>0</v>
      </c>
      <c r="T63" s="105">
        <v>21433</v>
      </c>
      <c r="U63" s="73">
        <v>0</v>
      </c>
      <c r="V63" s="105">
        <v>0</v>
      </c>
      <c r="W63" s="204">
        <v>21433</v>
      </c>
      <c r="X63" s="207">
        <v>0</v>
      </c>
      <c r="Y63" s="63" t="s">
        <v>364</v>
      </c>
    </row>
    <row r="64" spans="1:25" ht="63" customHeight="1" x14ac:dyDescent="0.2">
      <c r="A64" s="18">
        <v>56</v>
      </c>
      <c r="B64" s="234" t="s">
        <v>42</v>
      </c>
      <c r="C64" s="171" t="s">
        <v>295</v>
      </c>
      <c r="D64" s="25" t="s">
        <v>174</v>
      </c>
      <c r="E64" s="190">
        <v>800000</v>
      </c>
      <c r="F64" s="180">
        <v>37740</v>
      </c>
      <c r="G64" s="44">
        <v>4.7175000000000002E-2</v>
      </c>
      <c r="H64" s="58"/>
      <c r="I64" s="182"/>
      <c r="J64" s="72">
        <v>4</v>
      </c>
      <c r="K64" s="73">
        <v>0</v>
      </c>
      <c r="L64" s="73">
        <v>0</v>
      </c>
      <c r="M64" s="73">
        <v>13</v>
      </c>
      <c r="N64" s="73">
        <v>0</v>
      </c>
      <c r="O64" s="73">
        <v>0</v>
      </c>
      <c r="P64" s="73">
        <v>58</v>
      </c>
      <c r="Q64" s="73">
        <v>0</v>
      </c>
      <c r="R64" s="107">
        <v>0</v>
      </c>
      <c r="S64" s="72">
        <v>0</v>
      </c>
      <c r="T64" s="105">
        <v>23843</v>
      </c>
      <c r="U64" s="73">
        <v>0</v>
      </c>
      <c r="V64" s="105">
        <v>3300</v>
      </c>
      <c r="W64" s="204">
        <v>27143</v>
      </c>
      <c r="X64" s="206">
        <v>0</v>
      </c>
      <c r="Y64" s="63" t="s">
        <v>365</v>
      </c>
    </row>
    <row r="65" spans="1:25" ht="54.75" customHeight="1" x14ac:dyDescent="0.2">
      <c r="A65" s="18">
        <v>57</v>
      </c>
      <c r="B65" s="239" t="s">
        <v>355</v>
      </c>
      <c r="C65" s="171" t="s">
        <v>296</v>
      </c>
      <c r="D65" s="61" t="s">
        <v>175</v>
      </c>
      <c r="E65" s="190">
        <v>334000</v>
      </c>
      <c r="F65" s="180">
        <v>1000</v>
      </c>
      <c r="G65" s="44">
        <v>2.9940119760479044E-3</v>
      </c>
      <c r="H65" s="58"/>
      <c r="I65" s="182"/>
      <c r="J65" s="104">
        <v>2</v>
      </c>
      <c r="K65" s="105">
        <v>0</v>
      </c>
      <c r="L65" s="105">
        <v>0</v>
      </c>
      <c r="M65" s="105">
        <v>11</v>
      </c>
      <c r="N65" s="105">
        <v>0</v>
      </c>
      <c r="O65" s="105">
        <v>0</v>
      </c>
      <c r="P65" s="105">
        <v>34</v>
      </c>
      <c r="Q65" s="105">
        <v>0</v>
      </c>
      <c r="R65" s="106">
        <v>0</v>
      </c>
      <c r="S65" s="72">
        <v>0</v>
      </c>
      <c r="T65" s="105">
        <v>1035</v>
      </c>
      <c r="U65" s="73">
        <v>0</v>
      </c>
      <c r="V65" s="105">
        <v>1370</v>
      </c>
      <c r="W65" s="204">
        <v>2405</v>
      </c>
      <c r="X65" s="207">
        <v>0</v>
      </c>
      <c r="Y65" s="63" t="s">
        <v>366</v>
      </c>
    </row>
    <row r="66" spans="1:25" ht="78.75" customHeight="1" x14ac:dyDescent="0.2">
      <c r="A66" s="18">
        <v>58</v>
      </c>
      <c r="B66" s="234" t="s">
        <v>4</v>
      </c>
      <c r="C66" s="24" t="s">
        <v>233</v>
      </c>
      <c r="D66" s="25" t="s">
        <v>161</v>
      </c>
      <c r="E66" s="190">
        <v>1680000</v>
      </c>
      <c r="F66" s="180">
        <v>100000</v>
      </c>
      <c r="G66" s="44">
        <v>5.9523809523809521E-2</v>
      </c>
      <c r="H66" s="53"/>
      <c r="I66" s="182"/>
      <c r="J66" s="104">
        <v>1</v>
      </c>
      <c r="K66" s="105">
        <v>0</v>
      </c>
      <c r="L66" s="105">
        <v>0</v>
      </c>
      <c r="M66" s="105">
        <v>6</v>
      </c>
      <c r="N66" s="105">
        <v>0</v>
      </c>
      <c r="O66" s="105">
        <v>0</v>
      </c>
      <c r="P66" s="105">
        <v>3</v>
      </c>
      <c r="Q66" s="105">
        <v>0</v>
      </c>
      <c r="R66" s="106">
        <v>0</v>
      </c>
      <c r="S66" s="72">
        <v>0</v>
      </c>
      <c r="T66" s="73">
        <v>0</v>
      </c>
      <c r="U66" s="73">
        <v>0</v>
      </c>
      <c r="V66" s="212">
        <v>0</v>
      </c>
      <c r="W66" s="204">
        <v>0</v>
      </c>
      <c r="X66" s="207">
        <v>0</v>
      </c>
      <c r="Y66" s="63" t="s">
        <v>374</v>
      </c>
    </row>
    <row r="67" spans="1:25" ht="54.75" customHeight="1" x14ac:dyDescent="0.2">
      <c r="A67" s="18">
        <v>59</v>
      </c>
      <c r="B67" s="234" t="s">
        <v>373</v>
      </c>
      <c r="C67" s="24" t="s">
        <v>234</v>
      </c>
      <c r="D67" s="25" t="s">
        <v>162</v>
      </c>
      <c r="E67" s="190">
        <v>350000</v>
      </c>
      <c r="F67" s="180">
        <v>10000</v>
      </c>
      <c r="G67" s="44">
        <v>2.8571428571428571E-2</v>
      </c>
      <c r="H67" s="53"/>
      <c r="I67" s="182"/>
      <c r="J67" s="104">
        <v>1</v>
      </c>
      <c r="K67" s="105">
        <v>0</v>
      </c>
      <c r="L67" s="105">
        <v>0</v>
      </c>
      <c r="M67" s="105">
        <v>10</v>
      </c>
      <c r="N67" s="105">
        <v>0</v>
      </c>
      <c r="O67" s="105">
        <v>0</v>
      </c>
      <c r="P67" s="105">
        <v>0</v>
      </c>
      <c r="Q67" s="105">
        <v>0</v>
      </c>
      <c r="R67" s="106">
        <v>0</v>
      </c>
      <c r="S67" s="72">
        <v>0</v>
      </c>
      <c r="T67" s="73">
        <v>0</v>
      </c>
      <c r="U67" s="73">
        <v>0</v>
      </c>
      <c r="V67" s="212">
        <v>0</v>
      </c>
      <c r="W67" s="204">
        <v>0</v>
      </c>
      <c r="X67" s="207">
        <v>0</v>
      </c>
      <c r="Y67" s="63" t="s">
        <v>412</v>
      </c>
    </row>
    <row r="68" spans="1:25" ht="54.75" customHeight="1" x14ac:dyDescent="0.2">
      <c r="A68" s="18">
        <v>60</v>
      </c>
      <c r="B68" s="233" t="s">
        <v>15</v>
      </c>
      <c r="C68" s="27" t="s">
        <v>217</v>
      </c>
      <c r="D68" s="25" t="s">
        <v>168</v>
      </c>
      <c r="E68" s="190">
        <v>600000</v>
      </c>
      <c r="F68" s="180">
        <v>2000</v>
      </c>
      <c r="G68" s="44">
        <v>3.3333333333333335E-3</v>
      </c>
      <c r="H68" s="58"/>
      <c r="I68" s="181"/>
      <c r="J68" s="104">
        <v>4</v>
      </c>
      <c r="K68" s="105">
        <v>0</v>
      </c>
      <c r="L68" s="105">
        <v>0</v>
      </c>
      <c r="M68" s="105">
        <v>3</v>
      </c>
      <c r="N68" s="105">
        <v>0</v>
      </c>
      <c r="O68" s="105">
        <v>0</v>
      </c>
      <c r="P68" s="105">
        <v>62</v>
      </c>
      <c r="Q68" s="105">
        <v>0</v>
      </c>
      <c r="R68" s="106">
        <v>0</v>
      </c>
      <c r="S68" s="72">
        <v>0</v>
      </c>
      <c r="T68" s="73">
        <v>0</v>
      </c>
      <c r="U68" s="73">
        <v>0</v>
      </c>
      <c r="V68" s="28">
        <v>0</v>
      </c>
      <c r="W68" s="204">
        <v>0</v>
      </c>
      <c r="X68" s="207">
        <v>0</v>
      </c>
      <c r="Y68" s="63" t="s">
        <v>19</v>
      </c>
    </row>
    <row r="69" spans="1:25" ht="54.75" customHeight="1" x14ac:dyDescent="0.2">
      <c r="A69" s="18">
        <v>61</v>
      </c>
      <c r="B69" s="233" t="s">
        <v>266</v>
      </c>
      <c r="C69" s="27" t="s">
        <v>217</v>
      </c>
      <c r="D69" s="25" t="s">
        <v>169</v>
      </c>
      <c r="E69" s="189">
        <v>1281747</v>
      </c>
      <c r="F69" s="180">
        <v>2500</v>
      </c>
      <c r="G69" s="44">
        <v>1.9504629228701139E-3</v>
      </c>
      <c r="H69" s="58"/>
      <c r="I69" s="182"/>
      <c r="J69" s="104">
        <v>5</v>
      </c>
      <c r="K69" s="105">
        <v>0</v>
      </c>
      <c r="L69" s="105">
        <v>0</v>
      </c>
      <c r="M69" s="105">
        <v>2</v>
      </c>
      <c r="N69" s="105">
        <v>0</v>
      </c>
      <c r="O69" s="105">
        <v>0</v>
      </c>
      <c r="P69" s="105">
        <v>53</v>
      </c>
      <c r="Q69" s="105">
        <v>0</v>
      </c>
      <c r="R69" s="106">
        <v>0</v>
      </c>
      <c r="S69" s="72">
        <v>0</v>
      </c>
      <c r="T69" s="73">
        <v>0</v>
      </c>
      <c r="U69" s="73">
        <v>0</v>
      </c>
      <c r="V69" s="28">
        <v>0</v>
      </c>
      <c r="W69" s="204">
        <v>0</v>
      </c>
      <c r="X69" s="207">
        <v>0</v>
      </c>
      <c r="Y69" s="63" t="s">
        <v>316</v>
      </c>
    </row>
    <row r="70" spans="1:25" ht="54.75" customHeight="1" x14ac:dyDescent="0.2">
      <c r="A70" s="18">
        <v>62</v>
      </c>
      <c r="B70" s="234" t="s">
        <v>267</v>
      </c>
      <c r="C70" s="165" t="s">
        <v>245</v>
      </c>
      <c r="D70" s="25" t="s">
        <v>313</v>
      </c>
      <c r="E70" s="190">
        <v>100000</v>
      </c>
      <c r="F70" s="180">
        <v>9000</v>
      </c>
      <c r="G70" s="44">
        <v>0.09</v>
      </c>
      <c r="H70" s="58"/>
      <c r="I70" s="182"/>
      <c r="J70" s="104">
        <v>1</v>
      </c>
      <c r="K70" s="105">
        <v>0</v>
      </c>
      <c r="L70" s="105">
        <v>0</v>
      </c>
      <c r="M70" s="105">
        <v>6</v>
      </c>
      <c r="N70" s="105">
        <v>1</v>
      </c>
      <c r="O70" s="105">
        <v>2</v>
      </c>
      <c r="P70" s="105">
        <v>18</v>
      </c>
      <c r="Q70" s="105">
        <v>0</v>
      </c>
      <c r="R70" s="106">
        <v>0</v>
      </c>
      <c r="S70" s="105">
        <v>0</v>
      </c>
      <c r="T70" s="73">
        <v>0</v>
      </c>
      <c r="U70" s="73">
        <v>0</v>
      </c>
      <c r="V70" s="105">
        <v>0</v>
      </c>
      <c r="W70" s="204">
        <v>0</v>
      </c>
      <c r="X70" s="207">
        <v>0</v>
      </c>
      <c r="Y70" s="63" t="s">
        <v>315</v>
      </c>
    </row>
    <row r="71" spans="1:25" ht="54.75" customHeight="1" x14ac:dyDescent="0.2">
      <c r="A71" s="18">
        <v>63</v>
      </c>
      <c r="B71" s="233" t="s">
        <v>210</v>
      </c>
      <c r="C71" s="27" t="s">
        <v>245</v>
      </c>
      <c r="D71" s="25" t="s">
        <v>314</v>
      </c>
      <c r="E71" s="190">
        <v>54000</v>
      </c>
      <c r="F71" s="180">
        <v>2500</v>
      </c>
      <c r="G71" s="44">
        <v>4.6296296296296294E-2</v>
      </c>
      <c r="H71" s="58"/>
      <c r="I71" s="182">
        <v>1885</v>
      </c>
      <c r="J71" s="72">
        <v>1</v>
      </c>
      <c r="K71" s="73">
        <v>0</v>
      </c>
      <c r="L71" s="73">
        <v>1</v>
      </c>
      <c r="M71" s="73">
        <v>36</v>
      </c>
      <c r="N71" s="73">
        <v>5</v>
      </c>
      <c r="O71" s="73">
        <v>6</v>
      </c>
      <c r="P71" s="73">
        <v>4</v>
      </c>
      <c r="Q71" s="73">
        <v>0</v>
      </c>
      <c r="R71" s="107">
        <v>0</v>
      </c>
      <c r="S71" s="105">
        <v>23032</v>
      </c>
      <c r="T71" s="73">
        <v>0</v>
      </c>
      <c r="U71" s="73">
        <v>0</v>
      </c>
      <c r="V71" s="28">
        <v>0</v>
      </c>
      <c r="W71" s="204">
        <v>23032</v>
      </c>
      <c r="X71" s="207">
        <v>0</v>
      </c>
      <c r="Y71" s="63" t="s">
        <v>291</v>
      </c>
    </row>
    <row r="72" spans="1:25" ht="54.75" customHeight="1" x14ac:dyDescent="0.2">
      <c r="A72" s="18">
        <v>64</v>
      </c>
      <c r="B72" s="234" t="s">
        <v>6</v>
      </c>
      <c r="C72" s="24" t="s">
        <v>246</v>
      </c>
      <c r="D72" s="25" t="s">
        <v>176</v>
      </c>
      <c r="E72" s="190">
        <v>21000</v>
      </c>
      <c r="F72" s="180">
        <v>10000</v>
      </c>
      <c r="G72" s="44">
        <v>0.47619047619047616</v>
      </c>
      <c r="H72" s="58" t="s">
        <v>72</v>
      </c>
      <c r="I72" s="182"/>
      <c r="J72" s="104">
        <v>0</v>
      </c>
      <c r="K72" s="105">
        <v>0</v>
      </c>
      <c r="L72" s="105">
        <v>0</v>
      </c>
      <c r="M72" s="105">
        <v>7</v>
      </c>
      <c r="N72" s="105">
        <v>1</v>
      </c>
      <c r="O72" s="105">
        <v>1</v>
      </c>
      <c r="P72" s="105">
        <v>1</v>
      </c>
      <c r="Q72" s="105">
        <v>0</v>
      </c>
      <c r="R72" s="106">
        <v>0</v>
      </c>
      <c r="S72" s="72">
        <v>0</v>
      </c>
      <c r="T72" s="105">
        <v>1634</v>
      </c>
      <c r="U72" s="73">
        <v>0</v>
      </c>
      <c r="V72" s="105">
        <v>135</v>
      </c>
      <c r="W72" s="204">
        <v>1769</v>
      </c>
      <c r="X72" s="207">
        <v>0</v>
      </c>
      <c r="Y72" s="63" t="s">
        <v>311</v>
      </c>
    </row>
    <row r="73" spans="1:25" ht="54.75" customHeight="1" x14ac:dyDescent="0.2">
      <c r="A73" s="18">
        <v>65</v>
      </c>
      <c r="B73" s="240" t="s">
        <v>268</v>
      </c>
      <c r="C73" s="166" t="s">
        <v>246</v>
      </c>
      <c r="D73" s="25" t="s">
        <v>177</v>
      </c>
      <c r="E73" s="190">
        <v>93200</v>
      </c>
      <c r="F73" s="180">
        <v>657</v>
      </c>
      <c r="G73" s="44">
        <v>0.1072961373390558</v>
      </c>
      <c r="H73" s="62"/>
      <c r="I73" s="182"/>
      <c r="J73" s="104">
        <v>0</v>
      </c>
      <c r="K73" s="105">
        <v>0</v>
      </c>
      <c r="L73" s="105">
        <v>0</v>
      </c>
      <c r="M73" s="105">
        <v>9</v>
      </c>
      <c r="N73" s="105">
        <v>0</v>
      </c>
      <c r="O73" s="105">
        <v>1</v>
      </c>
      <c r="P73" s="105">
        <v>0</v>
      </c>
      <c r="Q73" s="105">
        <v>0</v>
      </c>
      <c r="R73" s="106">
        <v>0</v>
      </c>
      <c r="S73" s="72">
        <v>0</v>
      </c>
      <c r="T73" s="73">
        <v>0</v>
      </c>
      <c r="U73" s="73">
        <v>0</v>
      </c>
      <c r="V73" s="105">
        <v>100</v>
      </c>
      <c r="W73" s="204">
        <v>100</v>
      </c>
      <c r="X73" s="207">
        <v>0</v>
      </c>
      <c r="Y73" s="63" t="s">
        <v>312</v>
      </c>
    </row>
    <row r="74" spans="1:25" ht="54.75" customHeight="1" thickBot="1" x14ac:dyDescent="0.25">
      <c r="A74" s="18">
        <v>66</v>
      </c>
      <c r="B74" s="241" t="s">
        <v>43</v>
      </c>
      <c r="C74" s="167" t="s">
        <v>178</v>
      </c>
      <c r="D74" s="168" t="s">
        <v>179</v>
      </c>
      <c r="E74" s="196">
        <v>2060000</v>
      </c>
      <c r="F74" s="197">
        <v>1000000</v>
      </c>
      <c r="G74" s="79">
        <v>0.4854368932038835</v>
      </c>
      <c r="H74" s="95" t="s">
        <v>72</v>
      </c>
      <c r="I74" s="184">
        <v>964506</v>
      </c>
      <c r="J74" s="169">
        <v>1</v>
      </c>
      <c r="K74" s="113">
        <v>0</v>
      </c>
      <c r="L74" s="113">
        <v>0</v>
      </c>
      <c r="M74" s="112">
        <v>16</v>
      </c>
      <c r="N74" s="113">
        <v>1</v>
      </c>
      <c r="O74" s="113">
        <v>3</v>
      </c>
      <c r="P74" s="113">
        <v>8</v>
      </c>
      <c r="Q74" s="113">
        <v>0</v>
      </c>
      <c r="R74" s="170">
        <v>7</v>
      </c>
      <c r="S74" s="169">
        <v>0</v>
      </c>
      <c r="T74" s="105">
        <v>5167</v>
      </c>
      <c r="U74" s="113">
        <v>0</v>
      </c>
      <c r="V74" s="215">
        <v>0</v>
      </c>
      <c r="W74" s="216">
        <v>5167</v>
      </c>
      <c r="X74" s="217">
        <v>0</v>
      </c>
      <c r="Y74" s="65" t="s">
        <v>271</v>
      </c>
    </row>
    <row r="75" spans="1:25" ht="54.75" customHeight="1" thickBot="1" x14ac:dyDescent="0.25">
      <c r="B75" s="10"/>
      <c r="C75" s="10"/>
      <c r="D75" s="11"/>
      <c r="E75" s="11"/>
      <c r="F75" s="12"/>
      <c r="G75" s="12"/>
      <c r="H75" s="291" t="s">
        <v>226</v>
      </c>
      <c r="I75" s="292"/>
      <c r="J75" s="50">
        <v>127</v>
      </c>
      <c r="K75" s="49">
        <v>2</v>
      </c>
      <c r="L75" s="49">
        <v>7</v>
      </c>
      <c r="M75" s="49">
        <v>683</v>
      </c>
      <c r="N75" s="49">
        <v>13</v>
      </c>
      <c r="O75" s="49">
        <v>23</v>
      </c>
      <c r="P75" s="49">
        <v>2317</v>
      </c>
      <c r="Q75" s="49">
        <v>1</v>
      </c>
      <c r="R75" s="46">
        <v>23</v>
      </c>
      <c r="S75" s="50">
        <v>264501</v>
      </c>
      <c r="T75" s="49">
        <v>1275722</v>
      </c>
      <c r="U75" s="49">
        <v>0</v>
      </c>
      <c r="V75" s="49">
        <v>421441</v>
      </c>
      <c r="W75" s="49">
        <v>1961664</v>
      </c>
      <c r="X75" s="46">
        <v>1247398</v>
      </c>
      <c r="Y75" s="5"/>
    </row>
    <row r="76" spans="1:25" ht="17.25" customHeight="1" x14ac:dyDescent="0.2">
      <c r="B76" s="4"/>
      <c r="I76" s="185"/>
    </row>
    <row r="77" spans="1:25" s="5" customFormat="1" x14ac:dyDescent="0.2">
      <c r="A77" s="13"/>
      <c r="B77" s="8" t="s">
        <v>253</v>
      </c>
      <c r="I77" s="186"/>
      <c r="Y77" s="13"/>
    </row>
    <row r="78" spans="1:25" s="5" customFormat="1" x14ac:dyDescent="0.2">
      <c r="A78" s="13"/>
      <c r="B78" s="5" t="s">
        <v>83</v>
      </c>
      <c r="I78" s="186"/>
      <c r="Y78" s="13"/>
    </row>
    <row r="79" spans="1:25" s="5" customFormat="1" x14ac:dyDescent="0.2">
      <c r="A79" s="13"/>
      <c r="B79" s="85" t="s">
        <v>251</v>
      </c>
      <c r="I79" s="186"/>
      <c r="Y79" s="13"/>
    </row>
    <row r="80" spans="1:25" s="5" customFormat="1" x14ac:dyDescent="0.2">
      <c r="A80" s="13"/>
      <c r="B80" s="5" t="s">
        <v>84</v>
      </c>
      <c r="I80" s="186"/>
      <c r="Y80" s="13"/>
    </row>
    <row r="81" spans="2:9" s="18" customFormat="1" x14ac:dyDescent="0.2">
      <c r="B81" s="18" t="s">
        <v>386</v>
      </c>
      <c r="I81" s="185"/>
    </row>
  </sheetData>
  <autoFilter ref="A8:Y74" xr:uid="{00000000-0009-0000-0000-000000000000}"/>
  <mergeCells count="28">
    <mergeCell ref="H75:I75"/>
    <mergeCell ref="S7:S8"/>
    <mergeCell ref="T7:T8"/>
    <mergeCell ref="U7:U8"/>
    <mergeCell ref="V7:V8"/>
    <mergeCell ref="H5:H8"/>
    <mergeCell ref="R7:R8"/>
    <mergeCell ref="J6:L6"/>
    <mergeCell ref="M6:O6"/>
    <mergeCell ref="P6:R6"/>
    <mergeCell ref="J5:R5"/>
    <mergeCell ref="K7:K8"/>
    <mergeCell ref="L7:L8"/>
    <mergeCell ref="N7:N8"/>
    <mergeCell ref="I5:I8"/>
    <mergeCell ref="O7:O8"/>
    <mergeCell ref="Y5:Y8"/>
    <mergeCell ref="Q7:Q8"/>
    <mergeCell ref="B5:B8"/>
    <mergeCell ref="C5:C8"/>
    <mergeCell ref="D5:D8"/>
    <mergeCell ref="F5:F8"/>
    <mergeCell ref="W7:W8"/>
    <mergeCell ref="X6:X8"/>
    <mergeCell ref="S6:W6"/>
    <mergeCell ref="S5:X5"/>
    <mergeCell ref="E5:E8"/>
    <mergeCell ref="G5:G8"/>
  </mergeCells>
  <phoneticPr fontId="2"/>
  <hyperlinks>
    <hyperlink ref="Y11" r:id="rId1" xr:uid="{A07EE9CD-9F69-4384-B8BF-380901B1233F}"/>
    <hyperlink ref="Y12" r:id="rId2" xr:uid="{1363A731-AC31-4871-8A06-449AC3B8A90C}"/>
    <hyperlink ref="Y15" r:id="rId3" xr:uid="{0D07A08A-ADE2-4AC0-B6B6-C63E2526E36B}"/>
    <hyperlink ref="Y13" r:id="rId4" xr:uid="{EB163580-A038-41DD-A8E9-181A51C510ED}"/>
    <hyperlink ref="Y14" r:id="rId5" xr:uid="{CADE6FA1-0B73-4BBC-BA5F-C815583C3E8E}"/>
    <hyperlink ref="Y16" r:id="rId6" xr:uid="{6CA4773A-1B7A-44A8-B0BF-4FFB6947246A}"/>
    <hyperlink ref="Y17" location="③決算の状況!Print_Area" display="決算状況へ" xr:uid="{2194F87D-F9D1-4226-8967-D223C206632B}"/>
    <hyperlink ref="Y9" r:id="rId7" xr:uid="{199B5D96-45E5-4FEB-8037-4B5103B05AAA}"/>
    <hyperlink ref="Y10" r:id="rId8" xr:uid="{A36893B0-648B-4DBC-BFD2-1E92D7558FF3}"/>
    <hyperlink ref="Y18" r:id="rId9" xr:uid="{1F7DE4E0-7F68-450D-8854-2E2BE4A3A3C7}"/>
    <hyperlink ref="Y19" r:id="rId10" xr:uid="{D2ED6C03-0F65-4875-A8E8-217F18381AC8}"/>
    <hyperlink ref="Y20" r:id="rId11" location="c" xr:uid="{DB45E9F1-A7FB-4951-B82B-DA97FDA5E44C}"/>
    <hyperlink ref="Y21" r:id="rId12" xr:uid="{EA446AEE-0BD4-4CA6-825E-57CAC4863BA6}"/>
    <hyperlink ref="Y23" r:id="rId13" xr:uid="{3001D91A-5D01-44A4-BFED-F2DD0AAC54FD}"/>
    <hyperlink ref="Y25" r:id="rId14" xr:uid="{3DAFAB23-FB86-4DEA-9F1F-382B01EA960C}"/>
    <hyperlink ref="Y30" r:id="rId15" xr:uid="{42349C98-9BFC-425C-8C4B-8702D0802CE2}"/>
    <hyperlink ref="Y29" location="③決算の状況!A1" display="決算状況へ" xr:uid="{4F4161D3-2643-44CB-AC52-912AA52787D7}"/>
    <hyperlink ref="Y28" r:id="rId16" xr:uid="{60486305-2107-4FAF-B085-362829298233}"/>
    <hyperlink ref="Y22" r:id="rId17" xr:uid="{398FC807-FBA4-4BA2-8B6F-610BC711AD1C}"/>
    <hyperlink ref="Y26" r:id="rId18" xr:uid="{8994ED1F-13A0-4CCF-9E09-BEC1C53E08C2}"/>
    <hyperlink ref="Y27" r:id="rId19" xr:uid="{820CC179-D414-4A6A-889E-428F757F12E9}"/>
    <hyperlink ref="Y24" r:id="rId20" xr:uid="{63B09EA0-97B8-4343-BDB5-41407EF2734F}"/>
    <hyperlink ref="Y33" location="③決算の状況!A1" display="決算状況へ" xr:uid="{F70577F0-E6B5-4044-975E-3C2AED3742CD}"/>
    <hyperlink ref="Y32" r:id="rId21" xr:uid="{724AB8BA-5E38-4F6E-9069-CD1B38D8A760}"/>
    <hyperlink ref="Y34" r:id="rId22" xr:uid="{2ECA679B-D305-4D5E-8A59-DD643740D40E}"/>
    <hyperlink ref="Y31" r:id="rId23" xr:uid="{47CEA266-28ED-49E2-B654-193629E5344B}"/>
    <hyperlink ref="Y35" r:id="rId24" xr:uid="{46717DDE-5340-4484-9185-5D588FB7E3DD}"/>
    <hyperlink ref="Y36" r:id="rId25" xr:uid="{754497AE-0966-4358-967C-C9887B4CC378}"/>
    <hyperlink ref="Y41" r:id="rId26" display="http://kougeihin.jp/association/data/" xr:uid="{5DFC9DCF-99D8-4630-9D6A-89239A84CE94}"/>
    <hyperlink ref="Y42" r:id="rId27" xr:uid="{F40EEFF7-CA60-472B-A257-F8ABD1297886}"/>
    <hyperlink ref="Y38" r:id="rId28" xr:uid="{99CB1835-2929-4D2C-A161-49A0CACA242E}"/>
    <hyperlink ref="Y37" r:id="rId29" xr:uid="{FAF9C40B-A998-472F-BCEC-B7E9E8458376}"/>
    <hyperlink ref="Y40" r:id="rId30" xr:uid="{776166DA-5C04-4CA7-BF91-A23A29D0AC39}"/>
    <hyperlink ref="Y39" location="③決算の状況!Print_Area" display="決算状況へ" xr:uid="{2AA4DF53-3713-49DD-BC9A-BD855783FB26}"/>
    <hyperlink ref="Y49" location="③決算の状況!A1" display="決算状況へ" xr:uid="{65A13EB5-C23F-4F69-908F-C1E4D2E4E008}"/>
    <hyperlink ref="Y43" r:id="rId31" xr:uid="{64176137-7C6A-4B5B-BD3F-A121F57ED0B2}"/>
    <hyperlink ref="Y44" r:id="rId32" xr:uid="{DD403804-1661-4DFB-AAA5-087CC232361B}"/>
    <hyperlink ref="Y45" r:id="rId33" display="http://www.ogtrust.jp/outline/report.html" xr:uid="{7771B210-E7D5-4250-9F2D-2DCAEC1DDA71}"/>
    <hyperlink ref="Y46" r:id="rId34" xr:uid="{7D766475-30B8-4A44-9AF8-EC083D8263B5}"/>
    <hyperlink ref="Y48" r:id="rId35" xr:uid="{4EB17A05-DC13-4640-96A0-FB945DB52EF8}"/>
    <hyperlink ref="Y50" r:id="rId36" xr:uid="{E6B3C768-B7A4-4BE4-9116-F91DF39822F4}"/>
    <hyperlink ref="Y51" r:id="rId37" xr:uid="{388058BA-05C7-4841-BC12-E0C668D27B51}"/>
    <hyperlink ref="Y52" r:id="rId38" xr:uid="{9594C7AF-F384-4BBF-9567-A925823624CC}"/>
    <hyperlink ref="Y47" r:id="rId39" xr:uid="{7F57227A-57A8-400C-AFCD-7EB789769A71}"/>
    <hyperlink ref="Y58" r:id="rId40" xr:uid="{56F353F5-AFE9-4712-96CB-595D15047950}"/>
    <hyperlink ref="Y59" location="③決算の状況!A1" display="決算状況へ" xr:uid="{6D144A37-9DE0-42C4-9DEE-08E5B762DBDA}"/>
    <hyperlink ref="Y61" r:id="rId41" xr:uid="{7592F779-C330-47FE-8E24-09358ED4DD51}"/>
    <hyperlink ref="Y63" r:id="rId42" xr:uid="{5A8B267C-3750-4401-905A-F5CFB6AF9266}"/>
    <hyperlink ref="Y64" r:id="rId43" xr:uid="{C42B4D93-BDAA-4D1F-A367-0F56BDFEDF1D}"/>
    <hyperlink ref="Y60" r:id="rId44" xr:uid="{9A8F728F-A5DD-42B6-B641-9EFD189AC860}"/>
    <hyperlink ref="Y65" r:id="rId45" xr:uid="{59B6A15D-40F4-49C0-AEBA-8148DDE40E75}"/>
    <hyperlink ref="Y53" r:id="rId46" xr:uid="{E0C4F014-32CE-4444-863D-E3826B2F19CC}"/>
    <hyperlink ref="Y54" r:id="rId47" xr:uid="{4FFF7285-13E1-4FCE-A72A-CD2A359B59DE}"/>
    <hyperlink ref="Y55" r:id="rId48" xr:uid="{5451F3B1-1C80-4381-964F-21E7CFD35B20}"/>
    <hyperlink ref="Y56" r:id="rId49" xr:uid="{3D606876-09FF-4054-9812-CCF228A9765A}"/>
    <hyperlink ref="Y57" r:id="rId50" xr:uid="{5230D848-EF1F-4EAC-831E-C6FCF8E3E69E}"/>
    <hyperlink ref="Y62" location="③決算の状況!A1" display="決算状況へ" xr:uid="{6B777305-9CF9-49A1-BA24-94B132767115}"/>
    <hyperlink ref="Y66" r:id="rId51" xr:uid="{D9D243E6-AD68-427B-84E3-DAFB57C8C92C}"/>
    <hyperlink ref="Y67" r:id="rId52" xr:uid="{673975AC-BD2C-483B-861E-E060A96A19FC}"/>
    <hyperlink ref="Y68" location="③決算の状況!A1" display="決算状況へ" xr:uid="{22228FA5-2FDA-4D47-8EB0-3C6456F004A8}"/>
    <hyperlink ref="Y69" r:id="rId53" location="material" xr:uid="{1EBF2D36-D96B-40B5-8A97-58A4BC2347C9}"/>
    <hyperlink ref="Y72" r:id="rId54" xr:uid="{84E9349A-82C4-462A-ACA0-35C50669966F}"/>
    <hyperlink ref="Y73" r:id="rId55" xr:uid="{D4AA18FD-8705-4F77-9E27-36A0B538E74A}"/>
    <hyperlink ref="Y71" r:id="rId56" xr:uid="{72C43566-F032-47E8-8033-5F7036D03B9A}"/>
    <hyperlink ref="Y70" r:id="rId57" xr:uid="{F7CB7DBC-5025-45D5-AEB6-17B3CB880838}"/>
    <hyperlink ref="Y74" r:id="rId58" display="http://www.boutsui-osaka.or.jp/05center/center04.html" xr:uid="{7B08CC32-6A1C-472F-A2DE-CC2E1600634C}"/>
  </hyperlinks>
  <printOptions horizontalCentered="1"/>
  <pageMargins left="0.43307086614173229" right="0.23622047244094491" top="0.74803149606299213" bottom="0.74803149606299213" header="0.31496062992125984" footer="0.31496062992125984"/>
  <pageSetup paperSize="9" scale="39" fitToHeight="0" orientation="landscape" cellComments="asDisplayed" r:id="rId59"/>
  <rowBreaks count="1" manualBreakCount="1">
    <brk id="28"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Z46"/>
  <sheetViews>
    <sheetView showGridLines="0" view="pageBreakPreview" zoomScale="70" zoomScaleNormal="70" zoomScaleSheetLayoutView="70" workbookViewId="0">
      <pane xSplit="2" ySplit="8" topLeftCell="E29" activePane="bottomRight" state="frozen"/>
      <selection pane="topRight"/>
      <selection pane="bottomLeft"/>
      <selection pane="bottomRight"/>
    </sheetView>
  </sheetViews>
  <sheetFormatPr defaultColWidth="9" defaultRowHeight="13.2" x14ac:dyDescent="0.2"/>
  <cols>
    <col min="1" max="1" width="3.21875" style="18" customWidth="1"/>
    <col min="2" max="2" width="25.6640625" style="6" customWidth="1"/>
    <col min="3" max="3" width="23.109375" style="6" customWidth="1"/>
    <col min="4" max="4" width="75.6640625" style="6" customWidth="1"/>
    <col min="5" max="5" width="14.21875" style="18" customWidth="1"/>
    <col min="6" max="6" width="14.6640625" style="6" customWidth="1"/>
    <col min="7" max="7" width="12.44140625" style="18" customWidth="1"/>
    <col min="8" max="8" width="6.33203125" style="6" customWidth="1"/>
    <col min="9" max="14" width="4.6640625" style="6" customWidth="1"/>
    <col min="15" max="15" width="6" style="6" customWidth="1"/>
    <col min="16" max="17" width="4.6640625" style="6" customWidth="1"/>
    <col min="18" max="25" width="12.6640625" style="6" customWidth="1"/>
    <col min="26" max="26" width="37.77734375" style="6" customWidth="1"/>
    <col min="27" max="16384" width="9" style="6"/>
  </cols>
  <sheetData>
    <row r="1" spans="1:26" s="18" customFormat="1" ht="16.2" x14ac:dyDescent="0.2">
      <c r="B1" s="9" t="s">
        <v>16</v>
      </c>
    </row>
    <row r="2" spans="1:26" s="18" customFormat="1" x14ac:dyDescent="0.2"/>
    <row r="3" spans="1:26" s="18" customFormat="1" ht="14.4" x14ac:dyDescent="0.2">
      <c r="B3" s="94" t="s">
        <v>80</v>
      </c>
      <c r="H3" s="7"/>
      <c r="I3" s="7"/>
      <c r="J3" s="7"/>
      <c r="K3" s="7"/>
    </row>
    <row r="4" spans="1:26" s="18" customFormat="1" ht="20.100000000000001" customHeight="1" thickBot="1" x14ac:dyDescent="0.25">
      <c r="H4" s="7"/>
      <c r="I4" s="7"/>
      <c r="J4" s="7"/>
      <c r="K4" s="7"/>
      <c r="Y4" s="43"/>
      <c r="Z4" s="43" t="s">
        <v>384</v>
      </c>
    </row>
    <row r="5" spans="1:26" ht="18" customHeight="1" x14ac:dyDescent="0.2">
      <c r="B5" s="269" t="s">
        <v>99</v>
      </c>
      <c r="C5" s="272" t="s">
        <v>100</v>
      </c>
      <c r="D5" s="317" t="s">
        <v>101</v>
      </c>
      <c r="E5" s="323" t="s">
        <v>230</v>
      </c>
      <c r="F5" s="320" t="s">
        <v>231</v>
      </c>
      <c r="G5" s="272" t="s">
        <v>232</v>
      </c>
      <c r="H5" s="317" t="s">
        <v>102</v>
      </c>
      <c r="I5" s="299" t="s">
        <v>383</v>
      </c>
      <c r="J5" s="300"/>
      <c r="K5" s="300"/>
      <c r="L5" s="300"/>
      <c r="M5" s="300"/>
      <c r="N5" s="300"/>
      <c r="O5" s="300"/>
      <c r="P5" s="300"/>
      <c r="Q5" s="301"/>
      <c r="R5" s="313" t="s">
        <v>385</v>
      </c>
      <c r="S5" s="314"/>
      <c r="T5" s="314"/>
      <c r="U5" s="314"/>
      <c r="V5" s="314"/>
      <c r="W5" s="314"/>
      <c r="X5" s="314"/>
      <c r="Y5" s="314"/>
      <c r="Z5" s="264" t="s">
        <v>112</v>
      </c>
    </row>
    <row r="6" spans="1:26" ht="32.25" customHeight="1" x14ac:dyDescent="0.2">
      <c r="B6" s="270"/>
      <c r="C6" s="273"/>
      <c r="D6" s="318"/>
      <c r="E6" s="324"/>
      <c r="F6" s="321"/>
      <c r="G6" s="278"/>
      <c r="H6" s="282"/>
      <c r="I6" s="295" t="s">
        <v>103</v>
      </c>
      <c r="J6" s="296"/>
      <c r="K6" s="296"/>
      <c r="L6" s="309" t="s">
        <v>104</v>
      </c>
      <c r="M6" s="310"/>
      <c r="N6" s="310"/>
      <c r="O6" s="297" t="s">
        <v>105</v>
      </c>
      <c r="P6" s="296"/>
      <c r="Q6" s="298"/>
      <c r="R6" s="284" t="s">
        <v>52</v>
      </c>
      <c r="S6" s="305"/>
      <c r="T6" s="311"/>
      <c r="U6" s="311"/>
      <c r="V6" s="312"/>
      <c r="W6" s="306" t="s">
        <v>111</v>
      </c>
      <c r="X6" s="304" t="s">
        <v>387</v>
      </c>
      <c r="Y6" s="305"/>
      <c r="Z6" s="265"/>
    </row>
    <row r="7" spans="1:26" ht="18" customHeight="1" x14ac:dyDescent="0.2">
      <c r="B7" s="270"/>
      <c r="C7" s="273"/>
      <c r="D7" s="318"/>
      <c r="E7" s="324"/>
      <c r="F7" s="321"/>
      <c r="G7" s="278"/>
      <c r="H7" s="282"/>
      <c r="I7" s="2"/>
      <c r="J7" s="267" t="s">
        <v>2</v>
      </c>
      <c r="K7" s="267" t="s">
        <v>1</v>
      </c>
      <c r="L7" s="15"/>
      <c r="M7" s="267" t="s">
        <v>2</v>
      </c>
      <c r="N7" s="267" t="s">
        <v>1</v>
      </c>
      <c r="O7" s="15"/>
      <c r="P7" s="267" t="s">
        <v>2</v>
      </c>
      <c r="Q7" s="293" t="s">
        <v>1</v>
      </c>
      <c r="R7" s="327" t="s">
        <v>106</v>
      </c>
      <c r="S7" s="281" t="s">
        <v>107</v>
      </c>
      <c r="T7" s="280" t="s">
        <v>108</v>
      </c>
      <c r="U7" s="280" t="s">
        <v>109</v>
      </c>
      <c r="V7" s="280" t="s">
        <v>110</v>
      </c>
      <c r="W7" s="278"/>
      <c r="X7" s="307" t="s">
        <v>53</v>
      </c>
      <c r="Y7" s="315" t="s">
        <v>54</v>
      </c>
      <c r="Z7" s="265"/>
    </row>
    <row r="8" spans="1:26" ht="38.25" customHeight="1" thickBot="1" x14ac:dyDescent="0.25">
      <c r="B8" s="271"/>
      <c r="C8" s="274"/>
      <c r="D8" s="319"/>
      <c r="E8" s="325"/>
      <c r="F8" s="322"/>
      <c r="G8" s="279"/>
      <c r="H8" s="283"/>
      <c r="I8" s="3"/>
      <c r="J8" s="268"/>
      <c r="K8" s="268"/>
      <c r="L8" s="16"/>
      <c r="M8" s="268"/>
      <c r="N8" s="268"/>
      <c r="O8" s="16"/>
      <c r="P8" s="268"/>
      <c r="Q8" s="294"/>
      <c r="R8" s="328"/>
      <c r="S8" s="279"/>
      <c r="T8" s="279"/>
      <c r="U8" s="279"/>
      <c r="V8" s="274"/>
      <c r="W8" s="279"/>
      <c r="X8" s="308"/>
      <c r="Y8" s="316"/>
      <c r="Z8" s="266"/>
    </row>
    <row r="9" spans="1:26" s="18" customFormat="1" ht="54.75" customHeight="1" x14ac:dyDescent="0.2">
      <c r="A9" s="18">
        <v>67</v>
      </c>
      <c r="B9" s="242" t="s">
        <v>367</v>
      </c>
      <c r="C9" s="139" t="s">
        <v>339</v>
      </c>
      <c r="D9" s="140" t="s">
        <v>269</v>
      </c>
      <c r="E9" s="66">
        <v>100000</v>
      </c>
      <c r="F9" s="47">
        <v>131</v>
      </c>
      <c r="G9" s="45">
        <v>1.31E-3</v>
      </c>
      <c r="H9" s="67"/>
      <c r="I9" s="141">
        <v>5</v>
      </c>
      <c r="J9" s="105">
        <v>0</v>
      </c>
      <c r="K9" s="105">
        <v>0</v>
      </c>
      <c r="L9" s="105">
        <v>4</v>
      </c>
      <c r="M9" s="105">
        <v>0</v>
      </c>
      <c r="N9" s="105">
        <v>0</v>
      </c>
      <c r="O9" s="105">
        <v>67</v>
      </c>
      <c r="P9" s="105">
        <v>0</v>
      </c>
      <c r="Q9" s="106">
        <v>0</v>
      </c>
      <c r="R9" s="104">
        <v>0</v>
      </c>
      <c r="S9" s="105">
        <v>0</v>
      </c>
      <c r="T9" s="105">
        <v>0</v>
      </c>
      <c r="U9" s="105">
        <v>0</v>
      </c>
      <c r="V9" s="93">
        <v>0</v>
      </c>
      <c r="W9" s="98">
        <v>0</v>
      </c>
      <c r="X9" s="74">
        <v>0</v>
      </c>
      <c r="Y9" s="75">
        <v>0</v>
      </c>
      <c r="Z9" s="131" t="s">
        <v>19</v>
      </c>
    </row>
    <row r="10" spans="1:26" s="18" customFormat="1" ht="54.75" customHeight="1" x14ac:dyDescent="0.2">
      <c r="A10" s="18">
        <v>68</v>
      </c>
      <c r="B10" s="232" t="s">
        <v>55</v>
      </c>
      <c r="C10" s="142" t="s">
        <v>303</v>
      </c>
      <c r="D10" s="143" t="s">
        <v>270</v>
      </c>
      <c r="E10" s="48">
        <v>100000</v>
      </c>
      <c r="F10" s="80">
        <v>5000</v>
      </c>
      <c r="G10" s="45">
        <v>0.05</v>
      </c>
      <c r="H10" s="67"/>
      <c r="I10" s="72">
        <v>4</v>
      </c>
      <c r="J10" s="73">
        <v>0</v>
      </c>
      <c r="K10" s="73">
        <v>0</v>
      </c>
      <c r="L10" s="73">
        <v>6</v>
      </c>
      <c r="M10" s="73">
        <v>1</v>
      </c>
      <c r="N10" s="73">
        <v>0</v>
      </c>
      <c r="O10" s="73">
        <v>25</v>
      </c>
      <c r="P10" s="73">
        <v>0</v>
      </c>
      <c r="Q10" s="107">
        <v>0</v>
      </c>
      <c r="R10" s="104">
        <v>0</v>
      </c>
      <c r="S10" s="105">
        <v>0</v>
      </c>
      <c r="T10" s="105">
        <v>0</v>
      </c>
      <c r="U10" s="105">
        <v>0</v>
      </c>
      <c r="V10" s="93">
        <v>0</v>
      </c>
      <c r="W10" s="98">
        <v>0</v>
      </c>
      <c r="X10" s="74">
        <v>0</v>
      </c>
      <c r="Y10" s="75">
        <v>0</v>
      </c>
      <c r="Z10" s="63" t="s">
        <v>340</v>
      </c>
    </row>
    <row r="11" spans="1:26" s="14" customFormat="1" ht="54.75" customHeight="1" x14ac:dyDescent="0.2">
      <c r="A11" s="18">
        <v>69</v>
      </c>
      <c r="B11" s="234" t="s">
        <v>56</v>
      </c>
      <c r="C11" s="144" t="s">
        <v>252</v>
      </c>
      <c r="D11" s="25" t="s">
        <v>180</v>
      </c>
      <c r="E11" s="92">
        <v>814990000</v>
      </c>
      <c r="F11" s="47">
        <v>90112000</v>
      </c>
      <c r="G11" s="45">
        <v>0.11056822783101633</v>
      </c>
      <c r="H11" s="69"/>
      <c r="I11" s="104">
        <v>1</v>
      </c>
      <c r="J11" s="105">
        <v>0</v>
      </c>
      <c r="K11" s="105">
        <v>0</v>
      </c>
      <c r="L11" s="105">
        <v>8</v>
      </c>
      <c r="M11" s="105">
        <v>1</v>
      </c>
      <c r="N11" s="105">
        <v>0</v>
      </c>
      <c r="O11" s="105">
        <v>0</v>
      </c>
      <c r="P11" s="105">
        <v>0</v>
      </c>
      <c r="Q11" s="106">
        <v>0</v>
      </c>
      <c r="R11" s="72">
        <v>0</v>
      </c>
      <c r="S11" s="73">
        <v>0</v>
      </c>
      <c r="T11" s="73">
        <v>0</v>
      </c>
      <c r="U11" s="105">
        <v>0</v>
      </c>
      <c r="V11" s="93">
        <v>0</v>
      </c>
      <c r="W11" s="198">
        <v>27787422</v>
      </c>
      <c r="X11" s="96">
        <v>0</v>
      </c>
      <c r="Y11" s="97">
        <v>0</v>
      </c>
      <c r="Z11" s="63" t="s">
        <v>393</v>
      </c>
    </row>
    <row r="12" spans="1:26" ht="54.75" customHeight="1" x14ac:dyDescent="0.2">
      <c r="A12" s="18">
        <v>70</v>
      </c>
      <c r="B12" s="233" t="s">
        <v>57</v>
      </c>
      <c r="C12" s="145" t="s">
        <v>182</v>
      </c>
      <c r="D12" s="25" t="s">
        <v>183</v>
      </c>
      <c r="E12" s="66">
        <v>134000</v>
      </c>
      <c r="F12" s="80">
        <v>2000</v>
      </c>
      <c r="G12" s="45">
        <v>1.4925373134328358E-2</v>
      </c>
      <c r="H12" s="91" t="s">
        <v>72</v>
      </c>
      <c r="I12" s="104">
        <v>3</v>
      </c>
      <c r="J12" s="105">
        <v>0</v>
      </c>
      <c r="K12" s="105">
        <v>0</v>
      </c>
      <c r="L12" s="105">
        <v>4</v>
      </c>
      <c r="M12" s="105">
        <v>0</v>
      </c>
      <c r="N12" s="105">
        <v>0</v>
      </c>
      <c r="O12" s="105">
        <v>28</v>
      </c>
      <c r="P12" s="105">
        <v>2</v>
      </c>
      <c r="Q12" s="106">
        <v>0</v>
      </c>
      <c r="R12" s="72">
        <v>0</v>
      </c>
      <c r="S12" s="73">
        <v>0</v>
      </c>
      <c r="T12" s="73">
        <v>0</v>
      </c>
      <c r="U12" s="105">
        <v>0</v>
      </c>
      <c r="V12" s="93">
        <v>0</v>
      </c>
      <c r="W12" s="219">
        <v>0</v>
      </c>
      <c r="X12" s="117">
        <v>0</v>
      </c>
      <c r="Y12" s="118">
        <v>0</v>
      </c>
      <c r="Z12" s="131" t="s">
        <v>19</v>
      </c>
    </row>
    <row r="13" spans="1:26" ht="54.75" customHeight="1" x14ac:dyDescent="0.2">
      <c r="A13" s="18">
        <v>71</v>
      </c>
      <c r="B13" s="243" t="s">
        <v>378</v>
      </c>
      <c r="C13" s="146" t="s">
        <v>184</v>
      </c>
      <c r="D13" s="25" t="s">
        <v>185</v>
      </c>
      <c r="E13" s="68">
        <v>16602100</v>
      </c>
      <c r="F13" s="47">
        <v>288000</v>
      </c>
      <c r="G13" s="45">
        <v>1.734720306467254E-2</v>
      </c>
      <c r="H13" s="69"/>
      <c r="I13" s="104">
        <v>6</v>
      </c>
      <c r="J13" s="105">
        <v>0</v>
      </c>
      <c r="K13" s="105">
        <v>0</v>
      </c>
      <c r="L13" s="105">
        <v>1</v>
      </c>
      <c r="M13" s="105">
        <v>0</v>
      </c>
      <c r="N13" s="105">
        <v>0</v>
      </c>
      <c r="O13" s="105">
        <v>111</v>
      </c>
      <c r="P13" s="105">
        <v>0</v>
      </c>
      <c r="Q13" s="106">
        <v>0</v>
      </c>
      <c r="R13" s="72">
        <v>0</v>
      </c>
      <c r="S13" s="73">
        <v>0</v>
      </c>
      <c r="T13" s="73">
        <v>0</v>
      </c>
      <c r="U13" s="105">
        <v>0</v>
      </c>
      <c r="V13" s="93">
        <v>0</v>
      </c>
      <c r="W13" s="219">
        <v>0</v>
      </c>
      <c r="X13" s="117">
        <v>0</v>
      </c>
      <c r="Y13" s="118">
        <v>0</v>
      </c>
      <c r="Z13" s="63" t="s">
        <v>394</v>
      </c>
    </row>
    <row r="14" spans="1:26" s="218" customFormat="1" ht="54.75" customHeight="1" x14ac:dyDescent="0.2">
      <c r="A14" s="18">
        <v>72</v>
      </c>
      <c r="B14" s="234" t="s">
        <v>310</v>
      </c>
      <c r="C14" s="147" t="s">
        <v>308</v>
      </c>
      <c r="D14" s="148" t="s">
        <v>181</v>
      </c>
      <c r="E14" s="48">
        <v>134000</v>
      </c>
      <c r="F14" s="47">
        <v>2000</v>
      </c>
      <c r="G14" s="45">
        <v>1.4925373134328358E-2</v>
      </c>
      <c r="H14" s="91" t="s">
        <v>72</v>
      </c>
      <c r="I14" s="104">
        <v>6</v>
      </c>
      <c r="J14" s="105">
        <v>0</v>
      </c>
      <c r="K14" s="105">
        <v>0</v>
      </c>
      <c r="L14" s="105">
        <v>5</v>
      </c>
      <c r="M14" s="105">
        <v>0</v>
      </c>
      <c r="N14" s="105">
        <v>0</v>
      </c>
      <c r="O14" s="105">
        <v>352</v>
      </c>
      <c r="P14" s="105">
        <v>0</v>
      </c>
      <c r="Q14" s="106">
        <v>0</v>
      </c>
      <c r="R14" s="72">
        <v>0</v>
      </c>
      <c r="S14" s="198">
        <v>74027</v>
      </c>
      <c r="T14" s="73">
        <v>0</v>
      </c>
      <c r="U14" s="198">
        <v>278446</v>
      </c>
      <c r="V14" s="93">
        <v>352473</v>
      </c>
      <c r="W14" s="219">
        <v>0</v>
      </c>
      <c r="X14" s="117">
        <v>0</v>
      </c>
      <c r="Y14" s="118">
        <v>0</v>
      </c>
      <c r="Z14" s="63" t="s">
        <v>395</v>
      </c>
    </row>
    <row r="15" spans="1:26" s="18" customFormat="1" ht="54.75" customHeight="1" x14ac:dyDescent="0.2">
      <c r="A15" s="18">
        <v>73</v>
      </c>
      <c r="B15" s="233" t="s">
        <v>329</v>
      </c>
      <c r="C15" s="27" t="s">
        <v>398</v>
      </c>
      <c r="D15" s="25" t="s">
        <v>141</v>
      </c>
      <c r="E15" s="52">
        <v>12306000</v>
      </c>
      <c r="F15" s="51">
        <v>198000</v>
      </c>
      <c r="G15" s="45">
        <v>1.6089712335446125E-2</v>
      </c>
      <c r="H15" s="67"/>
      <c r="I15" s="104">
        <v>9</v>
      </c>
      <c r="J15" s="105">
        <v>0</v>
      </c>
      <c r="K15" s="105">
        <v>0</v>
      </c>
      <c r="L15" s="105">
        <v>6</v>
      </c>
      <c r="M15" s="105">
        <v>0</v>
      </c>
      <c r="N15" s="105">
        <v>0</v>
      </c>
      <c r="O15" s="132">
        <v>4819</v>
      </c>
      <c r="P15" s="105">
        <v>0</v>
      </c>
      <c r="Q15" s="106">
        <v>0</v>
      </c>
      <c r="R15" s="72">
        <v>0</v>
      </c>
      <c r="S15" s="73">
        <v>0</v>
      </c>
      <c r="T15" s="73">
        <v>0</v>
      </c>
      <c r="U15" s="198">
        <v>129800</v>
      </c>
      <c r="V15" s="93">
        <v>129800</v>
      </c>
      <c r="W15" s="26">
        <v>0</v>
      </c>
      <c r="X15" s="117">
        <v>0</v>
      </c>
      <c r="Y15" s="118">
        <v>0</v>
      </c>
      <c r="Z15" s="63" t="s">
        <v>277</v>
      </c>
    </row>
    <row r="16" spans="1:26" ht="54.75" customHeight="1" x14ac:dyDescent="0.2">
      <c r="A16" s="18">
        <v>74</v>
      </c>
      <c r="B16" s="234" t="s">
        <v>58</v>
      </c>
      <c r="C16" s="24" t="s">
        <v>304</v>
      </c>
      <c r="D16" s="25" t="s">
        <v>186</v>
      </c>
      <c r="E16" s="48">
        <v>6822000</v>
      </c>
      <c r="F16" s="47">
        <v>300000</v>
      </c>
      <c r="G16" s="45">
        <v>4.3975373790677223E-2</v>
      </c>
      <c r="H16" s="67"/>
      <c r="I16" s="104">
        <v>6</v>
      </c>
      <c r="J16" s="105">
        <v>0</v>
      </c>
      <c r="K16" s="105">
        <v>0</v>
      </c>
      <c r="L16" s="105">
        <v>6</v>
      </c>
      <c r="M16" s="105">
        <v>0</v>
      </c>
      <c r="N16" s="105">
        <v>0</v>
      </c>
      <c r="O16" s="105">
        <v>80</v>
      </c>
      <c r="P16" s="105">
        <v>0</v>
      </c>
      <c r="Q16" s="106">
        <v>0</v>
      </c>
      <c r="R16" s="72">
        <v>0</v>
      </c>
      <c r="S16" s="73">
        <v>0</v>
      </c>
      <c r="T16" s="73">
        <v>0</v>
      </c>
      <c r="U16" s="105">
        <v>0</v>
      </c>
      <c r="V16" s="93">
        <v>0</v>
      </c>
      <c r="W16" s="98">
        <v>0</v>
      </c>
      <c r="X16" s="198">
        <v>388320</v>
      </c>
      <c r="Y16" s="198">
        <v>18000</v>
      </c>
      <c r="Z16" s="63" t="s">
        <v>332</v>
      </c>
    </row>
    <row r="17" spans="1:26" ht="54.75" customHeight="1" x14ac:dyDescent="0.2">
      <c r="A17" s="18">
        <v>75</v>
      </c>
      <c r="B17" s="234" t="s">
        <v>382</v>
      </c>
      <c r="C17" s="24" t="s">
        <v>247</v>
      </c>
      <c r="D17" s="25" t="s">
        <v>221</v>
      </c>
      <c r="E17" s="48">
        <v>50000</v>
      </c>
      <c r="F17" s="47">
        <v>22000</v>
      </c>
      <c r="G17" s="45">
        <v>0.44</v>
      </c>
      <c r="H17" s="67"/>
      <c r="I17" s="104">
        <v>1</v>
      </c>
      <c r="J17" s="105">
        <v>0</v>
      </c>
      <c r="K17" s="105">
        <v>0</v>
      </c>
      <c r="L17" s="105">
        <v>6</v>
      </c>
      <c r="M17" s="105">
        <v>1</v>
      </c>
      <c r="N17" s="105">
        <v>0</v>
      </c>
      <c r="O17" s="105">
        <v>38</v>
      </c>
      <c r="P17" s="105">
        <v>0</v>
      </c>
      <c r="Q17" s="106">
        <v>0</v>
      </c>
      <c r="R17" s="104">
        <v>0</v>
      </c>
      <c r="S17" s="105">
        <v>0</v>
      </c>
      <c r="T17" s="105">
        <v>0</v>
      </c>
      <c r="U17" s="105">
        <v>0</v>
      </c>
      <c r="V17" s="93">
        <v>0</v>
      </c>
      <c r="W17" s="98">
        <v>0</v>
      </c>
      <c r="X17" s="74">
        <v>0</v>
      </c>
      <c r="Y17" s="75">
        <v>0</v>
      </c>
      <c r="Z17" s="131" t="s">
        <v>19</v>
      </c>
    </row>
    <row r="18" spans="1:26" ht="54.75" customHeight="1" x14ac:dyDescent="0.2">
      <c r="A18" s="18">
        <v>76</v>
      </c>
      <c r="B18" s="243" t="s">
        <v>59</v>
      </c>
      <c r="C18" s="149" t="s">
        <v>247</v>
      </c>
      <c r="D18" s="25" t="s">
        <v>187</v>
      </c>
      <c r="E18" s="48">
        <v>249555</v>
      </c>
      <c r="F18" s="47">
        <v>88000</v>
      </c>
      <c r="G18" s="45">
        <v>0.35262767726553262</v>
      </c>
      <c r="H18" s="67"/>
      <c r="I18" s="104">
        <v>3</v>
      </c>
      <c r="J18" s="105">
        <v>0</v>
      </c>
      <c r="K18" s="105">
        <v>0</v>
      </c>
      <c r="L18" s="105">
        <v>4</v>
      </c>
      <c r="M18" s="105">
        <v>1</v>
      </c>
      <c r="N18" s="105">
        <v>0</v>
      </c>
      <c r="O18" s="105">
        <v>228</v>
      </c>
      <c r="P18" s="105">
        <v>0</v>
      </c>
      <c r="Q18" s="106">
        <v>0</v>
      </c>
      <c r="R18" s="104">
        <v>0</v>
      </c>
      <c r="S18" s="105">
        <v>0</v>
      </c>
      <c r="T18" s="105">
        <v>0</v>
      </c>
      <c r="U18" s="105">
        <v>0</v>
      </c>
      <c r="V18" s="93">
        <v>0</v>
      </c>
      <c r="W18" s="98">
        <v>0</v>
      </c>
      <c r="X18" s="74">
        <v>0</v>
      </c>
      <c r="Y18" s="75">
        <v>0</v>
      </c>
      <c r="Z18" s="131" t="s">
        <v>19</v>
      </c>
    </row>
    <row r="19" spans="1:26" ht="54.75" customHeight="1" x14ac:dyDescent="0.2">
      <c r="A19" s="18">
        <v>77</v>
      </c>
      <c r="B19" s="233" t="s">
        <v>60</v>
      </c>
      <c r="C19" s="27" t="s">
        <v>247</v>
      </c>
      <c r="D19" s="25" t="s">
        <v>407</v>
      </c>
      <c r="E19" s="48">
        <v>200000</v>
      </c>
      <c r="F19" s="47">
        <v>49000</v>
      </c>
      <c r="G19" s="45">
        <v>0.245</v>
      </c>
      <c r="H19" s="67"/>
      <c r="I19" s="104">
        <v>1</v>
      </c>
      <c r="J19" s="105">
        <v>0</v>
      </c>
      <c r="K19" s="105">
        <v>0</v>
      </c>
      <c r="L19" s="105">
        <v>5</v>
      </c>
      <c r="M19" s="105">
        <v>1</v>
      </c>
      <c r="N19" s="105">
        <v>0</v>
      </c>
      <c r="O19" s="105">
        <v>192</v>
      </c>
      <c r="P19" s="105">
        <v>0</v>
      </c>
      <c r="Q19" s="106">
        <v>0</v>
      </c>
      <c r="R19" s="72">
        <v>0</v>
      </c>
      <c r="S19" s="73">
        <v>0</v>
      </c>
      <c r="T19" s="73">
        <v>0</v>
      </c>
      <c r="U19" s="105">
        <v>0</v>
      </c>
      <c r="V19" s="93">
        <v>0</v>
      </c>
      <c r="W19" s="98">
        <v>0</v>
      </c>
      <c r="X19" s="96">
        <v>0</v>
      </c>
      <c r="Y19" s="97">
        <v>0</v>
      </c>
      <c r="Z19" s="131" t="s">
        <v>19</v>
      </c>
    </row>
    <row r="20" spans="1:26" ht="54.75" customHeight="1" x14ac:dyDescent="0.2">
      <c r="A20" s="18">
        <v>78</v>
      </c>
      <c r="B20" s="234" t="s">
        <v>82</v>
      </c>
      <c r="C20" s="24" t="s">
        <v>305</v>
      </c>
      <c r="D20" s="25" t="s">
        <v>196</v>
      </c>
      <c r="E20" s="48">
        <v>8980480</v>
      </c>
      <c r="F20" s="47">
        <v>216970</v>
      </c>
      <c r="G20" s="45">
        <v>2.4160178520524517E-2</v>
      </c>
      <c r="H20" s="67"/>
      <c r="I20" s="104">
        <v>1</v>
      </c>
      <c r="J20" s="105">
        <v>0</v>
      </c>
      <c r="K20" s="105">
        <v>0</v>
      </c>
      <c r="L20" s="105">
        <v>9</v>
      </c>
      <c r="M20" s="105">
        <v>1</v>
      </c>
      <c r="N20" s="105">
        <v>0</v>
      </c>
      <c r="O20" s="105">
        <v>0</v>
      </c>
      <c r="P20" s="105">
        <v>0</v>
      </c>
      <c r="Q20" s="106">
        <v>0</v>
      </c>
      <c r="R20" s="104">
        <v>0</v>
      </c>
      <c r="S20" s="105">
        <v>0</v>
      </c>
      <c r="T20" s="105">
        <v>0</v>
      </c>
      <c r="U20" s="105">
        <v>0</v>
      </c>
      <c r="V20" s="93">
        <v>0</v>
      </c>
      <c r="W20" s="26">
        <v>0</v>
      </c>
      <c r="X20" s="74">
        <v>0</v>
      </c>
      <c r="Y20" s="75">
        <v>0</v>
      </c>
      <c r="Z20" s="64" t="s">
        <v>19</v>
      </c>
    </row>
    <row r="21" spans="1:26" ht="54.75" customHeight="1" x14ac:dyDescent="0.2">
      <c r="A21" s="18">
        <v>79</v>
      </c>
      <c r="B21" s="234" t="s">
        <v>223</v>
      </c>
      <c r="C21" s="24" t="s">
        <v>241</v>
      </c>
      <c r="D21" s="25" t="s">
        <v>195</v>
      </c>
      <c r="E21" s="48">
        <v>137000</v>
      </c>
      <c r="F21" s="47">
        <v>16670</v>
      </c>
      <c r="G21" s="45">
        <v>0.12167883211678832</v>
      </c>
      <c r="H21" s="19" t="s">
        <v>72</v>
      </c>
      <c r="I21" s="104">
        <v>6</v>
      </c>
      <c r="J21" s="105">
        <v>0</v>
      </c>
      <c r="K21" s="105">
        <v>1</v>
      </c>
      <c r="L21" s="105">
        <v>13</v>
      </c>
      <c r="M21" s="105">
        <v>1</v>
      </c>
      <c r="N21" s="105">
        <v>0</v>
      </c>
      <c r="O21" s="105">
        <v>50</v>
      </c>
      <c r="P21" s="105">
        <v>8</v>
      </c>
      <c r="Q21" s="106">
        <v>0</v>
      </c>
      <c r="R21" s="108">
        <v>0</v>
      </c>
      <c r="S21" s="198">
        <v>671624</v>
      </c>
      <c r="T21" s="109">
        <v>0</v>
      </c>
      <c r="U21" s="198">
        <v>23672</v>
      </c>
      <c r="V21" s="93">
        <v>695296</v>
      </c>
      <c r="W21" s="26">
        <v>0</v>
      </c>
      <c r="X21" s="28">
        <v>0</v>
      </c>
      <c r="Y21" s="29">
        <v>0</v>
      </c>
      <c r="Z21" s="63" t="s">
        <v>265</v>
      </c>
    </row>
    <row r="22" spans="1:26" ht="54.75" customHeight="1" x14ac:dyDescent="0.2">
      <c r="A22" s="18">
        <v>80</v>
      </c>
      <c r="B22" s="234" t="s">
        <v>61</v>
      </c>
      <c r="C22" s="24" t="s">
        <v>159</v>
      </c>
      <c r="D22" s="25" t="s">
        <v>188</v>
      </c>
      <c r="E22" s="48">
        <v>450000</v>
      </c>
      <c r="F22" s="47">
        <v>108000</v>
      </c>
      <c r="G22" s="45">
        <v>0.24</v>
      </c>
      <c r="H22" s="67"/>
      <c r="I22" s="104">
        <v>2</v>
      </c>
      <c r="J22" s="105">
        <v>0</v>
      </c>
      <c r="K22" s="105">
        <v>0</v>
      </c>
      <c r="L22" s="105">
        <v>8</v>
      </c>
      <c r="M22" s="105">
        <v>1</v>
      </c>
      <c r="N22" s="105">
        <v>0</v>
      </c>
      <c r="O22" s="105">
        <v>15</v>
      </c>
      <c r="P22" s="105">
        <v>0</v>
      </c>
      <c r="Q22" s="106">
        <v>0</v>
      </c>
      <c r="R22" s="104">
        <v>0</v>
      </c>
      <c r="S22" s="105">
        <v>0</v>
      </c>
      <c r="T22" s="105">
        <v>0</v>
      </c>
      <c r="U22" s="105">
        <v>0</v>
      </c>
      <c r="V22" s="93">
        <v>0</v>
      </c>
      <c r="W22" s="26">
        <v>0</v>
      </c>
      <c r="X22" s="198">
        <v>4025</v>
      </c>
      <c r="Y22" s="198">
        <v>1080</v>
      </c>
      <c r="Z22" s="64" t="s">
        <v>19</v>
      </c>
    </row>
    <row r="23" spans="1:26" ht="60" customHeight="1" x14ac:dyDescent="0.2">
      <c r="A23" s="18">
        <v>81</v>
      </c>
      <c r="B23" s="234" t="s">
        <v>224</v>
      </c>
      <c r="C23" s="24" t="s">
        <v>159</v>
      </c>
      <c r="D23" s="25" t="s">
        <v>197</v>
      </c>
      <c r="E23" s="48">
        <v>46601650</v>
      </c>
      <c r="F23" s="47">
        <v>20700</v>
      </c>
      <c r="G23" s="81">
        <v>4.4419028081623719E-4</v>
      </c>
      <c r="H23" s="69"/>
      <c r="I23" s="72">
        <v>11</v>
      </c>
      <c r="J23" s="73">
        <v>0</v>
      </c>
      <c r="K23" s="73">
        <v>0</v>
      </c>
      <c r="L23" s="73">
        <v>21</v>
      </c>
      <c r="M23" s="73">
        <v>0</v>
      </c>
      <c r="N23" s="73">
        <v>0</v>
      </c>
      <c r="O23" s="73">
        <v>141</v>
      </c>
      <c r="P23" s="73">
        <v>0</v>
      </c>
      <c r="Q23" s="107">
        <v>0</v>
      </c>
      <c r="R23" s="104">
        <v>0</v>
      </c>
      <c r="S23" s="105">
        <v>0</v>
      </c>
      <c r="T23" s="105">
        <v>0</v>
      </c>
      <c r="U23" s="105">
        <v>0</v>
      </c>
      <c r="V23" s="93">
        <v>0</v>
      </c>
      <c r="W23" s="26">
        <v>0</v>
      </c>
      <c r="X23" s="74">
        <v>0</v>
      </c>
      <c r="Y23" s="75">
        <v>0</v>
      </c>
      <c r="Z23" s="89" t="s">
        <v>288</v>
      </c>
    </row>
    <row r="24" spans="1:26" ht="54.75" customHeight="1" x14ac:dyDescent="0.2">
      <c r="A24" s="18">
        <v>82</v>
      </c>
      <c r="B24" s="234" t="s">
        <v>64</v>
      </c>
      <c r="C24" s="144" t="s">
        <v>369</v>
      </c>
      <c r="D24" s="25" t="s">
        <v>192</v>
      </c>
      <c r="E24" s="48">
        <v>8000000</v>
      </c>
      <c r="F24" s="47">
        <v>108589</v>
      </c>
      <c r="G24" s="45">
        <v>1.3573625000000001E-2</v>
      </c>
      <c r="H24" s="67"/>
      <c r="I24" s="104">
        <v>5</v>
      </c>
      <c r="J24" s="105">
        <v>0</v>
      </c>
      <c r="K24" s="105">
        <v>0</v>
      </c>
      <c r="L24" s="105">
        <v>2</v>
      </c>
      <c r="M24" s="105">
        <v>0</v>
      </c>
      <c r="N24" s="105">
        <v>0</v>
      </c>
      <c r="O24" s="105">
        <v>402</v>
      </c>
      <c r="P24" s="105">
        <v>0</v>
      </c>
      <c r="Q24" s="106">
        <v>0</v>
      </c>
      <c r="R24" s="104">
        <v>0</v>
      </c>
      <c r="S24" s="105">
        <v>0</v>
      </c>
      <c r="T24" s="105">
        <v>0</v>
      </c>
      <c r="U24" s="105">
        <v>0</v>
      </c>
      <c r="V24" s="93">
        <v>0</v>
      </c>
      <c r="W24" s="98">
        <v>0</v>
      </c>
      <c r="X24" s="74">
        <v>0</v>
      </c>
      <c r="Y24" s="75">
        <v>0</v>
      </c>
      <c r="Z24" s="63" t="s">
        <v>300</v>
      </c>
    </row>
    <row r="25" spans="1:26" ht="54.75" customHeight="1" x14ac:dyDescent="0.2">
      <c r="A25" s="18">
        <v>83</v>
      </c>
      <c r="B25" s="233" t="s">
        <v>370</v>
      </c>
      <c r="C25" s="27" t="s">
        <v>369</v>
      </c>
      <c r="D25" s="25" t="s">
        <v>193</v>
      </c>
      <c r="E25" s="48">
        <v>20000000</v>
      </c>
      <c r="F25" s="47">
        <v>2876722</v>
      </c>
      <c r="G25" s="45">
        <v>0.14383609999999999</v>
      </c>
      <c r="H25" s="67"/>
      <c r="I25" s="104">
        <v>6</v>
      </c>
      <c r="J25" s="105">
        <v>0</v>
      </c>
      <c r="K25" s="105">
        <v>0</v>
      </c>
      <c r="L25" s="105">
        <v>3</v>
      </c>
      <c r="M25" s="105">
        <v>0</v>
      </c>
      <c r="N25" s="105">
        <v>0</v>
      </c>
      <c r="O25" s="105">
        <v>749</v>
      </c>
      <c r="P25" s="105">
        <v>1</v>
      </c>
      <c r="Q25" s="106">
        <v>0</v>
      </c>
      <c r="R25" s="72">
        <v>0</v>
      </c>
      <c r="S25" s="198">
        <v>17932</v>
      </c>
      <c r="T25" s="73">
        <v>0</v>
      </c>
      <c r="U25" s="198">
        <v>26659</v>
      </c>
      <c r="V25" s="93">
        <v>44591</v>
      </c>
      <c r="W25" s="98">
        <v>0</v>
      </c>
      <c r="X25" s="96">
        <v>0</v>
      </c>
      <c r="Y25" s="97">
        <v>0</v>
      </c>
      <c r="Z25" s="63" t="s">
        <v>301</v>
      </c>
    </row>
    <row r="26" spans="1:26" ht="54.75" customHeight="1" x14ac:dyDescent="0.2">
      <c r="A26" s="18">
        <v>84</v>
      </c>
      <c r="B26" s="233" t="s">
        <v>62</v>
      </c>
      <c r="C26" s="27" t="s">
        <v>390</v>
      </c>
      <c r="D26" s="25" t="s">
        <v>222</v>
      </c>
      <c r="E26" s="48">
        <v>94469200</v>
      </c>
      <c r="F26" s="47">
        <v>22797250</v>
      </c>
      <c r="G26" s="45">
        <v>0.24131939298734403</v>
      </c>
      <c r="H26" s="19" t="s">
        <v>72</v>
      </c>
      <c r="I26" s="104">
        <v>7</v>
      </c>
      <c r="J26" s="105">
        <v>1</v>
      </c>
      <c r="K26" s="105">
        <v>1</v>
      </c>
      <c r="L26" s="105">
        <v>8</v>
      </c>
      <c r="M26" s="105">
        <v>1</v>
      </c>
      <c r="N26" s="105">
        <v>0</v>
      </c>
      <c r="O26" s="105">
        <v>58</v>
      </c>
      <c r="P26" s="105">
        <v>7</v>
      </c>
      <c r="Q26" s="106">
        <v>6</v>
      </c>
      <c r="R26" s="198">
        <v>5109612</v>
      </c>
      <c r="S26" s="105">
        <v>0</v>
      </c>
      <c r="T26" s="105">
        <v>0</v>
      </c>
      <c r="U26" s="105">
        <v>0</v>
      </c>
      <c r="V26" s="93">
        <v>5109612</v>
      </c>
      <c r="W26" s="98">
        <v>0</v>
      </c>
      <c r="X26" s="74">
        <v>0</v>
      </c>
      <c r="Y26" s="75">
        <v>0</v>
      </c>
      <c r="Z26" s="63" t="s">
        <v>410</v>
      </c>
    </row>
    <row r="27" spans="1:26" ht="54.75" customHeight="1" x14ac:dyDescent="0.2">
      <c r="A27" s="18">
        <v>85</v>
      </c>
      <c r="B27" s="233" t="s">
        <v>63</v>
      </c>
      <c r="C27" s="27" t="s">
        <v>390</v>
      </c>
      <c r="D27" s="25" t="s">
        <v>189</v>
      </c>
      <c r="E27" s="48">
        <v>17799700</v>
      </c>
      <c r="F27" s="47">
        <v>2966617</v>
      </c>
      <c r="G27" s="45">
        <v>0.16666668539357404</v>
      </c>
      <c r="H27" s="67"/>
      <c r="I27" s="104">
        <v>1</v>
      </c>
      <c r="J27" s="105">
        <v>0</v>
      </c>
      <c r="K27" s="105">
        <v>0</v>
      </c>
      <c r="L27" s="105">
        <v>8</v>
      </c>
      <c r="M27" s="105">
        <v>1</v>
      </c>
      <c r="N27" s="105">
        <v>0</v>
      </c>
      <c r="O27" s="105">
        <v>3</v>
      </c>
      <c r="P27" s="105">
        <v>0</v>
      </c>
      <c r="Q27" s="106">
        <v>0</v>
      </c>
      <c r="R27" s="104">
        <v>0</v>
      </c>
      <c r="S27" s="105">
        <v>0</v>
      </c>
      <c r="T27" s="105">
        <v>0</v>
      </c>
      <c r="U27" s="105">
        <v>0</v>
      </c>
      <c r="V27" s="93">
        <v>0</v>
      </c>
      <c r="W27" s="98">
        <v>0</v>
      </c>
      <c r="X27" s="74">
        <v>0</v>
      </c>
      <c r="Y27" s="75">
        <v>0</v>
      </c>
      <c r="Z27" s="64" t="s">
        <v>19</v>
      </c>
    </row>
    <row r="28" spans="1:26" ht="54.75" customHeight="1" x14ac:dyDescent="0.2">
      <c r="A28" s="18">
        <v>86</v>
      </c>
      <c r="B28" s="234" t="s">
        <v>371</v>
      </c>
      <c r="C28" s="27" t="s">
        <v>390</v>
      </c>
      <c r="D28" s="25" t="s">
        <v>190</v>
      </c>
      <c r="E28" s="48">
        <v>26135700</v>
      </c>
      <c r="F28" s="47">
        <v>4355950</v>
      </c>
      <c r="G28" s="45">
        <v>0.16666666666666666</v>
      </c>
      <c r="H28" s="67"/>
      <c r="I28" s="104">
        <v>3</v>
      </c>
      <c r="J28" s="105">
        <v>0</v>
      </c>
      <c r="K28" s="105">
        <v>0</v>
      </c>
      <c r="L28" s="105">
        <v>5</v>
      </c>
      <c r="M28" s="105">
        <v>1</v>
      </c>
      <c r="N28" s="105">
        <v>0</v>
      </c>
      <c r="O28" s="105">
        <v>5</v>
      </c>
      <c r="P28" s="105">
        <v>0</v>
      </c>
      <c r="Q28" s="106">
        <v>0</v>
      </c>
      <c r="R28" s="104">
        <v>0</v>
      </c>
      <c r="S28" s="105">
        <v>0</v>
      </c>
      <c r="T28" s="105">
        <v>0</v>
      </c>
      <c r="U28" s="105">
        <v>0</v>
      </c>
      <c r="V28" s="93">
        <v>0</v>
      </c>
      <c r="W28" s="98">
        <v>0</v>
      </c>
      <c r="X28" s="74">
        <v>0</v>
      </c>
      <c r="Y28" s="75">
        <v>0</v>
      </c>
      <c r="Z28" s="64" t="s">
        <v>19</v>
      </c>
    </row>
    <row r="29" spans="1:26" ht="54.75" customHeight="1" x14ac:dyDescent="0.2">
      <c r="A29" s="18">
        <v>87</v>
      </c>
      <c r="B29" s="233" t="s">
        <v>372</v>
      </c>
      <c r="C29" s="27" t="s">
        <v>248</v>
      </c>
      <c r="D29" s="25" t="s">
        <v>191</v>
      </c>
      <c r="E29" s="48">
        <v>1500000</v>
      </c>
      <c r="F29" s="47">
        <v>375000</v>
      </c>
      <c r="G29" s="45">
        <v>0.25</v>
      </c>
      <c r="H29" s="69"/>
      <c r="I29" s="72">
        <v>3</v>
      </c>
      <c r="J29" s="73">
        <v>0</v>
      </c>
      <c r="K29" s="73">
        <v>1</v>
      </c>
      <c r="L29" s="73">
        <v>5</v>
      </c>
      <c r="M29" s="73">
        <v>1</v>
      </c>
      <c r="N29" s="73">
        <v>0</v>
      </c>
      <c r="O29" s="73">
        <v>139</v>
      </c>
      <c r="P29" s="73">
        <v>0</v>
      </c>
      <c r="Q29" s="107">
        <v>0</v>
      </c>
      <c r="R29" s="72">
        <v>7000</v>
      </c>
      <c r="S29" s="73">
        <v>0</v>
      </c>
      <c r="T29" s="73">
        <v>0</v>
      </c>
      <c r="U29" s="198">
        <v>88</v>
      </c>
      <c r="V29" s="93">
        <v>7088</v>
      </c>
      <c r="W29" s="99">
        <v>0</v>
      </c>
      <c r="X29" s="198">
        <v>150000</v>
      </c>
      <c r="Y29" s="198">
        <v>37500</v>
      </c>
      <c r="Z29" s="63" t="s">
        <v>375</v>
      </c>
    </row>
    <row r="30" spans="1:26" ht="54.75" customHeight="1" x14ac:dyDescent="0.2">
      <c r="A30" s="18">
        <v>88</v>
      </c>
      <c r="B30" s="233" t="s">
        <v>65</v>
      </c>
      <c r="C30" s="27" t="s">
        <v>249</v>
      </c>
      <c r="D30" s="25" t="s">
        <v>194</v>
      </c>
      <c r="E30" s="48">
        <v>50552837</v>
      </c>
      <c r="F30" s="47">
        <v>50</v>
      </c>
      <c r="G30" s="227">
        <v>4.3424844704428601E-8</v>
      </c>
      <c r="H30" s="67"/>
      <c r="I30" s="150">
        <v>23</v>
      </c>
      <c r="J30" s="105">
        <v>0</v>
      </c>
      <c r="K30" s="105">
        <v>0</v>
      </c>
      <c r="L30" s="105">
        <v>8</v>
      </c>
      <c r="M30" s="105">
        <v>0</v>
      </c>
      <c r="N30" s="105">
        <v>0</v>
      </c>
      <c r="O30" s="105">
        <v>1974</v>
      </c>
      <c r="P30" s="105">
        <v>0</v>
      </c>
      <c r="Q30" s="106">
        <v>0</v>
      </c>
      <c r="R30" s="72">
        <v>0</v>
      </c>
      <c r="S30" s="73">
        <v>0</v>
      </c>
      <c r="T30" s="73">
        <v>0</v>
      </c>
      <c r="U30" s="73">
        <v>0</v>
      </c>
      <c r="V30" s="93">
        <v>0</v>
      </c>
      <c r="W30" s="98">
        <v>0</v>
      </c>
      <c r="X30" s="198">
        <v>52474000</v>
      </c>
      <c r="Y30" s="198">
        <v>2</v>
      </c>
      <c r="Z30" s="63" t="s">
        <v>282</v>
      </c>
    </row>
    <row r="31" spans="1:26" ht="54.75" customHeight="1" x14ac:dyDescent="0.2">
      <c r="A31" s="18">
        <v>89</v>
      </c>
      <c r="B31" s="238" t="s">
        <v>66</v>
      </c>
      <c r="C31" s="70" t="s">
        <v>376</v>
      </c>
      <c r="D31" s="30" t="s">
        <v>198</v>
      </c>
      <c r="E31" s="66">
        <v>1275100</v>
      </c>
      <c r="F31" s="47">
        <v>27124</v>
      </c>
      <c r="G31" s="44">
        <v>2.1272057093561288E-2</v>
      </c>
      <c r="H31" s="69"/>
      <c r="I31" s="72">
        <v>7</v>
      </c>
      <c r="J31" s="73">
        <v>0</v>
      </c>
      <c r="K31" s="73">
        <v>0</v>
      </c>
      <c r="L31" s="73">
        <v>4</v>
      </c>
      <c r="M31" s="73">
        <v>0</v>
      </c>
      <c r="N31" s="73">
        <v>0</v>
      </c>
      <c r="O31" s="73">
        <v>540</v>
      </c>
      <c r="P31" s="73">
        <v>0</v>
      </c>
      <c r="Q31" s="107">
        <v>10</v>
      </c>
      <c r="R31" s="104">
        <v>0</v>
      </c>
      <c r="S31" s="105">
        <v>0</v>
      </c>
      <c r="T31" s="105">
        <v>0</v>
      </c>
      <c r="U31" s="105">
        <v>0</v>
      </c>
      <c r="V31" s="93">
        <v>0</v>
      </c>
      <c r="W31" s="98">
        <v>0</v>
      </c>
      <c r="X31" s="74">
        <v>0</v>
      </c>
      <c r="Y31" s="75">
        <v>0</v>
      </c>
      <c r="Z31" s="63" t="s">
        <v>302</v>
      </c>
    </row>
    <row r="32" spans="1:26" ht="54.75" customHeight="1" x14ac:dyDescent="0.2">
      <c r="A32" s="18">
        <v>90</v>
      </c>
      <c r="B32" s="234" t="s">
        <v>333</v>
      </c>
      <c r="C32" s="27" t="s">
        <v>284</v>
      </c>
      <c r="D32" s="25" t="s">
        <v>199</v>
      </c>
      <c r="E32" s="48">
        <v>90632586</v>
      </c>
      <c r="F32" s="47">
        <v>15161</v>
      </c>
      <c r="G32" s="226">
        <v>1.6727979051596299E-4</v>
      </c>
      <c r="H32" s="67"/>
      <c r="I32" s="104">
        <v>7</v>
      </c>
      <c r="J32" s="105">
        <v>0</v>
      </c>
      <c r="K32" s="105">
        <v>0</v>
      </c>
      <c r="L32" s="105">
        <v>1</v>
      </c>
      <c r="M32" s="105">
        <v>0</v>
      </c>
      <c r="N32" s="105">
        <v>0</v>
      </c>
      <c r="O32" s="105">
        <v>3771</v>
      </c>
      <c r="P32" s="105">
        <v>0</v>
      </c>
      <c r="Q32" s="106">
        <v>0</v>
      </c>
      <c r="R32" s="72">
        <v>0</v>
      </c>
      <c r="S32" s="73">
        <v>0</v>
      </c>
      <c r="T32" s="73">
        <v>0</v>
      </c>
      <c r="U32" s="198">
        <v>0</v>
      </c>
      <c r="V32" s="93">
        <v>0</v>
      </c>
      <c r="W32" s="98">
        <v>0</v>
      </c>
      <c r="X32" s="96">
        <v>0</v>
      </c>
      <c r="Y32" s="97">
        <v>0</v>
      </c>
      <c r="Z32" s="89" t="s">
        <v>408</v>
      </c>
    </row>
    <row r="33" spans="1:26" ht="54.75" customHeight="1" x14ac:dyDescent="0.2">
      <c r="A33" s="18">
        <v>91</v>
      </c>
      <c r="B33" s="233" t="s">
        <v>67</v>
      </c>
      <c r="C33" s="27" t="s">
        <v>200</v>
      </c>
      <c r="D33" s="25" t="s">
        <v>201</v>
      </c>
      <c r="E33" s="48">
        <v>174148963</v>
      </c>
      <c r="F33" s="47">
        <v>19900</v>
      </c>
      <c r="G33" s="78">
        <v>1.142699885040372E-4</v>
      </c>
      <c r="H33" s="67"/>
      <c r="I33" s="104">
        <v>8</v>
      </c>
      <c r="J33" s="105">
        <v>0</v>
      </c>
      <c r="K33" s="105">
        <v>0</v>
      </c>
      <c r="L33" s="105">
        <v>1</v>
      </c>
      <c r="M33" s="105">
        <v>0</v>
      </c>
      <c r="N33" s="105">
        <v>0</v>
      </c>
      <c r="O33" s="105">
        <v>105</v>
      </c>
      <c r="P33" s="105">
        <v>0</v>
      </c>
      <c r="Q33" s="106">
        <v>0</v>
      </c>
      <c r="R33" s="104">
        <v>0</v>
      </c>
      <c r="S33" s="105">
        <v>0</v>
      </c>
      <c r="T33" s="105">
        <v>0</v>
      </c>
      <c r="U33" s="105">
        <v>0</v>
      </c>
      <c r="V33" s="93">
        <v>0</v>
      </c>
      <c r="W33" s="26">
        <v>0</v>
      </c>
      <c r="X33" s="74">
        <v>0</v>
      </c>
      <c r="Y33" s="75">
        <v>0</v>
      </c>
      <c r="Z33" s="63" t="s">
        <v>289</v>
      </c>
    </row>
    <row r="34" spans="1:26" ht="80.099999999999994" customHeight="1" x14ac:dyDescent="0.2">
      <c r="A34" s="18">
        <v>92</v>
      </c>
      <c r="B34" s="243" t="s">
        <v>68</v>
      </c>
      <c r="C34" s="147" t="s">
        <v>290</v>
      </c>
      <c r="D34" s="143" t="s">
        <v>203</v>
      </c>
      <c r="E34" s="71">
        <v>1075768951</v>
      </c>
      <c r="F34" s="47">
        <v>310000</v>
      </c>
      <c r="G34" s="78">
        <v>2.8816596696886821E-4</v>
      </c>
      <c r="H34" s="67"/>
      <c r="I34" s="104">
        <v>13</v>
      </c>
      <c r="J34" s="105">
        <v>0</v>
      </c>
      <c r="K34" s="105">
        <v>0</v>
      </c>
      <c r="L34" s="105">
        <v>0</v>
      </c>
      <c r="M34" s="105">
        <v>0</v>
      </c>
      <c r="N34" s="105">
        <v>0</v>
      </c>
      <c r="O34" s="105">
        <v>3088</v>
      </c>
      <c r="P34" s="105">
        <v>0</v>
      </c>
      <c r="Q34" s="106">
        <v>0</v>
      </c>
      <c r="R34" s="72">
        <v>0</v>
      </c>
      <c r="S34" s="73">
        <v>0</v>
      </c>
      <c r="T34" s="73">
        <v>0</v>
      </c>
      <c r="U34" s="198">
        <v>131078</v>
      </c>
      <c r="V34" s="93">
        <v>131078</v>
      </c>
      <c r="W34" s="99">
        <v>0</v>
      </c>
      <c r="X34" s="100">
        <v>0</v>
      </c>
      <c r="Y34" s="101">
        <v>0</v>
      </c>
      <c r="Z34" s="63" t="s">
        <v>411</v>
      </c>
    </row>
    <row r="35" spans="1:26" ht="54.75" customHeight="1" x14ac:dyDescent="0.2">
      <c r="A35" s="18">
        <v>93</v>
      </c>
      <c r="B35" s="234" t="s">
        <v>377</v>
      </c>
      <c r="C35" s="24" t="s">
        <v>369</v>
      </c>
      <c r="D35" s="25" t="s">
        <v>202</v>
      </c>
      <c r="E35" s="48">
        <v>5651791029</v>
      </c>
      <c r="F35" s="47">
        <v>131541481</v>
      </c>
      <c r="G35" s="44">
        <v>2.327430018644449E-2</v>
      </c>
      <c r="H35" s="67"/>
      <c r="I35" s="104">
        <v>6</v>
      </c>
      <c r="J35" s="105">
        <v>0</v>
      </c>
      <c r="K35" s="105">
        <v>0</v>
      </c>
      <c r="L35" s="105">
        <v>0</v>
      </c>
      <c r="M35" s="105">
        <v>0</v>
      </c>
      <c r="N35" s="105">
        <v>0</v>
      </c>
      <c r="O35" s="105">
        <v>82</v>
      </c>
      <c r="P35" s="105">
        <v>0</v>
      </c>
      <c r="Q35" s="106">
        <v>0</v>
      </c>
      <c r="R35" s="72">
        <v>0</v>
      </c>
      <c r="S35" s="73">
        <v>0</v>
      </c>
      <c r="T35" s="73">
        <v>0</v>
      </c>
      <c r="U35" s="198">
        <v>7000</v>
      </c>
      <c r="V35" s="93">
        <v>7000</v>
      </c>
      <c r="W35" s="198">
        <v>0</v>
      </c>
      <c r="X35" s="96">
        <v>0</v>
      </c>
      <c r="Y35" s="97">
        <v>0</v>
      </c>
      <c r="Z35" s="63" t="s">
        <v>380</v>
      </c>
    </row>
    <row r="36" spans="1:26" s="18" customFormat="1" ht="54.75" customHeight="1" x14ac:dyDescent="0.2">
      <c r="A36" s="18">
        <v>94</v>
      </c>
      <c r="B36" s="234" t="s">
        <v>283</v>
      </c>
      <c r="C36" s="24" t="s">
        <v>309</v>
      </c>
      <c r="D36" s="25" t="s">
        <v>292</v>
      </c>
      <c r="E36" s="48">
        <v>189608471</v>
      </c>
      <c r="F36" s="47">
        <v>80459683</v>
      </c>
      <c r="G36" s="44">
        <v>0.4243464576010425</v>
      </c>
      <c r="H36" s="19"/>
      <c r="I36" s="104">
        <v>8</v>
      </c>
      <c r="J36" s="105">
        <v>0</v>
      </c>
      <c r="K36" s="105">
        <v>1</v>
      </c>
      <c r="L36" s="105">
        <v>6</v>
      </c>
      <c r="M36" s="105">
        <v>0</v>
      </c>
      <c r="N36" s="105">
        <v>0</v>
      </c>
      <c r="O36" s="105">
        <v>3396</v>
      </c>
      <c r="P36" s="105">
        <v>5</v>
      </c>
      <c r="Q36" s="106">
        <v>3</v>
      </c>
      <c r="R36" s="198">
        <v>22433703</v>
      </c>
      <c r="S36" s="198">
        <v>8809</v>
      </c>
      <c r="T36" s="73">
        <v>0</v>
      </c>
      <c r="U36" s="198">
        <v>13146080</v>
      </c>
      <c r="V36" s="93">
        <v>35588592</v>
      </c>
      <c r="W36" s="98">
        <v>0</v>
      </c>
      <c r="X36" s="96">
        <v>0</v>
      </c>
      <c r="Y36" s="97">
        <v>0</v>
      </c>
      <c r="Z36" s="63" t="s">
        <v>256</v>
      </c>
    </row>
    <row r="37" spans="1:26" s="18" customFormat="1" ht="54.75" customHeight="1" x14ac:dyDescent="0.2">
      <c r="A37" s="18">
        <v>95</v>
      </c>
      <c r="B37" s="233" t="s">
        <v>69</v>
      </c>
      <c r="C37" s="24" t="s">
        <v>257</v>
      </c>
      <c r="D37" s="25" t="s">
        <v>204</v>
      </c>
      <c r="E37" s="48">
        <v>21259448</v>
      </c>
      <c r="F37" s="47">
        <v>21259448</v>
      </c>
      <c r="G37" s="44">
        <v>1</v>
      </c>
      <c r="H37" s="69" t="s">
        <v>72</v>
      </c>
      <c r="I37" s="152">
        <v>1</v>
      </c>
      <c r="J37" s="153">
        <v>0</v>
      </c>
      <c r="K37" s="153">
        <v>0</v>
      </c>
      <c r="L37" s="153">
        <v>8</v>
      </c>
      <c r="M37" s="153">
        <v>1</v>
      </c>
      <c r="N37" s="153">
        <v>0</v>
      </c>
      <c r="O37" s="153">
        <v>4492</v>
      </c>
      <c r="P37" s="153">
        <v>16</v>
      </c>
      <c r="Q37" s="154">
        <v>0</v>
      </c>
      <c r="R37" s="198">
        <v>490279</v>
      </c>
      <c r="S37" s="198">
        <v>486057</v>
      </c>
      <c r="T37" s="198">
        <v>2357891</v>
      </c>
      <c r="U37" s="198">
        <v>7639117</v>
      </c>
      <c r="V37" s="135">
        <v>10973344</v>
      </c>
      <c r="W37" s="198">
        <v>59786750</v>
      </c>
      <c r="X37" s="136">
        <v>0</v>
      </c>
      <c r="Y37" s="137">
        <v>0</v>
      </c>
      <c r="Z37" s="63" t="s">
        <v>399</v>
      </c>
    </row>
    <row r="38" spans="1:26" s="18" customFormat="1" ht="54.75" customHeight="1" x14ac:dyDescent="0.2">
      <c r="A38" s="18">
        <v>96</v>
      </c>
      <c r="B38" s="233" t="s">
        <v>225</v>
      </c>
      <c r="C38" s="24" t="s">
        <v>391</v>
      </c>
      <c r="D38" s="151" t="s">
        <v>205</v>
      </c>
      <c r="E38" s="48">
        <v>8740673</v>
      </c>
      <c r="F38" s="47">
        <v>5896004</v>
      </c>
      <c r="G38" s="44">
        <v>0.67454805825592601</v>
      </c>
      <c r="H38" s="69" t="s">
        <v>72</v>
      </c>
      <c r="I38" s="104">
        <v>3</v>
      </c>
      <c r="J38" s="105">
        <v>1</v>
      </c>
      <c r="K38" s="105">
        <v>0</v>
      </c>
      <c r="L38" s="105">
        <v>2</v>
      </c>
      <c r="M38" s="105">
        <v>0</v>
      </c>
      <c r="N38" s="105">
        <v>0</v>
      </c>
      <c r="O38" s="105">
        <v>149</v>
      </c>
      <c r="P38" s="105">
        <v>10</v>
      </c>
      <c r="Q38" s="106">
        <v>4</v>
      </c>
      <c r="R38" s="105">
        <v>4481</v>
      </c>
      <c r="S38" s="198">
        <v>43313</v>
      </c>
      <c r="T38" s="109">
        <v>0</v>
      </c>
      <c r="U38" s="198">
        <v>1586754</v>
      </c>
      <c r="V38" s="93">
        <v>1634548</v>
      </c>
      <c r="W38" s="133">
        <v>0</v>
      </c>
      <c r="X38" s="96">
        <v>0</v>
      </c>
      <c r="Y38" s="97">
        <v>0</v>
      </c>
      <c r="Z38" s="134" t="s">
        <v>330</v>
      </c>
    </row>
    <row r="39" spans="1:26" ht="65.25" customHeight="1" x14ac:dyDescent="0.2">
      <c r="A39" s="18">
        <v>97</v>
      </c>
      <c r="B39" s="244" t="s">
        <v>74</v>
      </c>
      <c r="C39" s="155" t="s">
        <v>250</v>
      </c>
      <c r="D39" s="156" t="s">
        <v>206</v>
      </c>
      <c r="E39" s="82">
        <v>14479042</v>
      </c>
      <c r="F39" s="47">
        <v>9625917</v>
      </c>
      <c r="G39" s="44">
        <v>0.66481725793736901</v>
      </c>
      <c r="H39" s="19" t="s">
        <v>72</v>
      </c>
      <c r="I39" s="104">
        <v>4</v>
      </c>
      <c r="J39" s="105">
        <v>0</v>
      </c>
      <c r="K39" s="105">
        <v>1</v>
      </c>
      <c r="L39" s="105">
        <v>2</v>
      </c>
      <c r="M39" s="105">
        <v>0</v>
      </c>
      <c r="N39" s="105">
        <v>0</v>
      </c>
      <c r="O39" s="105">
        <v>242</v>
      </c>
      <c r="P39" s="105">
        <v>4</v>
      </c>
      <c r="Q39" s="106">
        <v>0</v>
      </c>
      <c r="R39" s="104">
        <v>0</v>
      </c>
      <c r="S39" s="73">
        <v>0</v>
      </c>
      <c r="T39" s="73">
        <v>0</v>
      </c>
      <c r="U39" s="198">
        <v>2352787</v>
      </c>
      <c r="V39" s="102">
        <v>2352787</v>
      </c>
      <c r="W39" s="103">
        <v>0</v>
      </c>
      <c r="X39" s="199">
        <v>0</v>
      </c>
      <c r="Y39" s="200">
        <v>0</v>
      </c>
      <c r="Z39" s="63" t="s">
        <v>334</v>
      </c>
    </row>
    <row r="40" spans="1:26" ht="54.75" customHeight="1" thickBot="1" x14ac:dyDescent="0.25">
      <c r="A40" s="18">
        <v>98</v>
      </c>
      <c r="B40" s="245" t="s">
        <v>70</v>
      </c>
      <c r="C40" s="76" t="s">
        <v>207</v>
      </c>
      <c r="D40" s="110" t="s">
        <v>208</v>
      </c>
      <c r="E40" s="83">
        <v>4958619</v>
      </c>
      <c r="F40" s="84">
        <v>4958619</v>
      </c>
      <c r="G40" s="79">
        <v>1</v>
      </c>
      <c r="H40" s="95" t="s">
        <v>72</v>
      </c>
      <c r="I40" s="111">
        <v>3</v>
      </c>
      <c r="J40" s="112">
        <v>0</v>
      </c>
      <c r="K40" s="112">
        <v>0</v>
      </c>
      <c r="L40" s="112">
        <v>2</v>
      </c>
      <c r="M40" s="112">
        <v>0</v>
      </c>
      <c r="N40" s="112">
        <v>0</v>
      </c>
      <c r="O40" s="112">
        <v>160</v>
      </c>
      <c r="P40" s="112">
        <v>20</v>
      </c>
      <c r="Q40" s="250">
        <v>2</v>
      </c>
      <c r="R40" s="198">
        <v>8057</v>
      </c>
      <c r="S40" s="198">
        <v>61583</v>
      </c>
      <c r="T40" s="113">
        <v>0</v>
      </c>
      <c r="U40" s="198">
        <v>1979495</v>
      </c>
      <c r="V40" s="138">
        <v>2049135</v>
      </c>
      <c r="W40" s="90">
        <v>0</v>
      </c>
      <c r="X40" s="201">
        <v>0</v>
      </c>
      <c r="Y40" s="202">
        <v>0</v>
      </c>
      <c r="Z40" s="65" t="s">
        <v>336</v>
      </c>
    </row>
    <row r="41" spans="1:26" ht="54.75" customHeight="1" thickBot="1" x14ac:dyDescent="0.25">
      <c r="B41" s="10"/>
      <c r="C41" s="10"/>
      <c r="D41" s="11"/>
      <c r="E41" s="11"/>
      <c r="F41" s="12"/>
      <c r="G41" s="291" t="s">
        <v>226</v>
      </c>
      <c r="H41" s="326"/>
      <c r="I41" s="50">
        <v>164</v>
      </c>
      <c r="J41" s="115">
        <v>2</v>
      </c>
      <c r="K41" s="115">
        <v>5</v>
      </c>
      <c r="L41" s="115">
        <v>161</v>
      </c>
      <c r="M41" s="115">
        <v>12</v>
      </c>
      <c r="N41" s="115">
        <v>0</v>
      </c>
      <c r="O41" s="115">
        <v>25409</v>
      </c>
      <c r="P41" s="115">
        <v>73</v>
      </c>
      <c r="Q41" s="116">
        <v>25</v>
      </c>
      <c r="R41" s="50">
        <v>28053132</v>
      </c>
      <c r="S41" s="115">
        <v>1363345</v>
      </c>
      <c r="T41" s="115">
        <v>2357891</v>
      </c>
      <c r="U41" s="115">
        <v>27300976</v>
      </c>
      <c r="V41" s="115">
        <v>59075344</v>
      </c>
      <c r="W41" s="115">
        <v>87574172</v>
      </c>
      <c r="X41" s="115">
        <v>53016345</v>
      </c>
      <c r="Y41" s="116">
        <v>56582</v>
      </c>
    </row>
    <row r="42" spans="1:26" ht="17.25" customHeight="1" x14ac:dyDescent="0.2">
      <c r="B42" s="17"/>
      <c r="V42" s="42"/>
    </row>
    <row r="43" spans="1:26" s="13" customFormat="1" x14ac:dyDescent="0.2">
      <c r="B43" s="8" t="s">
        <v>253</v>
      </c>
    </row>
    <row r="44" spans="1:26" s="18" customFormat="1" x14ac:dyDescent="0.2">
      <c r="B44" s="13" t="s">
        <v>83</v>
      </c>
      <c r="V44" s="42"/>
    </row>
    <row r="45" spans="1:26" s="18" customFormat="1" x14ac:dyDescent="0.2">
      <c r="B45" s="5" t="s">
        <v>84</v>
      </c>
    </row>
    <row r="46" spans="1:26" s="18" customFormat="1" x14ac:dyDescent="0.2">
      <c r="B46" s="18" t="s">
        <v>386</v>
      </c>
    </row>
  </sheetData>
  <autoFilter ref="A8:Z40" xr:uid="{00000000-0009-0000-0000-000001000000}"/>
  <mergeCells count="30">
    <mergeCell ref="G41:H41"/>
    <mergeCell ref="R7:R8"/>
    <mergeCell ref="S7:S8"/>
    <mergeCell ref="T7:T8"/>
    <mergeCell ref="J7:J8"/>
    <mergeCell ref="K7:K8"/>
    <mergeCell ref="M7:M8"/>
    <mergeCell ref="B5:B8"/>
    <mergeCell ref="C5:C8"/>
    <mergeCell ref="D5:D8"/>
    <mergeCell ref="F5:F8"/>
    <mergeCell ref="H5:H8"/>
    <mergeCell ref="E5:E8"/>
    <mergeCell ref="G5:G8"/>
    <mergeCell ref="I6:K6"/>
    <mergeCell ref="Z5:Z8"/>
    <mergeCell ref="X6:Y6"/>
    <mergeCell ref="W6:W8"/>
    <mergeCell ref="V7:V8"/>
    <mergeCell ref="X7:X8"/>
    <mergeCell ref="N7:N8"/>
    <mergeCell ref="P7:P8"/>
    <mergeCell ref="L6:N6"/>
    <mergeCell ref="O6:Q6"/>
    <mergeCell ref="R6:V6"/>
    <mergeCell ref="Q7:Q8"/>
    <mergeCell ref="U7:U8"/>
    <mergeCell ref="I5:Q5"/>
    <mergeCell ref="R5:Y5"/>
    <mergeCell ref="Y7:Y8"/>
  </mergeCells>
  <phoneticPr fontId="2"/>
  <hyperlinks>
    <hyperlink ref="Z9" location="③決算の状況!A1" display="決算状況へ" xr:uid="{A613DF9D-E10D-4910-AAD5-76100B7035CE}"/>
    <hyperlink ref="Z10" r:id="rId1" display="http://www.keihanna-plaza.co.jp/company/finance/" xr:uid="{758F2A55-464F-4BE2-944D-1A36E759A82A}"/>
    <hyperlink ref="Z11" r:id="rId2" xr:uid="{85441CA1-467A-4CD7-9998-82304BCA2905}"/>
    <hyperlink ref="Z12" location="③決算の状況!A1" display="決算状況へ" xr:uid="{08ACE1AF-560E-476A-9F53-EE5DB84F3964}"/>
    <hyperlink ref="Z13" r:id="rId3" xr:uid="{C5020723-ADEE-46FC-B16D-5951F336B933}"/>
    <hyperlink ref="Z14" r:id="rId4" xr:uid="{B98B29C8-88AC-4B4E-8672-8C5786CBEBE4}"/>
    <hyperlink ref="Z15" r:id="rId5" xr:uid="{1557BAB9-78BC-4187-9E1F-EB84A2CE94EA}"/>
    <hyperlink ref="Z38" r:id="rId6" xr:uid="{3E2B7ED9-2FC3-4A9F-B820-AC3E86D9AC39}"/>
    <hyperlink ref="Z37" r:id="rId7" xr:uid="{51C2412C-22F9-49C2-9EB1-B4A43C1133A4}"/>
    <hyperlink ref="Z16" r:id="rId8" xr:uid="{4B7FC432-B20D-4FB6-8BBD-3DBE90B6DC03}"/>
    <hyperlink ref="Z17" location="③決算の状況!A1" display="決算状況へ" xr:uid="{CC37D81B-C51E-4303-A711-57FFDBF54643}"/>
    <hyperlink ref="Z18" location="③決算の状況!A1" display="決算状況へ" xr:uid="{E961C1CE-843C-412E-BBF3-79EA8A5FC2AB}"/>
    <hyperlink ref="Z19" location="③決算の状況!A1" display="決算状況へ" xr:uid="{174B4A31-1700-4234-AD88-0D7381A4EBE6}"/>
    <hyperlink ref="Z32" r:id="rId9" xr:uid="{A621AEC8-DB16-48C8-8B7E-3C6A1DB49644}"/>
    <hyperlink ref="Z39" r:id="rId10" xr:uid="{12A555FA-C422-4B56-A72F-79B2422A914C}"/>
    <hyperlink ref="Z20" location="③決算の状況!A1" display="決算状況へ" xr:uid="{B70D1485-3D84-46DF-95E4-833DE1359A2C}"/>
    <hyperlink ref="Z22" location="③決算の状況!A1" display="決算状況へ" xr:uid="{87828459-2EBE-4F12-9BD1-C13DD09E4DE1}"/>
    <hyperlink ref="Z21" r:id="rId11" xr:uid="{C075B35A-0305-4C17-B1BA-8D28E9A191E6}"/>
    <hyperlink ref="Z23" r:id="rId12" xr:uid="{EB30678B-FA64-435A-B80F-15F9DEDAAA90}"/>
    <hyperlink ref="Z33" r:id="rId13" xr:uid="{741287B1-1085-4530-A1FC-0A22878A2148}"/>
    <hyperlink ref="Z40" r:id="rId14" xr:uid="{253A6A41-15DD-41FB-B0D1-F2334E994BF7}"/>
    <hyperlink ref="Z26" r:id="rId15" xr:uid="{E8DDFFF5-0758-468A-9005-BB69E86AFD55}"/>
    <hyperlink ref="Z27" location="③決算の状況!A1" display="決算状況へ" xr:uid="{69C5DD06-9C48-4B3B-88F3-F3C51B1A7659}"/>
    <hyperlink ref="Z28" location="③決算の状況!A1" display="決算状況へ" xr:uid="{A25C572C-9440-49E9-8EB0-DC75B8009FC7}"/>
    <hyperlink ref="Z29" r:id="rId16" xr:uid="{63B3CE24-AE2E-4458-8093-2215073D44F6}"/>
    <hyperlink ref="Z25" r:id="rId17" xr:uid="{36F2EB71-4C92-4003-9688-A1132737ADAB}"/>
    <hyperlink ref="Z24" r:id="rId18" xr:uid="{F299C7BC-C772-4F71-8737-A7D68E472CE8}"/>
    <hyperlink ref="Z31" r:id="rId19" xr:uid="{84D98BE1-596E-47D3-BEE7-D34B213C8F5B}"/>
    <hyperlink ref="Z34" r:id="rId20" xr:uid="{B821DFE9-E2DC-4C71-86A7-7E6B56738C92}"/>
    <hyperlink ref="Z35" r:id="rId21" xr:uid="{189506E3-6A41-4393-A2AA-530BD9F7D704}"/>
    <hyperlink ref="Z30" r:id="rId22" xr:uid="{4863B15D-E7EF-460C-B34F-3421BBE6D5B1}"/>
    <hyperlink ref="Z36" r:id="rId23" xr:uid="{7D36CC46-519C-4ADD-B189-C6AC7D2CFC33}"/>
  </hyperlinks>
  <printOptions horizontalCentered="1"/>
  <pageMargins left="0.39370078740157483" right="0.39370078740157483" top="0.9055118110236221" bottom="0.78740157480314965" header="0.74803149606299213" footer="0.31496062992125984"/>
  <pageSetup paperSize="9" scale="38" fitToHeight="0" orientation="landscape" cellComments="asDisplayed"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4:J29"/>
  <sheetViews>
    <sheetView showWhiteSpace="0" view="pageBreakPreview" zoomScale="80" zoomScaleNormal="85" zoomScaleSheetLayoutView="80" workbookViewId="0">
      <pane xSplit="2" ySplit="7" topLeftCell="C8" activePane="bottomRight" state="frozen"/>
      <selection pane="topRight"/>
      <selection pane="bottomLeft"/>
      <selection pane="bottomRight"/>
    </sheetView>
  </sheetViews>
  <sheetFormatPr defaultColWidth="9" defaultRowHeight="13.2" x14ac:dyDescent="0.2"/>
  <cols>
    <col min="1" max="1" width="39.77734375" style="32" customWidth="1"/>
    <col min="2" max="6" width="13.21875" style="32" customWidth="1"/>
    <col min="7" max="7" width="14.6640625" style="32" customWidth="1"/>
    <col min="8" max="8" width="13.21875" style="32" customWidth="1"/>
    <col min="9" max="16384" width="9" style="32"/>
  </cols>
  <sheetData>
    <row r="4" spans="1:10" ht="20.25" customHeight="1" x14ac:dyDescent="0.2">
      <c r="A4" s="31" t="s">
        <v>381</v>
      </c>
    </row>
    <row r="5" spans="1:10" ht="16.5" customHeight="1" x14ac:dyDescent="0.2">
      <c r="A5" s="254"/>
      <c r="B5" s="255"/>
      <c r="C5" s="255"/>
      <c r="D5" s="255"/>
      <c r="E5" s="255"/>
      <c r="F5" s="255"/>
      <c r="G5" s="255"/>
    </row>
    <row r="6" spans="1:10" ht="13.8" thickBot="1" x14ac:dyDescent="0.2">
      <c r="A6" s="255" t="s">
        <v>0</v>
      </c>
      <c r="B6" s="255"/>
      <c r="C6" s="255"/>
      <c r="D6" s="255"/>
      <c r="E6" s="255"/>
      <c r="F6" s="255"/>
      <c r="G6" s="256" t="s">
        <v>76</v>
      </c>
    </row>
    <row r="7" spans="1:10" s="35" customFormat="1" ht="30" customHeight="1" thickBot="1" x14ac:dyDescent="0.25">
      <c r="A7" s="257" t="s">
        <v>12</v>
      </c>
      <c r="B7" s="258" t="s">
        <v>45</v>
      </c>
      <c r="C7" s="259" t="s">
        <v>46</v>
      </c>
      <c r="D7" s="259" t="s">
        <v>48</v>
      </c>
      <c r="E7" s="259" t="s">
        <v>47</v>
      </c>
      <c r="F7" s="260" t="s">
        <v>77</v>
      </c>
      <c r="G7" s="34" t="s">
        <v>78</v>
      </c>
    </row>
    <row r="8" spans="1:10" ht="20.100000000000001" customHeight="1" x14ac:dyDescent="0.2">
      <c r="A8" s="252" t="s">
        <v>389</v>
      </c>
      <c r="B8" s="123">
        <v>3212983</v>
      </c>
      <c r="C8" s="123">
        <v>200</v>
      </c>
      <c r="D8" s="123">
        <v>52811</v>
      </c>
      <c r="E8" s="124">
        <v>72897</v>
      </c>
      <c r="F8" s="125">
        <v>-20086</v>
      </c>
      <c r="G8" s="126">
        <v>3212783</v>
      </c>
    </row>
    <row r="9" spans="1:10" ht="20.100000000000001" customHeight="1" x14ac:dyDescent="0.2">
      <c r="A9" s="122" t="s">
        <v>368</v>
      </c>
      <c r="B9" s="123">
        <v>1440984</v>
      </c>
      <c r="C9" s="123">
        <v>15912</v>
      </c>
      <c r="D9" s="123">
        <v>85315</v>
      </c>
      <c r="E9" s="124">
        <v>108875</v>
      </c>
      <c r="F9" s="125">
        <v>-23871</v>
      </c>
      <c r="G9" s="126">
        <v>1425071</v>
      </c>
    </row>
    <row r="10" spans="1:10" ht="20.100000000000001" customHeight="1" x14ac:dyDescent="0.2">
      <c r="A10" s="122" t="s">
        <v>22</v>
      </c>
      <c r="B10" s="127">
        <v>479011</v>
      </c>
      <c r="C10" s="128">
        <v>346924</v>
      </c>
      <c r="D10" s="128">
        <v>172040</v>
      </c>
      <c r="E10" s="128">
        <v>165240</v>
      </c>
      <c r="F10" s="128">
        <v>40</v>
      </c>
      <c r="G10" s="129">
        <v>132087</v>
      </c>
    </row>
    <row r="11" spans="1:10" ht="20.100000000000001" customHeight="1" x14ac:dyDescent="0.2">
      <c r="A11" s="122" t="s">
        <v>406</v>
      </c>
      <c r="B11" s="127">
        <v>3398512</v>
      </c>
      <c r="C11" s="128">
        <v>2869113</v>
      </c>
      <c r="D11" s="128">
        <v>1729673</v>
      </c>
      <c r="E11" s="128">
        <v>2169386</v>
      </c>
      <c r="F11" s="128">
        <v>40563</v>
      </c>
      <c r="G11" s="129">
        <v>529399</v>
      </c>
    </row>
    <row r="12" spans="1:10" ht="20.100000000000001" customHeight="1" x14ac:dyDescent="0.2">
      <c r="A12" s="122" t="s">
        <v>79</v>
      </c>
      <c r="B12" s="119">
        <v>1307203</v>
      </c>
      <c r="C12" s="120">
        <v>432318</v>
      </c>
      <c r="D12" s="120">
        <v>604326</v>
      </c>
      <c r="E12" s="120">
        <v>638684</v>
      </c>
      <c r="F12" s="120">
        <v>-38492</v>
      </c>
      <c r="G12" s="121">
        <v>874886</v>
      </c>
    </row>
    <row r="13" spans="1:10" ht="20.100000000000001" customHeight="1" x14ac:dyDescent="0.2">
      <c r="A13" s="222" t="s">
        <v>353</v>
      </c>
      <c r="B13" s="223">
        <v>1747873</v>
      </c>
      <c r="C13" s="224">
        <v>299987</v>
      </c>
      <c r="D13" s="224">
        <v>1767966</v>
      </c>
      <c r="E13" s="224">
        <v>1742925</v>
      </c>
      <c r="F13" s="224">
        <v>18085</v>
      </c>
      <c r="G13" s="225">
        <v>1447885</v>
      </c>
    </row>
    <row r="14" spans="1:10" ht="20.100000000000001" customHeight="1" x14ac:dyDescent="0.2">
      <c r="A14" s="122" t="s">
        <v>40</v>
      </c>
      <c r="B14" s="119">
        <v>234016</v>
      </c>
      <c r="C14" s="120">
        <v>76507</v>
      </c>
      <c r="D14" s="120">
        <v>258954</v>
      </c>
      <c r="E14" s="120">
        <v>264112</v>
      </c>
      <c r="F14" s="251">
        <v>-4136</v>
      </c>
      <c r="G14" s="121">
        <v>157509</v>
      </c>
    </row>
    <row r="15" spans="1:10" ht="20.100000000000001" customHeight="1" thickBot="1" x14ac:dyDescent="0.25">
      <c r="A15" s="130" t="s">
        <v>216</v>
      </c>
      <c r="B15" s="246">
        <v>2695341</v>
      </c>
      <c r="C15" s="220">
        <v>1063721</v>
      </c>
      <c r="D15" s="220">
        <v>1791802</v>
      </c>
      <c r="E15" s="220">
        <v>1774458</v>
      </c>
      <c r="F15" s="220">
        <v>-17375</v>
      </c>
      <c r="G15" s="221">
        <v>1631620</v>
      </c>
      <c r="J15" s="247"/>
    </row>
    <row r="16" spans="1:10" ht="20.100000000000001" customHeight="1" x14ac:dyDescent="0.2">
      <c r="A16" s="261"/>
      <c r="B16" s="262"/>
      <c r="C16" s="262"/>
      <c r="D16" s="262"/>
      <c r="E16" s="262"/>
      <c r="F16" s="263"/>
      <c r="G16" s="262"/>
    </row>
    <row r="17" spans="1:8" x14ac:dyDescent="0.2">
      <c r="A17" s="255"/>
      <c r="B17" s="255"/>
      <c r="C17" s="255"/>
      <c r="D17" s="255"/>
      <c r="E17" s="255"/>
      <c r="F17" s="255"/>
      <c r="G17" s="255"/>
    </row>
    <row r="18" spans="1:8" ht="13.8" thickBot="1" x14ac:dyDescent="0.2">
      <c r="A18" s="32" t="s">
        <v>80</v>
      </c>
      <c r="G18" s="33" t="s">
        <v>76</v>
      </c>
    </row>
    <row r="19" spans="1:8" s="35" customFormat="1" ht="30" customHeight="1" thickBot="1" x14ac:dyDescent="0.25">
      <c r="A19" s="36" t="s">
        <v>12</v>
      </c>
      <c r="B19" s="37" t="s">
        <v>45</v>
      </c>
      <c r="C19" s="38" t="s">
        <v>46</v>
      </c>
      <c r="D19" s="38" t="s">
        <v>48</v>
      </c>
      <c r="E19" s="38" t="s">
        <v>47</v>
      </c>
      <c r="F19" s="39" t="s">
        <v>81</v>
      </c>
      <c r="G19" s="40" t="s">
        <v>71</v>
      </c>
    </row>
    <row r="20" spans="1:8" ht="20.100000000000001" customHeight="1" x14ac:dyDescent="0.2">
      <c r="A20" s="122" t="s">
        <v>338</v>
      </c>
      <c r="B20" s="119">
        <v>14753344</v>
      </c>
      <c r="C20" s="120">
        <v>800004</v>
      </c>
      <c r="D20" s="120">
        <v>2721093</v>
      </c>
      <c r="E20" s="248">
        <v>2919093</v>
      </c>
      <c r="F20" s="120">
        <v>-120346</v>
      </c>
      <c r="G20" s="121">
        <v>-8032388</v>
      </c>
      <c r="H20" s="41"/>
    </row>
    <row r="21" spans="1:8" ht="20.100000000000001" customHeight="1" x14ac:dyDescent="0.2">
      <c r="A21" s="122" t="s">
        <v>57</v>
      </c>
      <c r="B21" s="119">
        <v>920218</v>
      </c>
      <c r="C21" s="120">
        <v>699688</v>
      </c>
      <c r="D21" s="120">
        <v>6585710</v>
      </c>
      <c r="E21" s="120">
        <v>6584546</v>
      </c>
      <c r="F21" s="120">
        <v>315</v>
      </c>
      <c r="G21" s="121">
        <v>86530</v>
      </c>
      <c r="H21" s="41"/>
    </row>
    <row r="22" spans="1:8" ht="20.100000000000001" customHeight="1" x14ac:dyDescent="0.2">
      <c r="A22" s="122" t="s">
        <v>382</v>
      </c>
      <c r="B22" s="127">
        <v>666298</v>
      </c>
      <c r="C22" s="128">
        <v>75211</v>
      </c>
      <c r="D22" s="128">
        <v>592122</v>
      </c>
      <c r="E22" s="128">
        <v>553718</v>
      </c>
      <c r="F22" s="128">
        <v>38172</v>
      </c>
      <c r="G22" s="129">
        <v>541087</v>
      </c>
      <c r="H22" s="41"/>
    </row>
    <row r="23" spans="1:8" ht="20.100000000000001" customHeight="1" x14ac:dyDescent="0.2">
      <c r="A23" s="122" t="s">
        <v>59</v>
      </c>
      <c r="B23" s="127">
        <v>2393420</v>
      </c>
      <c r="C23" s="128">
        <v>631924</v>
      </c>
      <c r="D23" s="128">
        <v>3224008</v>
      </c>
      <c r="E23" s="128">
        <v>3093443</v>
      </c>
      <c r="F23" s="128">
        <v>86827</v>
      </c>
      <c r="G23" s="129">
        <v>1511942</v>
      </c>
      <c r="H23" s="41"/>
    </row>
    <row r="24" spans="1:8" ht="20.100000000000001" customHeight="1" x14ac:dyDescent="0.2">
      <c r="A24" s="122" t="s">
        <v>60</v>
      </c>
      <c r="B24" s="127">
        <v>1592520</v>
      </c>
      <c r="C24" s="128">
        <v>448496</v>
      </c>
      <c r="D24" s="114">
        <v>1575506</v>
      </c>
      <c r="E24" s="114">
        <v>1469312</v>
      </c>
      <c r="F24" s="128">
        <v>75169</v>
      </c>
      <c r="G24" s="129">
        <v>944023</v>
      </c>
      <c r="H24" s="41"/>
    </row>
    <row r="25" spans="1:8" ht="20.100000000000001" customHeight="1" x14ac:dyDescent="0.2">
      <c r="A25" s="222" t="s">
        <v>82</v>
      </c>
      <c r="B25" s="223">
        <v>363375800</v>
      </c>
      <c r="C25" s="224">
        <v>351247503</v>
      </c>
      <c r="D25" s="224">
        <v>712838</v>
      </c>
      <c r="E25" s="224">
        <v>532264</v>
      </c>
      <c r="F25" s="224">
        <v>180574</v>
      </c>
      <c r="G25" s="225">
        <v>0</v>
      </c>
      <c r="H25" s="41"/>
    </row>
    <row r="26" spans="1:8" ht="20.100000000000001" customHeight="1" x14ac:dyDescent="0.2">
      <c r="A26" s="122" t="s">
        <v>61</v>
      </c>
      <c r="B26" s="127">
        <v>1106181</v>
      </c>
      <c r="C26" s="128">
        <v>295284</v>
      </c>
      <c r="D26" s="128">
        <v>465459</v>
      </c>
      <c r="E26" s="128">
        <v>405420</v>
      </c>
      <c r="F26" s="128">
        <v>38399</v>
      </c>
      <c r="G26" s="129">
        <v>370042</v>
      </c>
      <c r="H26" s="41"/>
    </row>
    <row r="27" spans="1:8" ht="20.100000000000001" customHeight="1" x14ac:dyDescent="0.2">
      <c r="A27" s="122" t="s">
        <v>63</v>
      </c>
      <c r="B27" s="119">
        <v>27680338</v>
      </c>
      <c r="C27" s="120">
        <v>12695068</v>
      </c>
      <c r="D27" s="120">
        <v>1506071</v>
      </c>
      <c r="E27" s="120">
        <v>1220214</v>
      </c>
      <c r="F27" s="120">
        <v>205152</v>
      </c>
      <c r="G27" s="121">
        <v>-2814429</v>
      </c>
      <c r="H27" s="41"/>
    </row>
    <row r="28" spans="1:8" ht="20.100000000000001" customHeight="1" thickBot="1" x14ac:dyDescent="0.25">
      <c r="A28" s="130" t="s">
        <v>371</v>
      </c>
      <c r="B28" s="228">
        <v>39278562</v>
      </c>
      <c r="C28" s="229">
        <v>15145833</v>
      </c>
      <c r="D28" s="229">
        <v>2049487</v>
      </c>
      <c r="E28" s="229">
        <v>1773697</v>
      </c>
      <c r="F28" s="229">
        <v>235775</v>
      </c>
      <c r="G28" s="230">
        <v>-2002970</v>
      </c>
      <c r="H28" s="41"/>
    </row>
    <row r="29" spans="1:8" ht="13.2" customHeight="1" x14ac:dyDescent="0.2"/>
  </sheetData>
  <phoneticPr fontId="2"/>
  <dataValidations count="2">
    <dataValidation allowBlank="1" showInputMessage="1" sqref="A20:A28" xr:uid="{00000000-0002-0000-0200-000000000000}"/>
    <dataValidation type="list" allowBlank="1" showInputMessage="1" showErrorMessage="1" sqref="A17:A18" xr:uid="{00000000-0002-0000-0200-000001000000}">
      <formula1>#REF!</formula1>
    </dataValidation>
  </dataValidations>
  <printOptions horizontalCentered="1"/>
  <pageMargins left="0.70866141732283472" right="0.70866141732283472" top="0.74803149606299213" bottom="0.74803149606299213" header="0.70866141732283472"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①公益法人会計基準</vt:lpstr>
      <vt:lpstr>②企業会計基準等</vt:lpstr>
      <vt:lpstr>③決算の状況</vt:lpstr>
      <vt:lpstr>①公益法人会計基準!Print_Area</vt:lpstr>
      <vt:lpstr>②企業会計基準等!Print_Area</vt:lpstr>
      <vt:lpstr>③決算の状況!Print_Area</vt:lpstr>
      <vt:lpstr>①公益法人会計基準!Print_Titles</vt:lpstr>
      <vt:lpstr>②企業会計基準等!Print_Titles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2016-10-24T06:14:01Z</dcterms:created>
  <dcterms:modified xsi:type="dcterms:W3CDTF">2025-12-09T00:41:34Z</dcterms:modified>
</cp:coreProperties>
</file>