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G0000SV1NS701\d10276$\doc\!作業用からの自動移行分!\■■一括移行■■（1／27～開始）\神谷ＢＰ\★保存管理用フォルダ\文化財保護審議会\2025年度（令和7年度）\04_答申後手続き\05HP更新\大阪府指定等文化財\府内の指定等文化財一覧表\"/>
    </mc:Choice>
  </mc:AlternateContent>
  <xr:revisionPtr revIDLastSave="0" documentId="13_ncr:1_{9D3B5662-5A3B-4501-84A0-5050B6E63812}"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Area" localSheetId="0">Sheet1!$A$1:$M$26</definedName>
    <definedName name="_xlnm.Print_Titles" localSheetId="0">Sheet1!$1:$1</definedName>
  </definedNames>
  <calcPr calcId="162913" refMode="R1C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<sst xmlns="http://schemas.openxmlformats.org/spreadsheetml/2006/main" count="244" uniqueCount="131">
  <si>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</si>
  <si>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</si>
  <si>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</si>
  <si>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</si>
  <si>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</si>
  <si>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</si>
  <si>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</si>
  <si>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</si>
  <si>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</si>
  <si>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</si>
  <si>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</si>
  <si>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</si>
  <si>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</si>
  <si>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</si>
  <si>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</si>
  <si>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有形（重文）</t>
  </si>
  <si>
    <t>建造物（建築物）</t>
  </si>
  <si>
    <t>2020</t>
  </si>
  <si>
    <t>えいふくじ</t>
  </si>
  <si>
    <t>叡福寺
 聖霊殿(1棟) 桁行三間､梁間五間､一重､入母屋造､向拝一間､本瓦葺､南面突出部 桁行三間､梁間二間､一重､入母屋造､本瓦葺
   附;玄関(1棟)桁行一間､梁間一間､一重､切妻造､妻入､本瓦葺
  厨子(1基) 一間厨子､宝形造､板葺
  多宝塔 (1基)三間多宝塔､本瓦葺</t>
  </si>
  <si>
    <t>叡福寺</t>
  </si>
  <si>
    <t>太子町太子2146</t>
  </si>
  <si>
    <t>桃山 慶長8年 ｢擬宝珠銘｣
江戸 承応元年
｢擬宝珠銘｣</t>
  </si>
  <si>
    <t>美工（絵画）</t>
  </si>
  <si>
    <t>けんぽんちゃくしょくもんじゅとかいず</t>
  </si>
  <si>
    <t>絹本著色 文殊渡海図</t>
  </si>
  <si>
    <t>大阪市天王寺区茶臼山町1-82
(大阪市立美術館 寄託)</t>
  </si>
  <si>
    <t>けんぽんちゃくしょくねはんへんそうず</t>
  </si>
  <si>
    <t>絹本着色涅槃変相図</t>
  </si>
  <si>
    <t>美工（考古）</t>
  </si>
  <si>
    <t>たかやのむらじひらひとぼし</t>
  </si>
  <si>
    <t>高屋連枚人墓誌
 蓋共 宝亀七年十一月廿八日葬在銘
 大阪府南河内郡太子町出土</t>
  </si>
  <si>
    <t>奈良</t>
  </si>
  <si>
    <t>きのよしつぐぼし</t>
  </si>
  <si>
    <t>紀吉継墓誌
 蓋共 延暦三年在銘 
 大阪府南河内郡太子町出土</t>
  </si>
  <si>
    <t>妙見寺</t>
  </si>
  <si>
    <t>平安</t>
  </si>
  <si>
    <t>記念物</t>
  </si>
  <si>
    <t>史跡</t>
  </si>
  <si>
    <t>いわや</t>
  </si>
  <si>
    <t>岩屋</t>
  </si>
  <si>
    <t>太子町</t>
  </si>
  <si>
    <t>太子町山田字岩屋</t>
  </si>
  <si>
    <t>ろくたにでらあと</t>
  </si>
  <si>
    <t>鹿谷寺跡</t>
  </si>
  <si>
    <t>太子町山田字金山谷2065</t>
  </si>
  <si>
    <t>ふたごづかこふん</t>
  </si>
  <si>
    <t>二子塚古墳</t>
  </si>
  <si>
    <t>太子町山田字二子塚3385
(太子町)</t>
  </si>
  <si>
    <t>いちすかこふんぐん</t>
  </si>
  <si>
    <t>一須賀古墳群</t>
  </si>
  <si>
    <t>大阪府ほか</t>
  </si>
  <si>
    <t>太子町葉室･
河南町東山</t>
  </si>
  <si>
    <t>2町にまたがる</t>
  </si>
  <si>
    <t>登録</t>
  </si>
  <si>
    <t>有形</t>
  </si>
  <si>
    <t>27-0154～0157</t>
  </si>
  <si>
    <t>やまもとけじゅうたく</t>
  </si>
  <si>
    <t>山本家住宅
主屋
西蔵
東蔵
高塀</t>
  </si>
  <si>
    <t>個人</t>
  </si>
  <si>
    <t>太子町太子</t>
  </si>
  <si>
    <t>大正3年</t>
  </si>
  <si>
    <t>27-0201～0202</t>
  </si>
  <si>
    <t>だいどうきゅうやまもとけじゅうたく</t>
  </si>
  <si>
    <t>大道旧山本家住宅
主屋
離れ</t>
  </si>
  <si>
    <t>太子町山田1797</t>
  </si>
  <si>
    <t>江戸末期</t>
  </si>
  <si>
    <t>27-0267</t>
  </si>
  <si>
    <t>だいどうきゅうやまもとけじゅうたくくら</t>
  </si>
  <si>
    <t>大道旧山本家住宅蔵</t>
  </si>
  <si>
    <t>昭和27年</t>
  </si>
  <si>
    <t>府</t>
  </si>
  <si>
    <t>建第64号</t>
  </si>
  <si>
    <t>えいふくじこんどう</t>
  </si>
  <si>
    <t>叡福寺
 金堂
  附;棟札(1枚)
 鐘楼</t>
  </si>
  <si>
    <t>金堂:享保17(1732）　　　　　　　　鐘楼:桃山</t>
  </si>
  <si>
    <t>建造物（工作物）</t>
  </si>
  <si>
    <t>建第47号</t>
  </si>
  <si>
    <t>えいふくじせきぞうごりんとう</t>
  </si>
  <si>
    <t>叡福寺 石造 五輪塔</t>
  </si>
  <si>
    <t>鎌倉後期</t>
  </si>
  <si>
    <t>美工（彫刻）</t>
  </si>
  <si>
    <t>彫第24号</t>
  </si>
  <si>
    <t>えいふくじかくやどうせきぞうあみだにょらいざぞう</t>
  </si>
  <si>
    <t>叡福寺 隔夜堂 石造 阿弥陀如来坐像</t>
  </si>
  <si>
    <t>考第4号</t>
  </si>
  <si>
    <t>まついづかこふんせっかん</t>
  </si>
  <si>
    <t>松井塚古墳石棺</t>
  </si>
  <si>
    <t>太子町太子2146 
叡福寺境内</t>
  </si>
  <si>
    <t>古墳</t>
  </si>
  <si>
    <t>考第22号</t>
  </si>
  <si>
    <t>にわとりがたはにわ</t>
  </si>
  <si>
    <t>鶏形埴輪
 (南河内郡太子町寺山出土)</t>
  </si>
  <si>
    <t>民俗</t>
  </si>
  <si>
    <t>有形民俗</t>
  </si>
  <si>
    <t>有形第7号</t>
  </si>
  <si>
    <t>さいごくじゅんれいさんじゅうさんどぎょうじゃかんけいしりょう</t>
  </si>
  <si>
    <t>西国巡礼三十三度行者関係資料
 葉室組   4基29点
 富田林組 5基11点
 住吉組   4基  4点
 嬉組     4基  7点</t>
  </si>
  <si>
    <t>個人(太子町)
浄谷寺(富田林市)
西之坊(大阪市住吉区)
嬉共有(富田林市)</t>
  </si>
  <si>
    <t>太子町山田2855
(太子町竹内街道資料館)
富田林市富田林町2-7
大阪市中央区大手前4-1-32
(大阪歴史博物館)
富田林市嬉</t>
  </si>
  <si>
    <t>追加指定
(嬉組)
H10.02.04</t>
  </si>
  <si>
    <t>史第27号</t>
  </si>
  <si>
    <t>ぶつだじこふん</t>
  </si>
  <si>
    <t>仏陀寺古墳</t>
  </si>
  <si>
    <t>太子町山田2901-3</t>
  </si>
  <si>
    <t>史第28号</t>
  </si>
  <si>
    <t>ごりょうやまこふん</t>
  </si>
  <si>
    <t>御嶺山古墳</t>
  </si>
  <si>
    <t>史第50号</t>
  </si>
  <si>
    <t>とぎやまふんぼ</t>
  </si>
  <si>
    <t>伽山墳墓</t>
  </si>
  <si>
    <t>大阪府</t>
  </si>
  <si>
    <t>史第62号</t>
  </si>
  <si>
    <t>えいふくじけいだい</t>
  </si>
  <si>
    <t>叡福寺境内</t>
  </si>
  <si>
    <t>太子町大字太子2144､2145､2146-1の一部､2149-1､-2､-3､2169-1</t>
  </si>
  <si>
    <t>天然記念物</t>
  </si>
  <si>
    <t>天第24号</t>
  </si>
  <si>
    <t>たいしちょうとがいていのつばき</t>
  </si>
  <si>
    <t>太子町栂井邸の椿</t>
  </si>
  <si>
    <t>太子町畑</t>
  </si>
  <si>
    <t>天第38号</t>
  </si>
  <si>
    <t>かまたていのくす</t>
  </si>
  <si>
    <t>鎌田邸のくす</t>
  </si>
  <si>
    <t>太子町春日</t>
  </si>
  <si>
    <t>三好家住宅主屋</t>
    <rPh sb="0" eb="2">
      <t>ミヨシ</t>
    </rPh>
    <rPh sb="2" eb="3">
      <t>ケ</t>
    </rPh>
    <rPh sb="3" eb="5">
      <t>ジュウタク</t>
    </rPh>
    <rPh sb="5" eb="7">
      <t>オモヤ</t>
    </rPh>
    <phoneticPr fontId="1"/>
  </si>
  <si>
    <t>個人</t>
    <rPh sb="0" eb="2">
      <t>コジン</t>
    </rPh>
    <phoneticPr fontId="1"/>
  </si>
  <si>
    <t>太子町山田1816</t>
    <phoneticPr fontId="1"/>
  </si>
  <si>
    <t>27-906</t>
    <phoneticPr fontId="1"/>
  </si>
  <si>
    <t>みよしけじゅうたくおもや</t>
    <phoneticPr fontId="1"/>
  </si>
  <si>
    <t>天保3年
明治中期増築</t>
    <rPh sb="0" eb="2">
      <t>テンポウ</t>
    </rPh>
    <rPh sb="3" eb="4">
      <t>ネン</t>
    </rPh>
    <rPh sb="5" eb="7">
      <t>メイジ</t>
    </rPh>
    <rPh sb="7" eb="9">
      <t>チュウキ</t>
    </rPh>
    <rPh sb="9" eb="11">
      <t>ゾウチク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</si>
</sst>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2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
      <sz val="11"/>
      <name val="ＭＳ Ｐゴシック"/>
      <family val="3"/>
      <charset val="128"/>
    </font>
    <font>
      <sz val="11"/>
      <color indexed="8"/>
      <name val="游ゴシック"/>
      <family val="3"/>
      <charset val="128"/>
      <scheme val="minor"/>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s>
  <fills count="33">
    <fill>
      <patternFill patternType="none"/>
    </fill>
    <fill>
      <patternFill patternType="gray125"/>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s>
  <borders count="22">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6266670735802"/>
      </bottom>
      <diagonal/>
    </border>
  </borders>
  <cellStyleXfs count="43">
    <xf numFmtId="0" fontId="0" fillId="0" borderId="0">
      <alignment vertical="center"/>
    </xf>
    <xf numFmtId="0" fontId="9"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2" fillId="0" borderId="0" applyNumberFormat="0" applyFill="0" applyBorder="0" applyAlignment="0" applyProtection="0">
      <alignment vertical="center"/>
    </xf>
    <xf numFmtId="0" fontId="13" fillId="26" borderId="18" applyNumberFormat="0" applyAlignment="0" applyProtection="0">
      <alignment vertical="center"/>
    </xf>
    <xf numFmtId="0" fontId="14" fillId="27" borderId="0" applyNumberFormat="0" applyBorder="0" applyAlignment="0" applyProtection="0">
      <alignment vertical="center"/>
    </xf>
    <xf numFmtId="0" fontId="9" fillId="28" borderId="19" applyNumberFormat="0" applyFont="0" applyAlignment="0" applyProtection="0">
      <alignment vertical="center"/>
    </xf>
    <xf numFmtId="0" fontId="15" fillId="0" borderId="17" applyNumberFormat="0" applyFill="0" applyAlignment="0" applyProtection="0">
      <alignment vertical="center"/>
    </xf>
    <xf numFmtId="0" fontId="16" fillId="29" borderId="0" applyNumberFormat="0" applyBorder="0" applyAlignment="0" applyProtection="0">
      <alignment vertical="center"/>
    </xf>
    <xf numFmtId="0" fontId="17" fillId="30" borderId="15" applyNumberFormat="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21" applyNumberFormat="0" applyFill="0" applyAlignment="0" applyProtection="0">
      <alignment vertical="center"/>
    </xf>
    <xf numFmtId="0" fontId="21" fillId="0" borderId="14" applyNumberFormat="0" applyFill="0" applyAlignment="0" applyProtection="0">
      <alignment vertical="center"/>
    </xf>
    <xf numFmtId="0" fontId="21" fillId="0" borderId="0" applyNumberFormat="0" applyFill="0" applyBorder="0" applyAlignment="0" applyProtection="0">
      <alignment vertical="center"/>
    </xf>
    <xf numFmtId="0" fontId="22" fillId="0" borderId="20" applyNumberFormat="0" applyFill="0" applyAlignment="0" applyProtection="0">
      <alignment vertical="center"/>
    </xf>
    <xf numFmtId="0" fontId="23" fillId="30" borderId="16" applyNumberFormat="0" applyAlignment="0" applyProtection="0">
      <alignment vertical="center"/>
    </xf>
    <xf numFmtId="0" fontId="24" fillId="0" borderId="0" applyNumberFormat="0" applyFill="0" applyBorder="0" applyAlignment="0" applyProtection="0">
      <alignment vertical="center"/>
    </xf>
    <xf numFmtId="0" fontId="25" fillId="31" borderId="15" applyNumberFormat="0" applyAlignment="0" applyProtection="0">
      <alignment vertical="center"/>
    </xf>
    <xf numFmtId="0" fontId="26" fillId="32" borderId="0" applyNumberFormat="0" applyBorder="0" applyAlignment="0" applyProtection="0">
      <alignment vertical="center"/>
    </xf>
  </cellStyleXfs>
  <cellXfs count="39">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5" fillId="0" borderId="5" xfId="0" applyFont="1" applyBorder="1" applyAlignment="1">
      <alignment vertical="center" wrapText="1"/>
    </xf>
    <xf numFmtId="177" fontId="5" fillId="0" borderId="5" xfId="0" applyNumberFormat="1" applyFont="1" applyBorder="1" applyAlignment="1">
      <alignment vertical="center" wrapText="1"/>
    </xf>
    <xf numFmtId="0" fontId="5" fillId="0" borderId="6"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vertical="center" wrapText="1"/>
    </xf>
    <xf numFmtId="0" fontId="5" fillId="0" borderId="9"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5" fillId="0" borderId="11" xfId="0" applyFont="1" applyBorder="1" applyAlignment="1">
      <alignment vertical="center" wrapText="1"/>
    </xf>
    <xf numFmtId="177" fontId="5" fillId="0" borderId="11" xfId="0" applyNumberFormat="1" applyFont="1" applyBorder="1" applyAlignment="1">
      <alignment vertical="center" wrapText="1"/>
    </xf>
    <xf numFmtId="0" fontId="5" fillId="0" borderId="12" xfId="0" applyFont="1" applyBorder="1" applyAlignment="1">
      <alignmen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8" xfId="0" applyFont="1" applyFill="1" applyBorder="1" applyAlignment="1">
      <alignment vertical="center" wrapText="1"/>
    </xf>
    <xf numFmtId="0" fontId="5" fillId="0" borderId="8" xfId="0" applyFont="1" applyFill="1" applyBorder="1" applyAlignment="1">
      <alignment vertical="center" wrapText="1"/>
    </xf>
    <xf numFmtId="177" fontId="5" fillId="0" borderId="8" xfId="0" applyNumberFormat="1" applyFont="1" applyFill="1" applyBorder="1" applyAlignment="1">
      <alignment vertical="center" wrapText="1"/>
    </xf>
    <xf numFmtId="0" fontId="5" fillId="0" borderId="9" xfId="0" applyFont="1" applyFill="1" applyBorder="1" applyAlignment="1">
      <alignment vertical="center" wrapText="1"/>
    </xf>
    <xf numFmtId="0" fontId="4" fillId="0" borderId="5" xfId="0" applyFont="1" applyBorder="1" applyAlignment="1">
      <alignment horizontal="right" vertical="center" wrapText="1"/>
    </xf>
    <xf numFmtId="0" fontId="4" fillId="0" borderId="8" xfId="0" applyFont="1" applyBorder="1" applyAlignment="1">
      <alignment horizontal="right" vertical="center" wrapText="1"/>
    </xf>
    <xf numFmtId="0" fontId="4" fillId="0" borderId="8" xfId="0" applyFont="1" applyFill="1" applyBorder="1" applyAlignment="1">
      <alignment horizontal="right" vertical="center" wrapText="1"/>
    </xf>
    <xf numFmtId="0" fontId="4" fillId="0" borderId="11" xfId="0" applyFont="1" applyBorder="1" applyAlignment="1">
      <alignment horizontal="right" vertical="center" wrapText="1"/>
    </xf>
    <xf numFmtId="0" fontId="8" fillId="0" borderId="0" xfId="0" applyFont="1" applyAlignment="1">
      <alignment horizontal="right" vertical="center"/>
    </xf>
  </cellXfs>
  <cellStyles count="43">
    <cellStyle name="20% - アクセント 1 2" xfId="2" xr:uid="{8AA3C843-DDF4-4F87-B4A8-A5944D11B6A7}"/>
    <cellStyle name="20% - アクセント 2 2" xfId="3" xr:uid="{F20D6398-9D65-4597-9AA1-8C4E42122F47}"/>
    <cellStyle name="20% - アクセント 3 2" xfId="4" xr:uid="{BE8F601F-D094-488F-9D9A-C064E3D4BA07}"/>
    <cellStyle name="20% - アクセント 4 2" xfId="5" xr:uid="{B6BC8642-F0F5-46DC-A5A5-087660944D42}"/>
    <cellStyle name="20% - アクセント 5 2" xfId="6" xr:uid="{DCE88778-BC87-4E05-8180-5E10D08D82C3}"/>
    <cellStyle name="20% - アクセント 6 2" xfId="7" xr:uid="{BD2766C6-94EE-4310-9453-7E58FEAE092C}"/>
    <cellStyle name="40% - アクセント 1 2" xfId="8" xr:uid="{3E3FCF5E-FD5A-4658-934B-6F41BC7DF8A3}"/>
    <cellStyle name="40% - アクセント 2 2" xfId="9" xr:uid="{797DD7EA-E394-4F55-A65C-A7CA3FDB52E8}"/>
    <cellStyle name="40% - アクセント 3 2" xfId="10" xr:uid="{9627408E-83D4-4965-9B82-3DB045691EBD}"/>
    <cellStyle name="40% - アクセント 4 2" xfId="11" xr:uid="{0CF8988D-145B-46A0-8A59-A7209876DECA}"/>
    <cellStyle name="40% - アクセント 5 2" xfId="12" xr:uid="{C0D4F3F4-32BA-409B-A458-6E80AD57459C}"/>
    <cellStyle name="40% - アクセント 6 2" xfId="13" xr:uid="{EDB23626-2BD8-4638-BB5C-2B281A7DF0B3}"/>
    <cellStyle name="60% - アクセント 1 2" xfId="14" xr:uid="{6B94D7F2-34DB-4749-9108-627A194A67A2}"/>
    <cellStyle name="60% - アクセント 2 2" xfId="15" xr:uid="{4F93DB71-6481-4844-8F82-4C1F278146A1}"/>
    <cellStyle name="60% - アクセント 3 2" xfId="16" xr:uid="{92DF03C5-02D6-4A73-A7FD-5239E62549DC}"/>
    <cellStyle name="60% - アクセント 4 2" xfId="17" xr:uid="{2EE464F4-0266-4F9A-B439-4892AD8BB14A}"/>
    <cellStyle name="60% - アクセント 5 2" xfId="18" xr:uid="{BA2FCC2D-6BF5-4DAB-A8E9-B0A5BB98C8B9}"/>
    <cellStyle name="60% - アクセント 6 2" xfId="19" xr:uid="{3492D4AA-DAF7-4079-A1F1-842009660A25}"/>
    <cellStyle name="アクセント 1 2" xfId="20" xr:uid="{767CE386-C99B-4D19-9237-B7BF52F1AD4B}"/>
    <cellStyle name="アクセント 2 2" xfId="21" xr:uid="{5185A006-9613-4127-A9A0-EAD8D35B1CD3}"/>
    <cellStyle name="アクセント 3 2" xfId="22" xr:uid="{E10DCC32-902C-492D-8624-C45A5F23CB50}"/>
    <cellStyle name="アクセント 4 2" xfId="23" xr:uid="{B76ACDAA-C2E5-467F-B6B9-67CCBAEDB83F}"/>
    <cellStyle name="アクセント 5 2" xfId="24" xr:uid="{EEA2BF0B-144D-4A4D-BC2C-E6AA9A7452A3}"/>
    <cellStyle name="アクセント 6 2" xfId="25" xr:uid="{A1AAB3C2-E1A8-4FAD-B091-EEF37B1E9486}"/>
    <cellStyle name="タイトル 2" xfId="26" xr:uid="{756EB793-3E83-4968-9571-E395A1DE8297}"/>
    <cellStyle name="チェック セル 2" xfId="27" xr:uid="{21169267-B462-4BC3-B89A-7E930DB5AA0F}"/>
    <cellStyle name="どちらでもない 2" xfId="28" xr:uid="{C5347EB5-A61A-4EB2-97E7-2BE9AB733230}"/>
    <cellStyle name="メモ 2" xfId="29" xr:uid="{AA806EE9-2767-49CC-98BA-57F52BC408F0}"/>
    <cellStyle name="リンク セル 2" xfId="30" xr:uid="{42BF84F4-93B7-4299-A1BC-C22BBE0CD1CE}"/>
    <cellStyle name="悪い 2" xfId="31" xr:uid="{DC28FB39-A919-4273-90A5-B09272AA9351}"/>
    <cellStyle name="計算 2" xfId="32" xr:uid="{45F24C4C-6E88-493A-9C4C-743967E271A6}"/>
    <cellStyle name="警告文 2" xfId="33" xr:uid="{26F03F73-CD5A-4CE9-B648-77DBF5B42F07}"/>
    <cellStyle name="見出し 1 2" xfId="34" xr:uid="{252755CC-621D-4D6C-8184-F2F3CE160225}"/>
    <cellStyle name="見出し 2 2" xfId="35" xr:uid="{E855709C-2E83-4EF3-9C12-5B11AE678D5A}"/>
    <cellStyle name="見出し 3 2" xfId="36" xr:uid="{4973CC63-F094-43BF-A44F-10C055D98057}"/>
    <cellStyle name="見出し 4 2" xfId="37" xr:uid="{DFF8576D-DD00-472F-8810-994E59A9F471}"/>
    <cellStyle name="集計 2" xfId="38" xr:uid="{03F6F58E-1057-4A24-9B9A-812A89CE0324}"/>
    <cellStyle name="出力 2" xfId="39" xr:uid="{84D1D70F-E488-4FDF-8895-5A0E8F655275}"/>
    <cellStyle name="説明文 2" xfId="40" xr:uid="{F3E6700A-BD26-4E54-9EBA-BCE23851B0B0}"/>
    <cellStyle name="入力 2" xfId="41" xr:uid="{11621248-2576-4FD7-9DE9-B22940B5FC25}"/>
    <cellStyle name="標準" xfId="0" builtinId="0"/>
    <cellStyle name="標準 2" xfId="1" xr:uid="{7C4F7FCE-6358-4F0C-824A-58240282D361}"/>
    <cellStyle name="良い 2" xfId="42" xr:uid="{AEF3875D-0672-4D3A-9A11-E054B9E6C64A}"/>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7"/>
  <sheetViews>
    <sheetView tabSelected="1" view="pageLayout" topLeftCell="A11" zoomScaleNormal="100" workbookViewId="0">
      <selection activeCell="D15" sqref="D15"/>
    </sheetView>
  </sheetViews>
  <sheetFormatPr defaultColWidth="9" defaultRowHeight="13.2" x14ac:dyDescent="0.45"/>
  <cols>
    <col min="1" max="1" width="5" style="1" customWidth="1"/>
    <col min="2" max="2" width="7.3984375" style="1" customWidth="1"/>
    <col min="3" max="3" width="8.8984375" style="1" customWidth="1"/>
    <col min="4" max="4" width="8.5" style="1" customWidth="1"/>
    <col min="5" max="5" width="8.8984375" style="1" customWidth="1"/>
    <col min="6" max="6" width="4.69921875" style="1" customWidth="1"/>
    <col min="7" max="7" width="7.59765625" style="1" customWidth="1"/>
    <col min="8" max="8" width="22.19921875" style="1" customWidth="1"/>
    <col min="9" max="10" width="9" style="1"/>
    <col min="11" max="11" width="12.8984375" style="1" customWidth="1"/>
    <col min="12" max="12" width="9.3984375" style="1" customWidth="1"/>
    <col min="13" max="16384" width="9" style="1"/>
  </cols>
  <sheetData>
    <row r="1" spans="1:13" ht="19.8"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3" ht="87" thickTop="1" x14ac:dyDescent="0.45">
      <c r="A2" s="10" t="s">
        <v>13</v>
      </c>
      <c r="B2" s="11" t="s">
        <v>14</v>
      </c>
      <c r="C2" s="11" t="s">
        <v>15</v>
      </c>
      <c r="D2" s="11" t="s">
        <v>16</v>
      </c>
      <c r="E2" s="34" t="s">
        <v>17</v>
      </c>
      <c r="F2" s="12">
        <v>2020</v>
      </c>
      <c r="G2" s="12" t="s">
        <v>18</v>
      </c>
      <c r="H2" s="12" t="s">
        <v>19</v>
      </c>
      <c r="I2" s="13">
        <v>2</v>
      </c>
      <c r="J2" s="13" t="s">
        <v>20</v>
      </c>
      <c r="K2" s="13" t="s">
        <v>21</v>
      </c>
      <c r="L2" s="14">
        <v>28153</v>
      </c>
      <c r="M2" s="15" t="s">
        <v>22</v>
      </c>
    </row>
    <row r="3" spans="1:13" ht="28.8" x14ac:dyDescent="0.45">
      <c r="A3" s="16" t="s">
        <v>13</v>
      </c>
      <c r="B3" s="17" t="s">
        <v>14</v>
      </c>
      <c r="C3" s="17" t="s">
        <v>15</v>
      </c>
      <c r="D3" s="17" t="s">
        <v>23</v>
      </c>
      <c r="E3" s="18">
        <v>888</v>
      </c>
      <c r="F3" s="18">
        <v>888</v>
      </c>
      <c r="G3" s="18" t="s">
        <v>24</v>
      </c>
      <c r="H3" s="18" t="s">
        <v>25</v>
      </c>
      <c r="I3" s="19">
        <v>1</v>
      </c>
      <c r="J3" s="19" t="s">
        <v>20</v>
      </c>
      <c r="K3" s="19" t="s">
        <v>26</v>
      </c>
      <c r="L3" s="20">
        <v>3763</v>
      </c>
      <c r="M3" s="21"/>
    </row>
    <row r="4" spans="1:13" ht="28.8" x14ac:dyDescent="0.45">
      <c r="A4" s="16" t="s">
        <v>13</v>
      </c>
      <c r="B4" s="17" t="s">
        <v>14</v>
      </c>
      <c r="C4" s="17" t="s">
        <v>15</v>
      </c>
      <c r="D4" s="17" t="s">
        <v>23</v>
      </c>
      <c r="E4" s="18"/>
      <c r="F4" s="18"/>
      <c r="G4" s="18" t="s">
        <v>27</v>
      </c>
      <c r="H4" s="18" t="s">
        <v>28</v>
      </c>
      <c r="I4" s="19">
        <v>1</v>
      </c>
      <c r="J4" s="19" t="s">
        <v>20</v>
      </c>
      <c r="K4" s="19" t="s">
        <v>26</v>
      </c>
      <c r="L4" s="20">
        <v>42993</v>
      </c>
      <c r="M4" s="21"/>
    </row>
    <row r="5" spans="1:13" ht="28.8" x14ac:dyDescent="0.45">
      <c r="A5" s="16" t="s">
        <v>13</v>
      </c>
      <c r="B5" s="17" t="s">
        <v>14</v>
      </c>
      <c r="C5" s="17" t="s">
        <v>15</v>
      </c>
      <c r="D5" s="17" t="s">
        <v>29</v>
      </c>
      <c r="E5" s="18">
        <v>53</v>
      </c>
      <c r="F5" s="18">
        <v>53</v>
      </c>
      <c r="G5" s="18" t="s">
        <v>30</v>
      </c>
      <c r="H5" s="18" t="s">
        <v>31</v>
      </c>
      <c r="I5" s="19">
        <v>1</v>
      </c>
      <c r="J5" s="19" t="s">
        <v>20</v>
      </c>
      <c r="K5" s="19" t="s">
        <v>21</v>
      </c>
      <c r="L5" s="20">
        <v>3552</v>
      </c>
      <c r="M5" s="21" t="s">
        <v>32</v>
      </c>
    </row>
    <row r="6" spans="1:13" ht="28.8" x14ac:dyDescent="0.45">
      <c r="A6" s="16" t="s">
        <v>13</v>
      </c>
      <c r="B6" s="17" t="s">
        <v>14</v>
      </c>
      <c r="C6" s="17" t="s">
        <v>15</v>
      </c>
      <c r="D6" s="17" t="s">
        <v>29</v>
      </c>
      <c r="E6" s="18">
        <v>54</v>
      </c>
      <c r="F6" s="18">
        <v>54</v>
      </c>
      <c r="G6" s="18" t="s">
        <v>33</v>
      </c>
      <c r="H6" s="18" t="s">
        <v>34</v>
      </c>
      <c r="I6" s="19">
        <v>1</v>
      </c>
      <c r="J6" s="19" t="s">
        <v>35</v>
      </c>
      <c r="K6" s="19" t="s">
        <v>26</v>
      </c>
      <c r="L6" s="20">
        <v>3552</v>
      </c>
      <c r="M6" s="21" t="s">
        <v>36</v>
      </c>
    </row>
    <row r="7" spans="1:13" x14ac:dyDescent="0.45">
      <c r="A7" s="16" t="s">
        <v>13</v>
      </c>
      <c r="B7" s="17" t="s">
        <v>14</v>
      </c>
      <c r="C7" s="17" t="s">
        <v>37</v>
      </c>
      <c r="D7" s="17" t="s">
        <v>38</v>
      </c>
      <c r="E7" s="18"/>
      <c r="F7" s="18"/>
      <c r="G7" s="18" t="s">
        <v>39</v>
      </c>
      <c r="H7" s="18" t="s">
        <v>40</v>
      </c>
      <c r="I7" s="19"/>
      <c r="J7" s="19" t="s">
        <v>41</v>
      </c>
      <c r="K7" s="19" t="s">
        <v>42</v>
      </c>
      <c r="L7" s="20">
        <v>17546</v>
      </c>
      <c r="M7" s="21"/>
    </row>
    <row r="8" spans="1:13" ht="19.2" x14ac:dyDescent="0.45">
      <c r="A8" s="16" t="s">
        <v>13</v>
      </c>
      <c r="B8" s="17" t="s">
        <v>14</v>
      </c>
      <c r="C8" s="17" t="s">
        <v>37</v>
      </c>
      <c r="D8" s="17" t="s">
        <v>38</v>
      </c>
      <c r="E8" s="18"/>
      <c r="F8" s="18"/>
      <c r="G8" s="18" t="s">
        <v>43</v>
      </c>
      <c r="H8" s="18" t="s">
        <v>44</v>
      </c>
      <c r="I8" s="19"/>
      <c r="J8" s="19" t="s">
        <v>41</v>
      </c>
      <c r="K8" s="19" t="s">
        <v>45</v>
      </c>
      <c r="L8" s="20">
        <v>17546</v>
      </c>
      <c r="M8" s="21"/>
    </row>
    <row r="9" spans="1:13" ht="27" x14ac:dyDescent="0.45">
      <c r="A9" s="16" t="s">
        <v>13</v>
      </c>
      <c r="B9" s="17" t="s">
        <v>14</v>
      </c>
      <c r="C9" s="17" t="s">
        <v>37</v>
      </c>
      <c r="D9" s="17" t="s">
        <v>38</v>
      </c>
      <c r="E9" s="18"/>
      <c r="F9" s="18"/>
      <c r="G9" s="18" t="s">
        <v>46</v>
      </c>
      <c r="H9" s="18" t="s">
        <v>47</v>
      </c>
      <c r="I9" s="19"/>
      <c r="J9" s="19" t="s">
        <v>41</v>
      </c>
      <c r="K9" s="19" t="s">
        <v>48</v>
      </c>
      <c r="L9" s="20">
        <v>20787</v>
      </c>
      <c r="M9" s="21"/>
    </row>
    <row r="10" spans="1:13" ht="19.2" x14ac:dyDescent="0.45">
      <c r="A10" s="16" t="s">
        <v>13</v>
      </c>
      <c r="B10" s="17" t="s">
        <v>14</v>
      </c>
      <c r="C10" s="17" t="s">
        <v>37</v>
      </c>
      <c r="D10" s="17" t="s">
        <v>38</v>
      </c>
      <c r="E10" s="18"/>
      <c r="F10" s="18"/>
      <c r="G10" s="18" t="s">
        <v>49</v>
      </c>
      <c r="H10" s="18" t="s">
        <v>50</v>
      </c>
      <c r="I10" s="19"/>
      <c r="J10" s="19" t="s">
        <v>51</v>
      </c>
      <c r="K10" s="19" t="s">
        <v>52</v>
      </c>
      <c r="L10" s="20">
        <v>34614</v>
      </c>
      <c r="M10" s="21" t="s">
        <v>53</v>
      </c>
    </row>
    <row r="11" spans="1:13" ht="48" x14ac:dyDescent="0.45">
      <c r="A11" s="16" t="s">
        <v>13</v>
      </c>
      <c r="B11" s="17" t="s">
        <v>54</v>
      </c>
      <c r="C11" s="17" t="s">
        <v>55</v>
      </c>
      <c r="D11" s="17" t="s">
        <v>16</v>
      </c>
      <c r="E11" s="35" t="s">
        <v>56</v>
      </c>
      <c r="F11" s="18">
        <v>154</v>
      </c>
      <c r="G11" s="18" t="s">
        <v>57</v>
      </c>
      <c r="H11" s="18" t="s">
        <v>58</v>
      </c>
      <c r="I11" s="19">
        <v>4</v>
      </c>
      <c r="J11" s="19" t="s">
        <v>59</v>
      </c>
      <c r="K11" s="19" t="s">
        <v>60</v>
      </c>
      <c r="L11" s="20">
        <v>37176</v>
      </c>
      <c r="M11" s="21" t="s">
        <v>61</v>
      </c>
    </row>
    <row r="12" spans="1:13" ht="28.8" x14ac:dyDescent="0.45">
      <c r="A12" s="16" t="s">
        <v>13</v>
      </c>
      <c r="B12" s="17" t="s">
        <v>54</v>
      </c>
      <c r="C12" s="17" t="s">
        <v>55</v>
      </c>
      <c r="D12" s="17" t="s">
        <v>16</v>
      </c>
      <c r="E12" s="35" t="s">
        <v>62</v>
      </c>
      <c r="F12" s="18">
        <v>201</v>
      </c>
      <c r="G12" s="18" t="s">
        <v>63</v>
      </c>
      <c r="H12" s="18" t="s">
        <v>64</v>
      </c>
      <c r="I12" s="19">
        <v>2</v>
      </c>
      <c r="J12" s="19" t="s">
        <v>41</v>
      </c>
      <c r="K12" s="19" t="s">
        <v>65</v>
      </c>
      <c r="L12" s="20">
        <v>37489</v>
      </c>
      <c r="M12" s="21" t="s">
        <v>66</v>
      </c>
    </row>
    <row r="13" spans="1:13" ht="28.8" x14ac:dyDescent="0.45">
      <c r="A13" s="16" t="s">
        <v>13</v>
      </c>
      <c r="B13" s="17" t="s">
        <v>54</v>
      </c>
      <c r="C13" s="17" t="s">
        <v>55</v>
      </c>
      <c r="D13" s="17" t="s">
        <v>16</v>
      </c>
      <c r="E13" s="35" t="s">
        <v>67</v>
      </c>
      <c r="F13" s="18">
        <v>267</v>
      </c>
      <c r="G13" s="18" t="s">
        <v>68</v>
      </c>
      <c r="H13" s="18" t="s">
        <v>69</v>
      </c>
      <c r="I13" s="19">
        <v>1</v>
      </c>
      <c r="J13" s="19" t="s">
        <v>41</v>
      </c>
      <c r="K13" s="19" t="s">
        <v>65</v>
      </c>
      <c r="L13" s="20">
        <v>37883</v>
      </c>
      <c r="M13" s="21" t="s">
        <v>70</v>
      </c>
    </row>
    <row r="14" spans="1:13" ht="46.5" customHeight="1" x14ac:dyDescent="0.45">
      <c r="A14" s="28" t="s">
        <v>13</v>
      </c>
      <c r="B14" s="29" t="s">
        <v>54</v>
      </c>
      <c r="C14" s="29" t="s">
        <v>55</v>
      </c>
      <c r="D14" s="29" t="s">
        <v>16</v>
      </c>
      <c r="E14" s="36" t="s">
        <v>128</v>
      </c>
      <c r="F14" s="30">
        <v>906</v>
      </c>
      <c r="G14" s="30" t="s">
        <v>129</v>
      </c>
      <c r="H14" s="30" t="s">
        <v>125</v>
      </c>
      <c r="I14" s="31">
        <v>1</v>
      </c>
      <c r="J14" s="31" t="s">
        <v>126</v>
      </c>
      <c r="K14" s="31" t="s">
        <v>127</v>
      </c>
      <c r="L14" s="32">
        <v>45357</v>
      </c>
      <c r="M14" s="33" t="s">
        <v>130</v>
      </c>
    </row>
    <row r="15" spans="1:13" ht="38.4" x14ac:dyDescent="0.45">
      <c r="A15" s="16" t="s">
        <v>71</v>
      </c>
      <c r="B15" s="17" t="s">
        <v>14</v>
      </c>
      <c r="C15" s="17" t="s">
        <v>55</v>
      </c>
      <c r="D15" s="17" t="s">
        <v>16</v>
      </c>
      <c r="E15" s="35" t="s">
        <v>72</v>
      </c>
      <c r="F15" s="18">
        <v>64</v>
      </c>
      <c r="G15" s="18" t="s">
        <v>73</v>
      </c>
      <c r="H15" s="18" t="s">
        <v>74</v>
      </c>
      <c r="I15" s="19">
        <v>2</v>
      </c>
      <c r="J15" s="19" t="s">
        <v>20</v>
      </c>
      <c r="K15" s="19" t="s">
        <v>21</v>
      </c>
      <c r="L15" s="20">
        <v>36924</v>
      </c>
      <c r="M15" s="21" t="s">
        <v>75</v>
      </c>
    </row>
    <row r="16" spans="1:13" ht="28.8" x14ac:dyDescent="0.45">
      <c r="A16" s="16" t="s">
        <v>71</v>
      </c>
      <c r="B16" s="17" t="s">
        <v>14</v>
      </c>
      <c r="C16" s="17" t="s">
        <v>55</v>
      </c>
      <c r="D16" s="17" t="s">
        <v>76</v>
      </c>
      <c r="E16" s="35" t="s">
        <v>77</v>
      </c>
      <c r="F16" s="18">
        <v>47</v>
      </c>
      <c r="G16" s="18" t="s">
        <v>78</v>
      </c>
      <c r="H16" s="18" t="s">
        <v>79</v>
      </c>
      <c r="I16" s="19">
        <v>1</v>
      </c>
      <c r="J16" s="19" t="s">
        <v>20</v>
      </c>
      <c r="K16" s="19" t="s">
        <v>21</v>
      </c>
      <c r="L16" s="20">
        <v>28215</v>
      </c>
      <c r="M16" s="21" t="s">
        <v>80</v>
      </c>
    </row>
    <row r="17" spans="1:13" ht="48" x14ac:dyDescent="0.45">
      <c r="A17" s="16" t="s">
        <v>71</v>
      </c>
      <c r="B17" s="17" t="s">
        <v>14</v>
      </c>
      <c r="C17" s="17" t="s">
        <v>55</v>
      </c>
      <c r="D17" s="17" t="s">
        <v>81</v>
      </c>
      <c r="E17" s="35" t="s">
        <v>82</v>
      </c>
      <c r="F17" s="18">
        <v>24</v>
      </c>
      <c r="G17" s="18" t="s">
        <v>83</v>
      </c>
      <c r="H17" s="18" t="s">
        <v>84</v>
      </c>
      <c r="I17" s="19">
        <v>1</v>
      </c>
      <c r="J17" s="19" t="s">
        <v>20</v>
      </c>
      <c r="K17" s="19" t="s">
        <v>21</v>
      </c>
      <c r="L17" s="20">
        <v>25909</v>
      </c>
      <c r="M17" s="21" t="s">
        <v>36</v>
      </c>
    </row>
    <row r="18" spans="1:13" ht="28.8" x14ac:dyDescent="0.45">
      <c r="A18" s="16" t="s">
        <v>71</v>
      </c>
      <c r="B18" s="17" t="s">
        <v>14</v>
      </c>
      <c r="C18" s="17" t="s">
        <v>55</v>
      </c>
      <c r="D18" s="17" t="s">
        <v>29</v>
      </c>
      <c r="E18" s="35" t="s">
        <v>85</v>
      </c>
      <c r="F18" s="18">
        <v>4</v>
      </c>
      <c r="G18" s="18" t="s">
        <v>86</v>
      </c>
      <c r="H18" s="18" t="s">
        <v>87</v>
      </c>
      <c r="I18" s="19">
        <v>1</v>
      </c>
      <c r="J18" s="19" t="s">
        <v>41</v>
      </c>
      <c r="K18" s="19" t="s">
        <v>88</v>
      </c>
      <c r="L18" s="20">
        <v>26753</v>
      </c>
      <c r="M18" s="21" t="s">
        <v>89</v>
      </c>
    </row>
    <row r="19" spans="1:13" ht="19.2" x14ac:dyDescent="0.45">
      <c r="A19" s="16" t="s">
        <v>71</v>
      </c>
      <c r="B19" s="17" t="s">
        <v>14</v>
      </c>
      <c r="C19" s="17" t="s">
        <v>55</v>
      </c>
      <c r="D19" s="17" t="s">
        <v>29</v>
      </c>
      <c r="E19" s="35" t="s">
        <v>90</v>
      </c>
      <c r="F19" s="18">
        <v>22</v>
      </c>
      <c r="G19" s="18" t="s">
        <v>91</v>
      </c>
      <c r="H19" s="18" t="s">
        <v>92</v>
      </c>
      <c r="I19" s="19">
        <v>1</v>
      </c>
      <c r="J19" s="19" t="s">
        <v>59</v>
      </c>
      <c r="K19" s="19" t="s">
        <v>60</v>
      </c>
      <c r="L19" s="20">
        <v>28215</v>
      </c>
      <c r="M19" s="21" t="s">
        <v>89</v>
      </c>
    </row>
    <row r="20" spans="1:13" ht="72" x14ac:dyDescent="0.45">
      <c r="A20" s="16" t="s">
        <v>71</v>
      </c>
      <c r="B20" s="17" t="s">
        <v>14</v>
      </c>
      <c r="C20" s="17" t="s">
        <v>93</v>
      </c>
      <c r="D20" s="17" t="s">
        <v>94</v>
      </c>
      <c r="E20" s="35" t="s">
        <v>95</v>
      </c>
      <c r="F20" s="18">
        <v>7</v>
      </c>
      <c r="G20" s="18" t="s">
        <v>96</v>
      </c>
      <c r="H20" s="18" t="s">
        <v>97</v>
      </c>
      <c r="I20" s="19">
        <v>4</v>
      </c>
      <c r="J20" s="19" t="s">
        <v>98</v>
      </c>
      <c r="K20" s="19" t="s">
        <v>99</v>
      </c>
      <c r="L20" s="20">
        <v>35046</v>
      </c>
      <c r="M20" s="21" t="s">
        <v>100</v>
      </c>
    </row>
    <row r="21" spans="1:13" ht="19.2" x14ac:dyDescent="0.45">
      <c r="A21" s="16" t="s">
        <v>71</v>
      </c>
      <c r="B21" s="17" t="s">
        <v>14</v>
      </c>
      <c r="C21" s="17" t="s">
        <v>37</v>
      </c>
      <c r="D21" s="17" t="s">
        <v>38</v>
      </c>
      <c r="E21" s="35" t="s">
        <v>101</v>
      </c>
      <c r="F21" s="18">
        <v>27</v>
      </c>
      <c r="G21" s="18" t="s">
        <v>102</v>
      </c>
      <c r="H21" s="18" t="s">
        <v>103</v>
      </c>
      <c r="I21" s="19"/>
      <c r="J21" s="19" t="s">
        <v>41</v>
      </c>
      <c r="K21" s="19" t="s">
        <v>104</v>
      </c>
      <c r="L21" s="20">
        <v>26389</v>
      </c>
      <c r="M21" s="21"/>
    </row>
    <row r="22" spans="1:13" ht="19.2" x14ac:dyDescent="0.45">
      <c r="A22" s="16" t="s">
        <v>71</v>
      </c>
      <c r="B22" s="17" t="s">
        <v>14</v>
      </c>
      <c r="C22" s="17" t="s">
        <v>37</v>
      </c>
      <c r="D22" s="17" t="s">
        <v>38</v>
      </c>
      <c r="E22" s="35" t="s">
        <v>105</v>
      </c>
      <c r="F22" s="18">
        <v>28</v>
      </c>
      <c r="G22" s="18" t="s">
        <v>106</v>
      </c>
      <c r="H22" s="18" t="s">
        <v>107</v>
      </c>
      <c r="I22" s="19"/>
      <c r="J22" s="19" t="s">
        <v>59</v>
      </c>
      <c r="K22" s="19" t="s">
        <v>60</v>
      </c>
      <c r="L22" s="20">
        <v>26389</v>
      </c>
      <c r="M22" s="21"/>
    </row>
    <row r="23" spans="1:13" ht="19.2" x14ac:dyDescent="0.45">
      <c r="A23" s="16" t="s">
        <v>71</v>
      </c>
      <c r="B23" s="17" t="s">
        <v>14</v>
      </c>
      <c r="C23" s="17" t="s">
        <v>37</v>
      </c>
      <c r="D23" s="17" t="s">
        <v>38</v>
      </c>
      <c r="E23" s="35" t="s">
        <v>108</v>
      </c>
      <c r="F23" s="18">
        <v>50</v>
      </c>
      <c r="G23" s="18" t="s">
        <v>109</v>
      </c>
      <c r="H23" s="18" t="s">
        <v>110</v>
      </c>
      <c r="I23" s="19"/>
      <c r="J23" s="19" t="s">
        <v>111</v>
      </c>
      <c r="K23" s="19" t="s">
        <v>60</v>
      </c>
      <c r="L23" s="20">
        <v>34059</v>
      </c>
      <c r="M23" s="21"/>
    </row>
    <row r="24" spans="1:13" ht="27" x14ac:dyDescent="0.45">
      <c r="A24" s="16" t="s">
        <v>71</v>
      </c>
      <c r="B24" s="17" t="s">
        <v>14</v>
      </c>
      <c r="C24" s="17" t="s">
        <v>37</v>
      </c>
      <c r="D24" s="17" t="s">
        <v>38</v>
      </c>
      <c r="E24" s="35" t="s">
        <v>112</v>
      </c>
      <c r="F24" s="18">
        <v>62</v>
      </c>
      <c r="G24" s="18" t="s">
        <v>113</v>
      </c>
      <c r="H24" s="18" t="s">
        <v>114</v>
      </c>
      <c r="I24" s="19"/>
      <c r="J24" s="19" t="s">
        <v>20</v>
      </c>
      <c r="K24" s="19" t="s">
        <v>115</v>
      </c>
      <c r="L24" s="20">
        <v>35464</v>
      </c>
      <c r="M24" s="21"/>
    </row>
    <row r="25" spans="1:13" ht="28.8" x14ac:dyDescent="0.45">
      <c r="A25" s="16" t="s">
        <v>71</v>
      </c>
      <c r="B25" s="17" t="s">
        <v>14</v>
      </c>
      <c r="C25" s="17" t="s">
        <v>37</v>
      </c>
      <c r="D25" s="17" t="s">
        <v>116</v>
      </c>
      <c r="E25" s="35" t="s">
        <v>117</v>
      </c>
      <c r="F25" s="18">
        <v>24</v>
      </c>
      <c r="G25" s="18" t="s">
        <v>118</v>
      </c>
      <c r="H25" s="18" t="s">
        <v>119</v>
      </c>
      <c r="I25" s="19">
        <v>1</v>
      </c>
      <c r="J25" s="19" t="s">
        <v>59</v>
      </c>
      <c r="K25" s="19" t="s">
        <v>120</v>
      </c>
      <c r="L25" s="20">
        <v>25619</v>
      </c>
      <c r="M25" s="21"/>
    </row>
    <row r="26" spans="1:13" ht="19.8" thickBot="1" x14ac:dyDescent="0.5">
      <c r="A26" s="22" t="s">
        <v>71</v>
      </c>
      <c r="B26" s="23" t="s">
        <v>14</v>
      </c>
      <c r="C26" s="23" t="s">
        <v>37</v>
      </c>
      <c r="D26" s="23" t="s">
        <v>116</v>
      </c>
      <c r="E26" s="37" t="s">
        <v>121</v>
      </c>
      <c r="F26" s="24">
        <v>38</v>
      </c>
      <c r="G26" s="24" t="s">
        <v>122</v>
      </c>
      <c r="H26" s="24" t="s">
        <v>123</v>
      </c>
      <c r="I26" s="25">
        <v>1</v>
      </c>
      <c r="J26" s="25" t="s">
        <v>59</v>
      </c>
      <c r="K26" s="25" t="s">
        <v>124</v>
      </c>
      <c r="L26" s="26">
        <v>27117</v>
      </c>
      <c r="M26" s="27"/>
    </row>
    <row r="27" spans="1:13" x14ac:dyDescent="0.45">
      <c r="E27" s="38"/>
    </row>
  </sheetData>
  <phoneticPr fontId="1"/>
  <conditionalFormatting sqref="H1">
    <cfRule type="duplicateValues" dxfId="0" priority="1"/>
  </conditionalFormatting>
  <pageMargins left="0.70866141732283472" right="0.70866141732283472" top="0.74803149606299213" bottom="0.74803149606299213" header="0.31496062992125984" footer="0.31496062992125984"/>
  <pageSetup paperSize="9" scale="65" orientation="portrait" r:id="rId1"/>
  <headerFooter>
    <oddHeader>&amp;R&amp;"ＭＳ Ｐ明朝,標準"太子町</oddHeader>
    <oddFooter>&amp;C&amp;"ＭＳ Ｐ明朝,標準"&amp;9太子町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阿部　大誠</cp:lastModifiedBy>
  <cp:lastPrinted>2026-03-26T00:44:18Z</cp:lastPrinted>
  <dcterms:modified xsi:type="dcterms:W3CDTF">2026-03-26T00:45:51Z</dcterms:modified>
</cp:coreProperties>
</file>