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195DC1F9-0A69-4DE3-A178-CD0BAAC48A4A}"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Sheet1!$A$1:$M$34</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泉 眞奈</author>
  </authors>
  <commentList>
    <comment ref="E22" authorId="0" shapeId="0" xr:uid="{00000000-0006-0000-0000-000001000000}">
      <text>
        <r>
          <rPr>
            <b/>
            <sz val="9"/>
            <color indexed="81"/>
            <rFont val="MS P ゴシック"/>
            <family val="3"/>
            <charset val="128"/>
          </rPr>
          <t>泉 眞奈:</t>
        </r>
        <r>
          <rPr>
            <sz val="9"/>
            <color indexed="81"/>
            <rFont val="MS P ゴシック"/>
            <family val="3"/>
            <charset val="128"/>
          </rPr>
          <t xml:space="preserve">
指定番号わかりません…</t>
        </r>
      </text>
    </comment>
    <comment ref="F22" authorId="0" shapeId="0" xr:uid="{00000000-0006-0000-0000-000002000000}">
      <text>
        <r>
          <rPr>
            <b/>
            <sz val="9"/>
            <color indexed="81"/>
            <rFont val="MS P ゴシック"/>
            <family val="3"/>
            <charset val="128"/>
          </rPr>
          <t>泉 眞奈:</t>
        </r>
        <r>
          <rPr>
            <sz val="9"/>
            <color indexed="81"/>
            <rFont val="MS P ゴシック"/>
            <family val="3"/>
            <charset val="128"/>
          </rPr>
          <t xml:space="preserve">
わかりません…</t>
        </r>
      </text>
    </comment>
  </commentList>
</comments>
</file>

<file path=xl/sharedStrings.xml><?xml version="1.0" encoding="utf-8"?>
<sst xmlns="http://schemas.openxmlformats.org/spreadsheetml/2006/main" count="304" uniqueCount="153">
  <si>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</si>
  <si>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</si>
  <si>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</si>
  <si>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</si>
  <si>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</si>
  <si>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</si>
  <si>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</si>
  <si>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</si>
  <si>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</si>
  <si>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</si>
  <si>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</si>
  <si>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</si>
  <si>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</si>
  <si>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</si>
  <si>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</si>
  <si>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</si>
  <si>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美工（彫刻）</t>
  </si>
  <si>
    <t>かんしつせんじゅかんのんざぞう</t>
  </si>
  <si>
    <t>乾漆 千手観音坐像
 （本堂安置）</t>
  </si>
  <si>
    <t>葛井寺</t>
  </si>
  <si>
    <t>藤井寺市藤井寺</t>
  </si>
  <si>
    <t>名称変更
S37.06.21</t>
  </si>
  <si>
    <t>もくぞうじゅういちめんかんのんりゅうぞう</t>
  </si>
  <si>
    <t>木造 十一面観音立像
 （本堂安置）</t>
  </si>
  <si>
    <t>道明寺</t>
  </si>
  <si>
    <t>藤井寺市道明寺</t>
  </si>
  <si>
    <t>伝菅原道真作</t>
  </si>
  <si>
    <t>美工（工芸品）</t>
  </si>
  <si>
    <t>ぎんそうかくたい
たいまいそうげくし
げしゃく
さいかくつかとうす
はくがだんきんきょう
せいはくじえんけん
（でんかんこういひん）</t>
  </si>
  <si>
    <t xml:space="preserve"> 銀装革帯1条
 玳瑁装牙櫛1枚
 牙笏1枚
 犀角柄刀子1口
 伯牙弾琴鏡1面
 青白磁円硯1面
 (伝菅公遺品)</t>
  </si>
  <si>
    <t>道明寺天満宮</t>
  </si>
  <si>
    <t>統合して指定
T7.4.8
S16.7.3</t>
  </si>
  <si>
    <t>有形（重文）</t>
  </si>
  <si>
    <t>建造物（建築物）</t>
  </si>
  <si>
    <t>ふじいでらしきゃくもん</t>
  </si>
  <si>
    <t>葛井寺四脚門
 四脚門､切妻造､本瓦葺</t>
  </si>
  <si>
    <t xml:space="preserve">桃山 慶長6年｢棟礼写｣      </t>
  </si>
  <si>
    <t>もくぞうしょうとくたいしりゅうぞう</t>
  </si>
  <si>
    <t>木造 聖徳太子立像
 十六才御影
  像内に｢実『舜』｣｢了真｣の針書及び諸種真言､種子等がある
   附;像内納入品
       1.紺紙金字細字法華経(1巻)
       1.勝鬘経(1巻) 弘安九年三月十五日如遍血書奥書
       1.大般若経巻第五百七十八､般若心経(合
       1巻)弘安九年四月七日了鏡奥書
       1.十大受章､普賢十願､唯識三十頌､般若心経､略法華経(合1巻) 各々に了祥の誓願記奥に弘安九年四月八日の結縁交名がある
       １.弘安九年四月五日仮名願文
 (1通)
       1.善光寺如来聖徳太子問答(1通)
       1.錦袋､香木(1括)</t>
  </si>
  <si>
    <t>追加指定
S49.06.08</t>
  </si>
  <si>
    <t>木造 十一面観音立像
（伝 菅原道真作）</t>
  </si>
  <si>
    <t>M32.8.1</t>
  </si>
  <si>
    <t>ささちらしまきえかがみばこ
ささちらしそうじゃくきょう</t>
  </si>
  <si>
    <t>笹散蒔絵鏡匣1合
笹散双雀鏡1面
 (鏡面ﾆ金泥ﾉ種子ｱﾘ)</t>
  </si>
  <si>
    <t>鎌倉</t>
  </si>
  <si>
    <t>美工（考古）</t>
  </si>
  <si>
    <t>しゅら
てこぼう</t>
  </si>
  <si>
    <t>修羅  
梃子棒
 附;埴輪残欠</t>
  </si>
  <si>
    <t>大阪府</t>
  </si>
  <si>
    <t>藤井寺市林  
（藤井寺市立図書館）
河南町東山　
(府立近つ飛鳥博物館）</t>
  </si>
  <si>
    <t>古墳</t>
  </si>
  <si>
    <t>はにわみずどり</t>
  </si>
  <si>
    <t>埴輪水鳥 大阪府城山古墳出土</t>
  </si>
  <si>
    <t>藤井寺市</t>
  </si>
  <si>
    <t>藤井寺市藤井寺  
（藤井寺市立生涯学習ｾﾝﾀｰ）</t>
  </si>
  <si>
    <t>無形（各）</t>
  </si>
  <si>
    <t>芸能</t>
  </si>
  <si>
    <t>びわ</t>
  </si>
  <si>
    <t>琵琶</t>
  </si>
  <si>
    <t>奥村和美（奥村旭翠）</t>
  </si>
  <si>
    <t>記念物</t>
  </si>
  <si>
    <t>史跡</t>
  </si>
  <si>
    <t>こういせき</t>
  </si>
  <si>
    <t>国府遺跡</t>
  </si>
  <si>
    <t>藤井寺市ほか</t>
  </si>
  <si>
    <t>藤井寺市惣社</t>
  </si>
  <si>
    <t>追加指定
S52.07.19、R3.10.11</t>
  </si>
  <si>
    <t>ふるいちこふんぐん</t>
  </si>
  <si>
    <t>古市古墳群 
 古室山古墳
 赤面山古墳
 大鳥塚古墳
 助太山古墳
 鍋塚古墳
 城山古墳
 峯ヶ塚古墳
 墓山古墳
 野中古墳
 応神天皇陵古墳外濠外堤
 鉢塚古墳 
 はざみ山古墳
 青山古墳 
 蕃所山古墳
 稲荷塚古墳
 東山古墳
 割塚古墳
 唐櫃山古墳
 松川塚古墳
 浄元寺山古墳
 白鳥陵古墳周堤
 仲姫命陵古墳周堤</t>
  </si>
  <si>
    <t>藤井寺市・羽曳野市ほか</t>
  </si>
  <si>
    <t xml:space="preserve"> 
藤井寺市古室
藤井寺市古室
藤井寺市古室
藤井寺市道明寺
藤井寺市沢田
藤井寺市津堂
羽曳野市軽里
羽曳野市白鳥･藤井寺市青山
藤井寺市野中
羽曳野市誉田・藤井寺市道明寺
藤井寺市藤井寺
藤井寺市野中
藤井寺市青山
藤井寺市藤ヶ丘
藤井寺市野中
藤井寺市野中
藤井寺市葛井寺
藤井寺市国府
藤井寺市古室
藤井寺市青山
羽曳野市軽里
藤井寺市沢田</t>
  </si>
  <si>
    <t>H13.1.29
S31.9.22
S31.9.22
S31.9.22
S31.9.22
S31.9.22
S33.1.21
S49.4.12
S50.2.22
H7.2.21 
S53.10.30
S54.12.22
H8.3.29
H13.1.29
H13.1.29
Ｈ26.10.6
Ｈ26.10.6
Ｈ26.10.6
H27.3.10
H28.3.1
H28.10.3
R3.3.26
R3.3.26</t>
  </si>
  <si>
    <t xml:space="preserve">統合・名称変更 </t>
  </si>
  <si>
    <t>登録</t>
  </si>
  <si>
    <t>有形</t>
  </si>
  <si>
    <t>27-0389～0398</t>
  </si>
  <si>
    <t>ふじもとけじゅうたく</t>
  </si>
  <si>
    <t>藤本家住宅主屋便所及び塀付
 離れ
 表門
 裏門
 道具蔵
 衣装蔵
 北米蔵
 南米蔵
 西納屋
 東納屋</t>
  </si>
  <si>
    <t>個人</t>
  </si>
  <si>
    <t>江戸末期</t>
  </si>
  <si>
    <t>27-0553～0561</t>
  </si>
  <si>
    <t>ふじのけじゅうたく</t>
  </si>
  <si>
    <t>藤野家住宅
主屋
東門及び長屋
納屋
米蔵及び道具蔵
物置
鳥小屋
正門
露地門及び塀
塀</t>
  </si>
  <si>
    <t>明治初期</t>
  </si>
  <si>
    <t>府</t>
  </si>
  <si>
    <t>工第10号</t>
  </si>
  <si>
    <t>ふじいでらせきぞうとうろう</t>
  </si>
  <si>
    <t>葛井寺 石造 燈籠</t>
  </si>
  <si>
    <t>工第28号</t>
  </si>
  <si>
    <t>どうみょうじてんまんぐうわきざし</t>
  </si>
  <si>
    <t>道明寺天満宮 脇差
 銘秀光</t>
  </si>
  <si>
    <t>南北朝～室町</t>
  </si>
  <si>
    <t>工第30号</t>
  </si>
  <si>
    <t>ふじいでらこんどうほうとう</t>
  </si>
  <si>
    <t>葛井寺 金銅宝塔</t>
  </si>
  <si>
    <t>考第9号</t>
  </si>
  <si>
    <t>ながもちやまこふんせっかん</t>
  </si>
  <si>
    <t>長持山古墳石棺</t>
  </si>
  <si>
    <t>藤井寺市小山</t>
  </si>
  <si>
    <t>考第59号</t>
  </si>
  <si>
    <t>きたおかいせきしゅつどこんどうごこしょ</t>
  </si>
  <si>
    <t>北岡遺跡出土金銅五鈷杵</t>
  </si>
  <si>
    <t>藤井寺市岡　
（藤井寺市教育委員会）</t>
  </si>
  <si>
    <t>市</t>
  </si>
  <si>
    <t>美工（絵画）</t>
  </si>
  <si>
    <t>てんじんえんぎえせんめんはりまぜびょうぶ</t>
  </si>
  <si>
    <t>天神縁起絵扇面貼交屏風</t>
  </si>
  <si>
    <t>藤井寺市道明寺 　
（道明寺天満宮宝物館）</t>
  </si>
  <si>
    <t>ふじいでらしょうかんのんぼさつりゅうぞう</t>
  </si>
  <si>
    <t>葛井寺聖観音菩薩立像</t>
  </si>
  <si>
    <t>藤井寺市藤井寺  
（葛井寺本堂）</t>
  </si>
  <si>
    <t>ふじいでらじぞうぼさつりゅうぞう</t>
  </si>
  <si>
    <t xml:space="preserve">葛井寺地蔵菩薩立像  </t>
  </si>
  <si>
    <t>あみだにょらいおよびにじゅうごぼさつぞう</t>
  </si>
  <si>
    <t>阿弥陀如来及び二十五菩薩像</t>
  </si>
  <si>
    <t>いしとうろうこうげんにねんめい</t>
  </si>
  <si>
    <t xml:space="preserve">石燈籠 康元二年銘 </t>
  </si>
  <si>
    <t xml:space="preserve">藤井寺市道明寺  </t>
  </si>
  <si>
    <t>いしとうろうけんとくさんねんめい　</t>
  </si>
  <si>
    <t xml:space="preserve">石燈籠 建徳三年銘 </t>
  </si>
  <si>
    <t>黒田神社</t>
  </si>
  <si>
    <t>藤井寺市北条町</t>
  </si>
  <si>
    <t>こういせきしゅつどけつじょうみみかざり</t>
  </si>
  <si>
    <t xml:space="preserve">国府遺跡出土玦状耳飾り </t>
  </si>
  <si>
    <t>藤井寺市道明寺　
（道明寺天満宮宝物館）</t>
  </si>
  <si>
    <t>こういせきしゅつどそうしんぐ
（こしかざり、くびかざり、あしわ）</t>
  </si>
  <si>
    <t>国府遺跡出土装身具
（腰飾り、首飾り、足輪）</t>
  </si>
  <si>
    <t>藤井寺市北岡</t>
  </si>
  <si>
    <t>こういせきしゅつどけつじょうみみかざりおよびじょうもんどき</t>
  </si>
  <si>
    <t>国府遺跡出土玦状耳飾り及び縄文土器</t>
  </si>
  <si>
    <t>藤井寺市林</t>
  </si>
  <si>
    <t>からとやまこふんせっかん</t>
  </si>
  <si>
    <t>唐櫃山古墳石棺</t>
  </si>
  <si>
    <t>藤井寺市国府</t>
  </si>
  <si>
    <t>府</t>
    <phoneticPr fontId="1"/>
  </si>
  <si>
    <t>指定</t>
    <phoneticPr fontId="1"/>
  </si>
  <si>
    <t>有形</t>
    <phoneticPr fontId="1"/>
  </si>
  <si>
    <t>美工（歴史資料）</t>
    <rPh sb="0" eb="1">
      <t>ビ</t>
    </rPh>
    <rPh sb="1" eb="2">
      <t>コウ</t>
    </rPh>
    <rPh sb="3" eb="5">
      <t>レキシ</t>
    </rPh>
    <rPh sb="5" eb="7">
      <t>シリョウ</t>
    </rPh>
    <phoneticPr fontId="1"/>
  </si>
  <si>
    <t>ふじいでらさんけいまんだら</t>
    <phoneticPr fontId="1"/>
  </si>
  <si>
    <t>葛井寺参詣曼荼羅</t>
    <rPh sb="0" eb="3">
      <t>フジイデラ</t>
    </rPh>
    <rPh sb="3" eb="5">
      <t>サンケイ</t>
    </rPh>
    <rPh sb="5" eb="8">
      <t>マンダラ</t>
    </rPh>
    <phoneticPr fontId="1"/>
  </si>
  <si>
    <t>葛井寺</t>
    <rPh sb="0" eb="3">
      <t>フジイデラ</t>
    </rPh>
    <phoneticPr fontId="1"/>
  </si>
  <si>
    <t>ともばやしのうじのじんじゃはいでんおよびへいでん</t>
    <phoneticPr fontId="1"/>
  </si>
  <si>
    <t>伴林氏神社拝殿及び幣殿</t>
    <rPh sb="0" eb="1">
      <t>トモ</t>
    </rPh>
    <rPh sb="1" eb="2">
      <t>バヤシ</t>
    </rPh>
    <rPh sb="2" eb="3">
      <t>ウジ</t>
    </rPh>
    <rPh sb="3" eb="5">
      <t>ジンジャ</t>
    </rPh>
    <rPh sb="5" eb="7">
      <t>ハイデン</t>
    </rPh>
    <rPh sb="7" eb="8">
      <t>オヨ</t>
    </rPh>
    <rPh sb="9" eb="11">
      <t>ヘイデン</t>
    </rPh>
    <phoneticPr fontId="1"/>
  </si>
  <si>
    <t>27-0860</t>
    <phoneticPr fontId="1"/>
  </si>
  <si>
    <t>昭和16年
昭和58年改修</t>
    <rPh sb="0" eb="2">
      <t>ショウワ</t>
    </rPh>
    <rPh sb="4" eb="5">
      <t>ネン</t>
    </rPh>
    <rPh sb="6" eb="8">
      <t>ショウワ</t>
    </rPh>
    <rPh sb="10" eb="11">
      <t>ネン</t>
    </rPh>
    <rPh sb="11" eb="13">
      <t>カイシュウ</t>
    </rPh>
    <phoneticPr fontId="1"/>
  </si>
  <si>
    <t>伴林氏神社</t>
    <rPh sb="0" eb="1">
      <t>トモ</t>
    </rPh>
    <rPh sb="1" eb="2">
      <t>バヤシ</t>
    </rPh>
    <rPh sb="2" eb="3">
      <t>ウジ</t>
    </rPh>
    <rPh sb="3" eb="5">
      <t>ジンジャ</t>
    </rPh>
    <phoneticPr fontId="1"/>
  </si>
  <si>
    <t>藤井寺市林</t>
    <rPh sb="0" eb="4">
      <t>フジイデラシ</t>
    </rPh>
    <rPh sb="4" eb="5">
      <t>ハヤシ</t>
    </rPh>
    <phoneticPr fontId="1"/>
  </si>
  <si>
    <t>潮音寺北古墳出土子持ち勾玉</t>
    <phoneticPr fontId="1"/>
  </si>
  <si>
    <t>ちょうおんじきたこふんしゅつどこもちまがたま</t>
    <phoneticPr fontId="1"/>
  </si>
  <si>
    <t>藤井寺市岡　
（藤井寺市教育委員会）</t>
    <rPh sb="0" eb="4">
      <t>フジイデラシ</t>
    </rPh>
    <phoneticPr fontId="1"/>
  </si>
  <si>
    <t>狼塚古墳出土柵形埴輪及び木槽樋形土製品</t>
    <phoneticPr fontId="1"/>
  </si>
  <si>
    <t>おおかみづかこふんしゅつどさくがたはにわおよびもくそうひがたどせいひん</t>
    <phoneticPr fontId="1"/>
  </si>
  <si>
    <t>歴第７号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</si>
</sst>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
      <sz val="8"/>
      <color rgb="FFFF0000"/>
      <name val="ＭＳ Ｐ明朝"/>
      <family val="1"/>
      <charset val="128"/>
    </font>
    <font>
      <sz val="9"/>
      <color indexed="81"/>
      <name val="MS P ゴシック"/>
      <family val="3"/>
      <charset val="128"/>
    </font>
    <font>
      <b/>
      <sz val="9"/>
      <color indexed="81"/>
      <name val="MS P ゴシック"/>
      <family val="3"/>
      <charset val="128"/>
    </font>
    <font>
      <sz val="11"/>
      <color rgb="FFFF0000"/>
      <name val="ＭＳ Ｐ明朝"/>
      <family val="1"/>
      <charset val="128"/>
    </font>
    <font>
      <sz val="11"/>
      <name val="ＭＳ Ｐ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12" fillId="2" borderId="0" xfId="0" applyFont="1" applyFill="1">
      <alignment vertical="center"/>
    </xf>
    <xf numFmtId="0" fontId="12" fillId="0" borderId="0" xfId="0" applyFont="1" applyFill="1">
      <alignment vertical="center"/>
    </xf>
    <xf numFmtId="0" fontId="9" fillId="0" borderId="0" xfId="0" applyFo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7" fillId="0" borderId="8" xfId="0" applyFont="1" applyFill="1" applyBorder="1" applyAlignment="1">
      <alignment vertical="center" wrapText="1"/>
    </xf>
    <xf numFmtId="177" fontId="7" fillId="0" borderId="8" xfId="0" applyNumberFormat="1" applyFont="1" applyFill="1" applyBorder="1" applyAlignment="1">
      <alignment vertical="center" wrapText="1"/>
    </xf>
    <xf numFmtId="0" fontId="7" fillId="0" borderId="9" xfId="0" applyFont="1" applyFill="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177" fontId="7" fillId="0" borderId="8" xfId="0" applyNumberFormat="1" applyFont="1" applyBorder="1" applyAlignment="1">
      <alignment vertical="center" wrapText="1"/>
    </xf>
    <xf numFmtId="0" fontId="7" fillId="0" borderId="9" xfId="0" applyFont="1" applyBorder="1" applyAlignment="1">
      <alignment vertical="center" wrapText="1"/>
    </xf>
    <xf numFmtId="0" fontId="6" fillId="0" borderId="8" xfId="0" applyFont="1" applyBorder="1">
      <alignment vertical="center"/>
    </xf>
    <xf numFmtId="57" fontId="6" fillId="0" borderId="8" xfId="0" applyNumberFormat="1"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0" xfId="0" applyFont="1" applyBorder="1" applyAlignment="1">
      <alignment vertical="center" wrapText="1"/>
    </xf>
    <xf numFmtId="0" fontId="6" fillId="0" borderId="11" xfId="0" applyFont="1" applyBorder="1">
      <alignment vertical="center"/>
    </xf>
    <xf numFmtId="0" fontId="13" fillId="0" borderId="0" xfId="0" applyFont="1" applyFill="1">
      <alignment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0" xfId="0" applyFont="1" applyBorder="1" applyAlignment="1">
      <alignment vertical="center" wrapText="1"/>
    </xf>
    <xf numFmtId="57" fontId="6" fillId="0" borderId="10" xfId="0" applyNumberFormat="1" applyFont="1" applyBorder="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4"/>
  <sheetViews>
    <sheetView tabSelected="1" view="pageLayout" zoomScaleNormal="100" zoomScaleSheetLayoutView="110" workbookViewId="0">
      <selection sqref="A1:M34"/>
    </sheetView>
  </sheetViews>
  <sheetFormatPr defaultColWidth="9" defaultRowHeight="13"/>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4" ht="19.5" thickBot="1">
      <c r="A1" s="2" t="s">
        <v>0</v>
      </c>
      <c r="B1" s="3" t="s">
        <v>1</v>
      </c>
      <c r="C1" s="3" t="s">
        <v>2</v>
      </c>
      <c r="D1" s="3" t="s">
        <v>3</v>
      </c>
      <c r="E1" s="4" t="s">
        <v>4</v>
      </c>
      <c r="F1" s="9" t="s">
        <v>5</v>
      </c>
      <c r="G1" s="5" t="s">
        <v>6</v>
      </c>
      <c r="H1" s="3" t="s">
        <v>7</v>
      </c>
      <c r="I1" s="3" t="s">
        <v>8</v>
      </c>
      <c r="J1" s="6" t="s">
        <v>9</v>
      </c>
      <c r="K1" s="6" t="s">
        <v>10</v>
      </c>
      <c r="L1" s="7" t="s">
        <v>11</v>
      </c>
      <c r="M1" s="8" t="s">
        <v>12</v>
      </c>
    </row>
    <row r="2" spans="1:14" ht="29" thickTop="1">
      <c r="A2" s="10" t="s">
        <v>13</v>
      </c>
      <c r="B2" s="11" t="s">
        <v>14</v>
      </c>
      <c r="C2" s="11" t="s">
        <v>15</v>
      </c>
      <c r="D2" s="11" t="s">
        <v>16</v>
      </c>
      <c r="E2" s="12"/>
      <c r="F2" s="12"/>
      <c r="G2" s="12" t="s">
        <v>17</v>
      </c>
      <c r="H2" s="12" t="s">
        <v>18</v>
      </c>
      <c r="I2" s="13">
        <v>1</v>
      </c>
      <c r="J2" s="13" t="s">
        <v>19</v>
      </c>
      <c r="K2" s="13" t="s">
        <v>20</v>
      </c>
      <c r="L2" s="14">
        <v>19320</v>
      </c>
      <c r="M2" s="15" t="s">
        <v>21</v>
      </c>
    </row>
    <row r="3" spans="1:14" ht="38">
      <c r="A3" s="16" t="s">
        <v>13</v>
      </c>
      <c r="B3" s="17" t="s">
        <v>14</v>
      </c>
      <c r="C3" s="17" t="s">
        <v>15</v>
      </c>
      <c r="D3" s="17" t="s">
        <v>16</v>
      </c>
      <c r="E3" s="18"/>
      <c r="F3" s="18"/>
      <c r="G3" s="18" t="s">
        <v>22</v>
      </c>
      <c r="H3" s="18" t="s">
        <v>23</v>
      </c>
      <c r="I3" s="19">
        <v>1</v>
      </c>
      <c r="J3" s="19" t="s">
        <v>24</v>
      </c>
      <c r="K3" s="19" t="s">
        <v>25</v>
      </c>
      <c r="L3" s="20">
        <v>19326</v>
      </c>
      <c r="M3" s="21" t="s">
        <v>26</v>
      </c>
    </row>
    <row r="4" spans="1:14" ht="123.5">
      <c r="A4" s="16" t="s">
        <v>13</v>
      </c>
      <c r="B4" s="17" t="s">
        <v>14</v>
      </c>
      <c r="C4" s="17" t="s">
        <v>15</v>
      </c>
      <c r="D4" s="17" t="s">
        <v>27</v>
      </c>
      <c r="E4" s="18"/>
      <c r="F4" s="18"/>
      <c r="G4" s="18" t="s">
        <v>28</v>
      </c>
      <c r="H4" s="18" t="s">
        <v>29</v>
      </c>
      <c r="I4" s="19">
        <v>6</v>
      </c>
      <c r="J4" s="19" t="s">
        <v>30</v>
      </c>
      <c r="K4" s="19" t="s">
        <v>25</v>
      </c>
      <c r="L4" s="20">
        <v>19449</v>
      </c>
      <c r="M4" s="21" t="s">
        <v>31</v>
      </c>
    </row>
    <row r="5" spans="1:14" ht="19">
      <c r="A5" s="16" t="s">
        <v>13</v>
      </c>
      <c r="B5" s="17" t="s">
        <v>14</v>
      </c>
      <c r="C5" s="17" t="s">
        <v>32</v>
      </c>
      <c r="D5" s="17" t="s">
        <v>33</v>
      </c>
      <c r="E5" s="18">
        <v>1550</v>
      </c>
      <c r="F5" s="18">
        <v>1550</v>
      </c>
      <c r="G5" s="18" t="s">
        <v>34</v>
      </c>
      <c r="H5" s="18" t="s">
        <v>35</v>
      </c>
      <c r="I5" s="19">
        <v>1</v>
      </c>
      <c r="J5" s="19" t="s">
        <v>19</v>
      </c>
      <c r="K5" s="19" t="s">
        <v>20</v>
      </c>
      <c r="L5" s="20">
        <v>19600</v>
      </c>
      <c r="M5" s="21" t="s">
        <v>36</v>
      </c>
    </row>
    <row r="6" spans="1:14" ht="180.5">
      <c r="A6" s="16" t="s">
        <v>13</v>
      </c>
      <c r="B6" s="17" t="s">
        <v>14</v>
      </c>
      <c r="C6" s="17" t="s">
        <v>32</v>
      </c>
      <c r="D6" s="17" t="s">
        <v>16</v>
      </c>
      <c r="E6" s="18"/>
      <c r="F6" s="18"/>
      <c r="G6" s="18" t="s">
        <v>37</v>
      </c>
      <c r="H6" s="18" t="s">
        <v>38</v>
      </c>
      <c r="I6" s="19">
        <v>1</v>
      </c>
      <c r="J6" s="19" t="s">
        <v>24</v>
      </c>
      <c r="K6" s="19" t="s">
        <v>25</v>
      </c>
      <c r="L6" s="20">
        <v>3894</v>
      </c>
      <c r="M6" s="21" t="s">
        <v>39</v>
      </c>
    </row>
    <row r="7" spans="1:14" ht="38">
      <c r="A7" s="16" t="s">
        <v>13</v>
      </c>
      <c r="B7" s="17" t="s">
        <v>14</v>
      </c>
      <c r="C7" s="17" t="s">
        <v>32</v>
      </c>
      <c r="D7" s="17" t="s">
        <v>16</v>
      </c>
      <c r="E7" s="18"/>
      <c r="F7" s="18"/>
      <c r="G7" s="18" t="s">
        <v>22</v>
      </c>
      <c r="H7" s="18" t="s">
        <v>40</v>
      </c>
      <c r="I7" s="19">
        <v>1</v>
      </c>
      <c r="J7" s="19" t="s">
        <v>24</v>
      </c>
      <c r="K7" s="19" t="s">
        <v>25</v>
      </c>
      <c r="L7" s="20" t="s">
        <v>41</v>
      </c>
      <c r="M7" s="21"/>
    </row>
    <row r="8" spans="1:14" ht="47.5">
      <c r="A8" s="16" t="s">
        <v>13</v>
      </c>
      <c r="B8" s="17" t="s">
        <v>14</v>
      </c>
      <c r="C8" s="17" t="s">
        <v>32</v>
      </c>
      <c r="D8" s="17" t="s">
        <v>27</v>
      </c>
      <c r="E8" s="18">
        <v>251</v>
      </c>
      <c r="F8" s="18">
        <v>251</v>
      </c>
      <c r="G8" s="18" t="s">
        <v>42</v>
      </c>
      <c r="H8" s="18" t="s">
        <v>43</v>
      </c>
      <c r="I8" s="19">
        <v>2</v>
      </c>
      <c r="J8" s="19" t="s">
        <v>30</v>
      </c>
      <c r="K8" s="19" t="s">
        <v>25</v>
      </c>
      <c r="L8" s="20">
        <v>15160</v>
      </c>
      <c r="M8" s="21" t="s">
        <v>44</v>
      </c>
    </row>
    <row r="9" spans="1:14" ht="34">
      <c r="A9" s="16" t="s">
        <v>13</v>
      </c>
      <c r="B9" s="17" t="s">
        <v>14</v>
      </c>
      <c r="C9" s="17" t="s">
        <v>32</v>
      </c>
      <c r="D9" s="17" t="s">
        <v>45</v>
      </c>
      <c r="E9" s="18">
        <v>573</v>
      </c>
      <c r="F9" s="18">
        <v>573</v>
      </c>
      <c r="G9" s="18" t="s">
        <v>46</v>
      </c>
      <c r="H9" s="18" t="s">
        <v>47</v>
      </c>
      <c r="I9" s="19">
        <v>1</v>
      </c>
      <c r="J9" s="19" t="s">
        <v>48</v>
      </c>
      <c r="K9" s="19" t="s">
        <v>49</v>
      </c>
      <c r="L9" s="20">
        <v>38877</v>
      </c>
      <c r="M9" s="21" t="s">
        <v>50</v>
      </c>
    </row>
    <row r="10" spans="1:14" ht="25.5">
      <c r="A10" s="16" t="s">
        <v>13</v>
      </c>
      <c r="B10" s="17" t="s">
        <v>14</v>
      </c>
      <c r="C10" s="17" t="s">
        <v>32</v>
      </c>
      <c r="D10" s="17" t="s">
        <v>45</v>
      </c>
      <c r="E10" s="18">
        <v>574</v>
      </c>
      <c r="F10" s="18">
        <v>574</v>
      </c>
      <c r="G10" s="18" t="s">
        <v>51</v>
      </c>
      <c r="H10" s="18" t="s">
        <v>52</v>
      </c>
      <c r="I10" s="19">
        <v>3</v>
      </c>
      <c r="J10" s="19" t="s">
        <v>53</v>
      </c>
      <c r="K10" s="19" t="s">
        <v>54</v>
      </c>
      <c r="L10" s="20">
        <v>38877</v>
      </c>
      <c r="M10" s="21" t="s">
        <v>50</v>
      </c>
    </row>
    <row r="11" spans="1:14" ht="17">
      <c r="A11" s="16" t="s">
        <v>13</v>
      </c>
      <c r="B11" s="17" t="s">
        <v>14</v>
      </c>
      <c r="C11" s="17" t="s">
        <v>55</v>
      </c>
      <c r="D11" s="17" t="s">
        <v>56</v>
      </c>
      <c r="E11" s="18"/>
      <c r="F11" s="18"/>
      <c r="G11" s="18" t="s">
        <v>57</v>
      </c>
      <c r="H11" s="18" t="s">
        <v>58</v>
      </c>
      <c r="I11" s="19">
        <v>1</v>
      </c>
      <c r="J11" s="19" t="s">
        <v>59</v>
      </c>
      <c r="K11" s="19"/>
      <c r="L11" s="20">
        <v>42643</v>
      </c>
      <c r="M11" s="21"/>
    </row>
    <row r="12" spans="1:14" ht="25.5">
      <c r="A12" s="16" t="s">
        <v>13</v>
      </c>
      <c r="B12" s="17" t="s">
        <v>14</v>
      </c>
      <c r="C12" s="17" t="s">
        <v>60</v>
      </c>
      <c r="D12" s="17" t="s">
        <v>61</v>
      </c>
      <c r="E12" s="18"/>
      <c r="F12" s="18"/>
      <c r="G12" s="18" t="s">
        <v>62</v>
      </c>
      <c r="H12" s="18" t="s">
        <v>63</v>
      </c>
      <c r="I12" s="19"/>
      <c r="J12" s="19" t="s">
        <v>64</v>
      </c>
      <c r="K12" s="19" t="s">
        <v>65</v>
      </c>
      <c r="L12" s="20">
        <v>27205</v>
      </c>
      <c r="M12" s="21" t="s">
        <v>66</v>
      </c>
    </row>
    <row r="13" spans="1:14" ht="247">
      <c r="A13" s="16" t="s">
        <v>13</v>
      </c>
      <c r="B13" s="17" t="s">
        <v>14</v>
      </c>
      <c r="C13" s="17" t="s">
        <v>60</v>
      </c>
      <c r="D13" s="17" t="s">
        <v>61</v>
      </c>
      <c r="E13" s="18"/>
      <c r="F13" s="18"/>
      <c r="G13" s="18" t="s">
        <v>67</v>
      </c>
      <c r="H13" s="18" t="s">
        <v>68</v>
      </c>
      <c r="I13" s="19"/>
      <c r="J13" s="19" t="s">
        <v>69</v>
      </c>
      <c r="K13" s="19" t="s">
        <v>70</v>
      </c>
      <c r="L13" s="20" t="s">
        <v>71</v>
      </c>
      <c r="M13" s="21" t="s">
        <v>72</v>
      </c>
    </row>
    <row r="14" spans="1:14" ht="95">
      <c r="A14" s="16" t="s">
        <v>13</v>
      </c>
      <c r="B14" s="17" t="s">
        <v>73</v>
      </c>
      <c r="C14" s="17" t="s">
        <v>74</v>
      </c>
      <c r="D14" s="17" t="s">
        <v>33</v>
      </c>
      <c r="E14" s="18" t="s">
        <v>75</v>
      </c>
      <c r="F14" s="18">
        <v>389</v>
      </c>
      <c r="G14" s="18" t="s">
        <v>76</v>
      </c>
      <c r="H14" s="18" t="s">
        <v>77</v>
      </c>
      <c r="I14" s="19">
        <v>10</v>
      </c>
      <c r="J14" s="19" t="s">
        <v>78</v>
      </c>
      <c r="K14" s="19" t="s">
        <v>20</v>
      </c>
      <c r="L14" s="20">
        <v>39008</v>
      </c>
      <c r="M14" s="21" t="s">
        <v>79</v>
      </c>
    </row>
    <row r="15" spans="1:14" ht="95">
      <c r="A15" s="16" t="s">
        <v>13</v>
      </c>
      <c r="B15" s="17" t="s">
        <v>73</v>
      </c>
      <c r="C15" s="17" t="s">
        <v>74</v>
      </c>
      <c r="D15" s="17" t="s">
        <v>33</v>
      </c>
      <c r="E15" s="18" t="s">
        <v>80</v>
      </c>
      <c r="F15" s="18">
        <v>553</v>
      </c>
      <c r="G15" s="18" t="s">
        <v>81</v>
      </c>
      <c r="H15" s="18" t="s">
        <v>82</v>
      </c>
      <c r="I15" s="19">
        <v>9</v>
      </c>
      <c r="J15" s="19" t="s">
        <v>78</v>
      </c>
      <c r="K15" s="19" t="s">
        <v>20</v>
      </c>
      <c r="L15" s="20">
        <v>41134</v>
      </c>
      <c r="M15" s="21" t="s">
        <v>83</v>
      </c>
    </row>
    <row r="16" spans="1:14" s="23" customFormat="1" ht="47.5">
      <c r="A16" s="25" t="s">
        <v>13</v>
      </c>
      <c r="B16" s="26" t="s">
        <v>73</v>
      </c>
      <c r="C16" s="26" t="s">
        <v>74</v>
      </c>
      <c r="D16" s="26" t="s">
        <v>33</v>
      </c>
      <c r="E16" s="27" t="s">
        <v>143</v>
      </c>
      <c r="F16" s="27">
        <v>102</v>
      </c>
      <c r="G16" s="27" t="s">
        <v>141</v>
      </c>
      <c r="H16" s="27" t="s">
        <v>142</v>
      </c>
      <c r="I16" s="28">
        <v>1</v>
      </c>
      <c r="J16" s="28" t="s">
        <v>145</v>
      </c>
      <c r="K16" s="28" t="s">
        <v>146</v>
      </c>
      <c r="L16" s="29">
        <v>44741</v>
      </c>
      <c r="M16" s="30" t="s">
        <v>144</v>
      </c>
      <c r="N16" s="43"/>
    </row>
    <row r="17" spans="1:13" ht="19">
      <c r="A17" s="16" t="s">
        <v>84</v>
      </c>
      <c r="B17" s="17" t="s">
        <v>14</v>
      </c>
      <c r="C17" s="17" t="s">
        <v>74</v>
      </c>
      <c r="D17" s="17" t="s">
        <v>27</v>
      </c>
      <c r="E17" s="18" t="s">
        <v>85</v>
      </c>
      <c r="F17" s="18">
        <v>10</v>
      </c>
      <c r="G17" s="18" t="s">
        <v>86</v>
      </c>
      <c r="H17" s="18" t="s">
        <v>87</v>
      </c>
      <c r="I17" s="19">
        <v>1</v>
      </c>
      <c r="J17" s="19" t="s">
        <v>19</v>
      </c>
      <c r="K17" s="19" t="s">
        <v>20</v>
      </c>
      <c r="L17" s="20">
        <v>25619</v>
      </c>
      <c r="M17" s="21" t="s">
        <v>44</v>
      </c>
    </row>
    <row r="18" spans="1:13" ht="28.5">
      <c r="A18" s="16" t="s">
        <v>84</v>
      </c>
      <c r="B18" s="17" t="s">
        <v>14</v>
      </c>
      <c r="C18" s="17" t="s">
        <v>74</v>
      </c>
      <c r="D18" s="17" t="s">
        <v>27</v>
      </c>
      <c r="E18" s="18" t="s">
        <v>88</v>
      </c>
      <c r="F18" s="18">
        <v>28</v>
      </c>
      <c r="G18" s="18" t="s">
        <v>89</v>
      </c>
      <c r="H18" s="18" t="s">
        <v>90</v>
      </c>
      <c r="I18" s="19">
        <v>1</v>
      </c>
      <c r="J18" s="19" t="s">
        <v>30</v>
      </c>
      <c r="K18" s="19" t="s">
        <v>25</v>
      </c>
      <c r="L18" s="20">
        <v>29738</v>
      </c>
      <c r="M18" s="21" t="s">
        <v>91</v>
      </c>
    </row>
    <row r="19" spans="1:13" ht="19">
      <c r="A19" s="16" t="s">
        <v>84</v>
      </c>
      <c r="B19" s="17" t="s">
        <v>14</v>
      </c>
      <c r="C19" s="17" t="s">
        <v>74</v>
      </c>
      <c r="D19" s="17" t="s">
        <v>27</v>
      </c>
      <c r="E19" s="18" t="s">
        <v>92</v>
      </c>
      <c r="F19" s="18">
        <v>30</v>
      </c>
      <c r="G19" s="18" t="s">
        <v>93</v>
      </c>
      <c r="H19" s="18" t="s">
        <v>94</v>
      </c>
      <c r="I19" s="19">
        <v>1</v>
      </c>
      <c r="J19" s="19" t="s">
        <v>19</v>
      </c>
      <c r="K19" s="19" t="s">
        <v>20</v>
      </c>
      <c r="L19" s="20">
        <v>30438</v>
      </c>
      <c r="M19" s="21" t="s">
        <v>44</v>
      </c>
    </row>
    <row r="20" spans="1:13" ht="28.5">
      <c r="A20" s="16" t="s">
        <v>84</v>
      </c>
      <c r="B20" s="17" t="s">
        <v>14</v>
      </c>
      <c r="C20" s="17" t="s">
        <v>74</v>
      </c>
      <c r="D20" s="17" t="s">
        <v>45</v>
      </c>
      <c r="E20" s="18" t="s">
        <v>95</v>
      </c>
      <c r="F20" s="18">
        <v>9</v>
      </c>
      <c r="G20" s="18" t="s">
        <v>96</v>
      </c>
      <c r="H20" s="18" t="s">
        <v>97</v>
      </c>
      <c r="I20" s="19">
        <v>2</v>
      </c>
      <c r="J20" s="19" t="s">
        <v>53</v>
      </c>
      <c r="K20" s="19" t="s">
        <v>98</v>
      </c>
      <c r="L20" s="20">
        <v>27117</v>
      </c>
      <c r="M20" s="21" t="s">
        <v>50</v>
      </c>
    </row>
    <row r="21" spans="1:13" ht="38">
      <c r="A21" s="16" t="s">
        <v>84</v>
      </c>
      <c r="B21" s="17" t="s">
        <v>14</v>
      </c>
      <c r="C21" s="17" t="s">
        <v>74</v>
      </c>
      <c r="D21" s="17" t="s">
        <v>45</v>
      </c>
      <c r="E21" s="18" t="s">
        <v>99</v>
      </c>
      <c r="F21" s="18">
        <v>59</v>
      </c>
      <c r="G21" s="18" t="s">
        <v>100</v>
      </c>
      <c r="H21" s="18" t="s">
        <v>101</v>
      </c>
      <c r="I21" s="19">
        <v>2</v>
      </c>
      <c r="J21" s="19" t="s">
        <v>53</v>
      </c>
      <c r="K21" s="19" t="s">
        <v>102</v>
      </c>
      <c r="L21" s="20">
        <v>42097</v>
      </c>
      <c r="M21" s="21"/>
    </row>
    <row r="22" spans="1:13" s="22" customFormat="1" ht="28.5">
      <c r="A22" s="25" t="s">
        <v>134</v>
      </c>
      <c r="B22" s="26" t="s">
        <v>135</v>
      </c>
      <c r="C22" s="26" t="s">
        <v>136</v>
      </c>
      <c r="D22" s="26" t="s">
        <v>137</v>
      </c>
      <c r="E22" s="27" t="s">
        <v>152</v>
      </c>
      <c r="F22" s="27">
        <v>7</v>
      </c>
      <c r="G22" s="27" t="s">
        <v>138</v>
      </c>
      <c r="H22" s="27" t="s">
        <v>139</v>
      </c>
      <c r="I22" s="28">
        <v>1</v>
      </c>
      <c r="J22" s="28" t="s">
        <v>140</v>
      </c>
      <c r="K22" s="28" t="s">
        <v>20</v>
      </c>
      <c r="L22" s="29">
        <v>44998</v>
      </c>
      <c r="M22" s="30"/>
    </row>
    <row r="23" spans="1:13" ht="38">
      <c r="A23" s="16" t="s">
        <v>103</v>
      </c>
      <c r="B23" s="17" t="s">
        <v>14</v>
      </c>
      <c r="C23" s="17" t="s">
        <v>74</v>
      </c>
      <c r="D23" s="17" t="s">
        <v>104</v>
      </c>
      <c r="E23" s="18">
        <v>1</v>
      </c>
      <c r="F23" s="18">
        <v>1</v>
      </c>
      <c r="G23" s="18" t="s">
        <v>105</v>
      </c>
      <c r="H23" s="18" t="s">
        <v>106</v>
      </c>
      <c r="I23" s="19">
        <v>1</v>
      </c>
      <c r="J23" s="19" t="s">
        <v>30</v>
      </c>
      <c r="K23" s="19" t="s">
        <v>107</v>
      </c>
      <c r="L23" s="20">
        <v>38785</v>
      </c>
      <c r="M23" s="21"/>
    </row>
    <row r="24" spans="1:13" ht="38">
      <c r="A24" s="16" t="s">
        <v>103</v>
      </c>
      <c r="B24" s="17" t="s">
        <v>14</v>
      </c>
      <c r="C24" s="17" t="s">
        <v>74</v>
      </c>
      <c r="D24" s="17" t="s">
        <v>16</v>
      </c>
      <c r="E24" s="18">
        <v>1</v>
      </c>
      <c r="F24" s="18">
        <v>1</v>
      </c>
      <c r="G24" s="18" t="s">
        <v>108</v>
      </c>
      <c r="H24" s="18" t="s">
        <v>109</v>
      </c>
      <c r="I24" s="19">
        <v>1</v>
      </c>
      <c r="J24" s="19" t="s">
        <v>19</v>
      </c>
      <c r="K24" s="19" t="s">
        <v>110</v>
      </c>
      <c r="L24" s="20">
        <v>38785</v>
      </c>
      <c r="M24" s="21"/>
    </row>
    <row r="25" spans="1:13" ht="28.5">
      <c r="A25" s="16" t="s">
        <v>103</v>
      </c>
      <c r="B25" s="17" t="s">
        <v>14</v>
      </c>
      <c r="C25" s="17" t="s">
        <v>74</v>
      </c>
      <c r="D25" s="17" t="s">
        <v>16</v>
      </c>
      <c r="E25" s="18">
        <v>2</v>
      </c>
      <c r="F25" s="18">
        <v>2</v>
      </c>
      <c r="G25" s="18" t="s">
        <v>111</v>
      </c>
      <c r="H25" s="18" t="s">
        <v>112</v>
      </c>
      <c r="I25" s="19">
        <v>1</v>
      </c>
      <c r="J25" s="19" t="s">
        <v>19</v>
      </c>
      <c r="K25" s="19" t="s">
        <v>110</v>
      </c>
      <c r="L25" s="20">
        <v>38785</v>
      </c>
      <c r="M25" s="21"/>
    </row>
    <row r="26" spans="1:13" ht="38">
      <c r="A26" s="16" t="s">
        <v>103</v>
      </c>
      <c r="B26" s="17" t="s">
        <v>14</v>
      </c>
      <c r="C26" s="17" t="s">
        <v>74</v>
      </c>
      <c r="D26" s="17" t="s">
        <v>16</v>
      </c>
      <c r="E26" s="18">
        <v>3</v>
      </c>
      <c r="F26" s="18">
        <v>3</v>
      </c>
      <c r="G26" s="18" t="s">
        <v>113</v>
      </c>
      <c r="H26" s="18" t="s">
        <v>114</v>
      </c>
      <c r="I26" s="19">
        <v>27</v>
      </c>
      <c r="J26" s="19" t="s">
        <v>19</v>
      </c>
      <c r="K26" s="19" t="s">
        <v>20</v>
      </c>
      <c r="L26" s="20">
        <v>44644</v>
      </c>
      <c r="M26" s="21"/>
    </row>
    <row r="27" spans="1:13" ht="28.5">
      <c r="A27" s="16" t="s">
        <v>103</v>
      </c>
      <c r="B27" s="17" t="s">
        <v>14</v>
      </c>
      <c r="C27" s="17" t="s">
        <v>74</v>
      </c>
      <c r="D27" s="17" t="s">
        <v>27</v>
      </c>
      <c r="E27" s="18">
        <v>1</v>
      </c>
      <c r="F27" s="18">
        <v>1</v>
      </c>
      <c r="G27" s="18" t="s">
        <v>115</v>
      </c>
      <c r="H27" s="18" t="s">
        <v>116</v>
      </c>
      <c r="I27" s="19">
        <v>1</v>
      </c>
      <c r="J27" s="19" t="s">
        <v>30</v>
      </c>
      <c r="K27" s="19" t="s">
        <v>117</v>
      </c>
      <c r="L27" s="20">
        <v>39330</v>
      </c>
      <c r="M27" s="21"/>
    </row>
    <row r="28" spans="1:13" ht="28.5">
      <c r="A28" s="16" t="s">
        <v>103</v>
      </c>
      <c r="B28" s="17" t="s">
        <v>14</v>
      </c>
      <c r="C28" s="17" t="s">
        <v>74</v>
      </c>
      <c r="D28" s="17" t="s">
        <v>27</v>
      </c>
      <c r="E28" s="18">
        <v>2</v>
      </c>
      <c r="F28" s="18">
        <v>2</v>
      </c>
      <c r="G28" s="18" t="s">
        <v>118</v>
      </c>
      <c r="H28" s="18" t="s">
        <v>119</v>
      </c>
      <c r="I28" s="19">
        <v>1</v>
      </c>
      <c r="J28" s="19" t="s">
        <v>120</v>
      </c>
      <c r="K28" s="19" t="s">
        <v>121</v>
      </c>
      <c r="L28" s="20">
        <v>39330</v>
      </c>
      <c r="M28" s="21"/>
    </row>
    <row r="29" spans="1:13" ht="38">
      <c r="A29" s="16" t="s">
        <v>103</v>
      </c>
      <c r="B29" s="17" t="s">
        <v>14</v>
      </c>
      <c r="C29" s="17" t="s">
        <v>74</v>
      </c>
      <c r="D29" s="17" t="s">
        <v>45</v>
      </c>
      <c r="E29" s="18">
        <v>1</v>
      </c>
      <c r="F29" s="18">
        <v>1</v>
      </c>
      <c r="G29" s="18" t="s">
        <v>122</v>
      </c>
      <c r="H29" s="18" t="s">
        <v>123</v>
      </c>
      <c r="I29" s="19">
        <v>1</v>
      </c>
      <c r="J29" s="19" t="s">
        <v>30</v>
      </c>
      <c r="K29" s="19" t="s">
        <v>124</v>
      </c>
      <c r="L29" s="20">
        <v>38785</v>
      </c>
      <c r="M29" s="21"/>
    </row>
    <row r="30" spans="1:13" ht="57">
      <c r="A30" s="16" t="s">
        <v>103</v>
      </c>
      <c r="B30" s="17" t="s">
        <v>14</v>
      </c>
      <c r="C30" s="17" t="s">
        <v>74</v>
      </c>
      <c r="D30" s="17" t="s">
        <v>45</v>
      </c>
      <c r="E30" s="18">
        <v>2</v>
      </c>
      <c r="F30" s="18">
        <v>2</v>
      </c>
      <c r="G30" s="18" t="s">
        <v>125</v>
      </c>
      <c r="H30" s="18" t="s">
        <v>126</v>
      </c>
      <c r="I30" s="19">
        <v>5</v>
      </c>
      <c r="J30" s="19" t="s">
        <v>53</v>
      </c>
      <c r="K30" s="19" t="s">
        <v>127</v>
      </c>
      <c r="L30" s="20">
        <v>39330</v>
      </c>
      <c r="M30" s="21"/>
    </row>
    <row r="31" spans="1:13" ht="57">
      <c r="A31" s="31" t="s">
        <v>103</v>
      </c>
      <c r="B31" s="32" t="s">
        <v>14</v>
      </c>
      <c r="C31" s="32" t="s">
        <v>74</v>
      </c>
      <c r="D31" s="32" t="s">
        <v>45</v>
      </c>
      <c r="E31" s="33">
        <v>3</v>
      </c>
      <c r="F31" s="33">
        <v>3</v>
      </c>
      <c r="G31" s="33" t="s">
        <v>128</v>
      </c>
      <c r="H31" s="33" t="s">
        <v>129</v>
      </c>
      <c r="I31" s="34">
        <v>2</v>
      </c>
      <c r="J31" s="34" t="s">
        <v>53</v>
      </c>
      <c r="K31" s="34" t="s">
        <v>130</v>
      </c>
      <c r="L31" s="35">
        <v>44644</v>
      </c>
      <c r="M31" s="36"/>
    </row>
    <row r="32" spans="1:13" ht="28.5">
      <c r="A32" s="31" t="s">
        <v>103</v>
      </c>
      <c r="B32" s="32" t="s">
        <v>14</v>
      </c>
      <c r="C32" s="32" t="s">
        <v>74</v>
      </c>
      <c r="D32" s="32" t="s">
        <v>45</v>
      </c>
      <c r="E32" s="33">
        <v>4</v>
      </c>
      <c r="F32" s="33">
        <v>4</v>
      </c>
      <c r="G32" s="33" t="s">
        <v>131</v>
      </c>
      <c r="H32" s="33" t="s">
        <v>132</v>
      </c>
      <c r="I32" s="34">
        <v>1</v>
      </c>
      <c r="J32" s="34" t="s">
        <v>53</v>
      </c>
      <c r="K32" s="34" t="s">
        <v>133</v>
      </c>
      <c r="L32" s="35">
        <v>44644</v>
      </c>
      <c r="M32" s="36"/>
    </row>
    <row r="33" spans="1:13" s="24" customFormat="1" ht="38">
      <c r="A33" s="31" t="s">
        <v>103</v>
      </c>
      <c r="B33" s="32" t="s">
        <v>14</v>
      </c>
      <c r="C33" s="32" t="s">
        <v>74</v>
      </c>
      <c r="D33" s="32" t="s">
        <v>45</v>
      </c>
      <c r="E33" s="37">
        <v>5</v>
      </c>
      <c r="F33" s="37">
        <v>5</v>
      </c>
      <c r="G33" s="33" t="s">
        <v>148</v>
      </c>
      <c r="H33" s="37" t="s">
        <v>147</v>
      </c>
      <c r="I33" s="37">
        <v>3</v>
      </c>
      <c r="J33" s="34" t="s">
        <v>53</v>
      </c>
      <c r="K33" s="33" t="s">
        <v>149</v>
      </c>
      <c r="L33" s="38">
        <v>45059</v>
      </c>
      <c r="M33" s="39"/>
    </row>
    <row r="34" spans="1:13" s="24" customFormat="1" ht="67" thickBot="1">
      <c r="A34" s="44" t="s">
        <v>103</v>
      </c>
      <c r="B34" s="45" t="s">
        <v>14</v>
      </c>
      <c r="C34" s="45" t="s">
        <v>74</v>
      </c>
      <c r="D34" s="45" t="s">
        <v>45</v>
      </c>
      <c r="E34" s="40">
        <v>6</v>
      </c>
      <c r="F34" s="40">
        <v>6</v>
      </c>
      <c r="G34" s="41" t="s">
        <v>151</v>
      </c>
      <c r="H34" s="41" t="s">
        <v>150</v>
      </c>
      <c r="I34" s="40">
        <v>9</v>
      </c>
      <c r="J34" s="46" t="s">
        <v>53</v>
      </c>
      <c r="K34" s="41" t="s">
        <v>149</v>
      </c>
      <c r="L34" s="47">
        <v>45059</v>
      </c>
      <c r="M34" s="42"/>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Ｐ明朝,標準"藤井寺市</oddHeader>
    <oddFooter>&amp;C&amp;"ＭＳ Ｐ明朝,標準"&amp;9藤井寺市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神谷　悠実</cp:lastModifiedBy>
  <dcterms:modified xsi:type="dcterms:W3CDTF">2024-03-24T05:55:24Z</dcterms:modified>
</cp:coreProperties>
</file>