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F76967F7-05E7-4BA8-B415-7A95C4093B58}"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Sheet1!$A$1:$M$33</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<sst xmlns="http://schemas.openxmlformats.org/spreadsheetml/2006/main" count="311" uniqueCount="183">
  <si>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</si>
  <si>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</si>
  <si>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</si>
  <si>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</si>
  <si>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</si>
  <si>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</si>
  <si>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</si>
  <si>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</si>
  <si>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</si>
  <si>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</si>
  <si>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</si>
  <si>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</si>
  <si>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</si>
  <si>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</si>
  <si>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</si>
  <si>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</si>
  <si>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</si>
  <si>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にしこおりじんじゃ</t>
  </si>
  <si>
    <t>錦織神社
 本殿（1棟） 桁行三間､梁間二間､一重､入母屋造､正面千鳥破風付､向拝三間､軒唐破風付､ 檜皮葺
 摂社春日社本殿（1棟） 二間社流見世棚造､檜皮葺
 摂社天神社本殿（1棟） 二間社流見世棚造､檜皮葺</t>
  </si>
  <si>
    <t>錦織神社</t>
  </si>
  <si>
    <t>富田林市宮甲田町</t>
  </si>
  <si>
    <t>S25.08.29
S44.06.20
S44.06.20</t>
  </si>
  <si>
    <t xml:space="preserve">室町中期
室町後期
室町後期      </t>
  </si>
  <si>
    <t>りゅうせんじにおうもん</t>
  </si>
  <si>
    <t>龍泉寺仁王門
 三間一戸八脚門、切妻造､本瓦葺</t>
  </si>
  <si>
    <t>龍泉寺</t>
  </si>
  <si>
    <t>富田林市大字龍泉</t>
  </si>
  <si>
    <t xml:space="preserve">鎌倉 建治元年 ｢仁王胎内銘｣      </t>
  </si>
  <si>
    <t>きゅうすぎやまけじゅうたく</t>
  </si>
  <si>
    <t>旧杉山家住宅
 居室部 桁行24.5m､梁間11.9m､一部二階､入母屋造段違､南面､東面及び北面庇付､本瓦葺
 座敷部 桁行8.1m､梁間14.1m､入母屋造段違､東面居室部に接続､本瓦葺､一部棧瓦葺､西面茶室附属
   附;鎮礼(1組)
     三重箱入､延享四年卯四月十七日の封が ある</t>
  </si>
  <si>
    <t>富田林市</t>
  </si>
  <si>
    <t>富田林市富田林町</t>
  </si>
  <si>
    <t xml:space="preserve">江戸前期      </t>
  </si>
  <si>
    <t>とんだばやしこうしょうじべついん</t>
  </si>
  <si>
    <t>富田林興正寺別院
 本堂 桁行一八・三メートル、梁間一八・七メートル、入母屋造、向拝三間、本瓦葺
 対面所 桁行一六・八メートル、梁間六・三メートル、切妻造、妻入、正面唐破風造玄関一八号
付、本瓦及び桟瓦葺渡廊下附属、桟瓦葺
 鐘楼 桁行一間、梁間一間、入母屋造、本瓦葺
 鼓楼 桁行五・〇メートル、梁間四・〇メートル、二重、入母屋造、本瓦葺
山門 一間薬医門、切妻造、南北潜戸 付、本瓦葺
 御成門 一間棟門、切妻造、本瓦葺、南北袖築地塀付、桟瓦葺
  附 築地塀三棟 山門南方延長一八・七メートル、山門北方延長五・二メートル、御成門北方
 延長五・八メートル、各本瓦葺</t>
  </si>
  <si>
    <t>富田林興正寺別院</t>
  </si>
  <si>
    <t>江戸初期
江戸末期
江戸後期
江戸後期
江戸初期（江戸末期に移築）
江戸中期（江戸末期に移築）
江戸末期</t>
  </si>
  <si>
    <t>美工（彫刻）</t>
  </si>
  <si>
    <t>もくぞうふどうみょうおうおよびにどうじりゅうぞう</t>
  </si>
  <si>
    <t>木造 不動明王及二童子立像
 (本堂安置)
  中尊像内に造立願主藤原氏､錦信貞､同勝古曾子､寛治八年三月廿六日の銘がある
  矜羯羅童子像内納入の紙片3枚の1に『長』二年九『月』云々とある</t>
  </si>
  <si>
    <t>瀧谷不動明王寺</t>
  </si>
  <si>
    <t>富田林市大字彼方</t>
  </si>
  <si>
    <t>名称変更
S34.06.27</t>
  </si>
  <si>
    <t>記念物</t>
  </si>
  <si>
    <t>史跡</t>
  </si>
  <si>
    <t>しんどうはいじあと</t>
  </si>
  <si>
    <t>新堂廃寺跡
 附；オガンジ池瓦窯跡・お亀石古墳</t>
  </si>
  <si>
    <t>大阪府、
富田林市、
財産区、個人</t>
  </si>
  <si>
    <t>富田林市緑ヶ丘町、大字中野</t>
  </si>
  <si>
    <t>名勝</t>
  </si>
  <si>
    <t>りゅうせんじていえん</t>
  </si>
  <si>
    <t>龍泉寺庭園</t>
  </si>
  <si>
    <t>選定</t>
  </si>
  <si>
    <t>重要伝統的建造物群保存地区</t>
  </si>
  <si>
    <t>とんだばやししとんだばやしじゅうようでんとうてきけんぞうぶつぐんほぞんちく</t>
  </si>
  <si>
    <t>富田林市富田林重要伝統的建造物群保存地区</t>
  </si>
  <si>
    <t>富田林市富田林町の一部</t>
  </si>
  <si>
    <t>文部省告示第182号､
約11.2ﾍｸﾀ-ﾙ</t>
  </si>
  <si>
    <t>登録</t>
  </si>
  <si>
    <t>有形</t>
  </si>
  <si>
    <t>27-0035～0036</t>
  </si>
  <si>
    <t>くずはらけじゅうたく（みなみくずはらべってい）</t>
  </si>
  <si>
    <t>葛原家住宅(南葛原別邸)
 主屋
 倉庫</t>
  </si>
  <si>
    <t>個人</t>
  </si>
  <si>
    <t>富田林市常盤町</t>
  </si>
  <si>
    <t>大正13年　大正期に流行したｺｯﾃ-ｼﾞ風文化住宅の好例｡平面構成は中廊下式である｡</t>
  </si>
  <si>
    <t>27-0130～0131</t>
  </si>
  <si>
    <t>すぎたけじゅうたく</t>
  </si>
  <si>
    <t>杉田家住宅
 主屋
 蔵</t>
  </si>
  <si>
    <t>富田林市本町</t>
  </si>
  <si>
    <t>昭和4年</t>
  </si>
  <si>
    <t>27-0134</t>
  </si>
  <si>
    <t>なかうちがんかいいん</t>
  </si>
  <si>
    <t>中内眼科医院</t>
  </si>
  <si>
    <t>大正13年頃</t>
  </si>
  <si>
    <t>27-0164</t>
  </si>
  <si>
    <t>とんだばやししりつかわにししょうがっこうきょういくれきししりょうしつ</t>
  </si>
  <si>
    <t>富田林市立川西小学校教育歴史資料室（旧川西尋常小学校）</t>
  </si>
  <si>
    <t>富田林市新家</t>
  </si>
  <si>
    <t>昭和10年</t>
  </si>
  <si>
    <t>27-0462～0464</t>
  </si>
  <si>
    <t>いわねけじゅうたく</t>
  </si>
  <si>
    <t>岩根家住宅
 主屋
 奥座敷
 酒蔵
 南蔵
 西蔵
 茶室
 門屋
 籠塀</t>
  </si>
  <si>
    <t>富田林市五軒家</t>
  </si>
  <si>
    <t xml:space="preserve"> 江戸末
 大正前期
 明治中期
追加指定
（南蔵・西蔵・茶室・門屋・籠塀)
H27.11.17</t>
  </si>
  <si>
    <t>27-0524～0525</t>
  </si>
  <si>
    <t>とうかじゅく</t>
  </si>
  <si>
    <t>桃花塾
 本館
 教室棟</t>
  </si>
  <si>
    <t>社会福祉法人桃花塾</t>
  </si>
  <si>
    <t>富田林市大字喜志他</t>
  </si>
  <si>
    <t>昭和8年</t>
  </si>
  <si>
    <t>27-0571～0572</t>
  </si>
  <si>
    <t>きゅうたなかけじゅうたく</t>
  </si>
  <si>
    <t>旧田中家住宅
 主屋
 乾蔵</t>
  </si>
  <si>
    <t>明治25年</t>
  </si>
  <si>
    <t>認定</t>
  </si>
  <si>
    <t>重要美術品</t>
  </si>
  <si>
    <t>建造物（工作物）</t>
  </si>
  <si>
    <t>せきぞうじゅうさんじゅうとう</t>
  </si>
  <si>
    <t>石造 十三重塔
  ｢文保三年｣の刻銘がある</t>
  </si>
  <si>
    <t>富田林市東板持町</t>
  </si>
  <si>
    <t>鎌倉 文保3年 ｢刻銘｣</t>
  </si>
  <si>
    <t>府</t>
  </si>
  <si>
    <t>建第57号</t>
  </si>
  <si>
    <t>なかむらけじゅうたく</t>
  </si>
  <si>
    <t>仲村家住宅
 主屋
 表屋
 供部屋
 土蔵
   附;普請入用帳(2冊)
      古図(2枚)</t>
  </si>
  <si>
    <t>江戸 天明2年 
江戸 天保10年 ｢普請入用帳､棟木銘｣</t>
  </si>
  <si>
    <t>彫第3号</t>
  </si>
  <si>
    <t>じょうこくじせきぞうじぞうぼさつりゅうぞう</t>
  </si>
  <si>
    <t>浄谷寺 石造 地蔵菩薩立像</t>
  </si>
  <si>
    <t>浄谷寺</t>
  </si>
  <si>
    <t>鎌倉</t>
  </si>
  <si>
    <t>彫第37号</t>
  </si>
  <si>
    <t>りゅうせんじもくぞうこんごうりきしぞう</t>
  </si>
  <si>
    <t>龍泉寺 木造 金剛力士像</t>
  </si>
  <si>
    <t>彫第45号</t>
  </si>
  <si>
    <t>りゅうせんじもくぞうしょうとくたいしりゅうぞう</t>
  </si>
  <si>
    <t>龍泉寺 木造 聖徳太子立像
  附;像内納入品
       紙本版画如意輪観音像(1枚)
       紙本墨画阿弥陀､地蔵二尊像(1枚)
       紙本聖徳太子印仏(1枚)
       護符(1枚)
       文書断片(1片)</t>
  </si>
  <si>
    <t>南北朝</t>
  </si>
  <si>
    <t>美工（工芸品）</t>
  </si>
  <si>
    <t>工第25号</t>
  </si>
  <si>
    <t>たきだにふどうみょうおうじこんどうほうしゅれい</t>
  </si>
  <si>
    <t>瀧谷不動明王寺 金銅宝珠鈴</t>
  </si>
  <si>
    <t>平安</t>
  </si>
  <si>
    <t>民俗</t>
  </si>
  <si>
    <t>有形民俗</t>
  </si>
  <si>
    <t>有形第7号</t>
  </si>
  <si>
    <t>さいごくじゅんれいさんじゅうさんどぎょうじゃかんけいしりょう</t>
  </si>
  <si>
    <t xml:space="preserve">西国巡礼三十三度行者関係資料
 嬉組     4基  7点
 富田林組 5基11点
 葉室組   4基29点
 住吉組   4基  4点
 </t>
  </si>
  <si>
    <t>嬉共有
浄谷寺(富田林市)
個人(太子町)
西之坊(大阪市住吉区)</t>
  </si>
  <si>
    <t>富田林市大字嬉
富田林市富田林町
太子町山田 (太子町竹内街道資料館 寄託)
大阪市中央区大手前 (大阪歴史博物館)</t>
  </si>
  <si>
    <t>追加指定
(嬉組)
H10.02.04</t>
  </si>
  <si>
    <t>史第6号</t>
  </si>
  <si>
    <t>ひがしこうやかいどうにしこおりいちりづか</t>
  </si>
  <si>
    <t>東高野街道錦織一里塚</t>
  </si>
  <si>
    <t>富田林市錦織東</t>
  </si>
  <si>
    <t>史第36号</t>
  </si>
  <si>
    <t>にごりてい</t>
  </si>
  <si>
    <t>水郡邸</t>
  </si>
  <si>
    <t>富田林市甲田</t>
  </si>
  <si>
    <t>史第64号</t>
  </si>
  <si>
    <t>つづやまこふんおよびにほんまつこふん</t>
  </si>
  <si>
    <t>廿山古墳及び二本松古墳</t>
  </si>
  <si>
    <t>富田林市大字廿山</t>
  </si>
  <si>
    <t>市</t>
  </si>
  <si>
    <t>美工（書跡等）</t>
  </si>
  <si>
    <t>なかむらけもんじょ</t>
  </si>
  <si>
    <t>仲村家文書
 附;書籍、板木、印鑑、氏子札、酒造関係等証札類</t>
  </si>
  <si>
    <t>4,649
（附;947）</t>
  </si>
  <si>
    <t>富田林市
個人</t>
  </si>
  <si>
    <t>富田林市常盤町
富田林市富田林町</t>
  </si>
  <si>
    <t>江戸・近代</t>
  </si>
  <si>
    <t>美工（考古）</t>
  </si>
  <si>
    <t>つづやまみなみこふんしゅつどいぶつ</t>
  </si>
  <si>
    <t>廿山南古墳出土遺物</t>
  </si>
  <si>
    <t>一括</t>
  </si>
  <si>
    <t>古墳</t>
  </si>
  <si>
    <t>美工（歴史）</t>
  </si>
  <si>
    <t>とんだばやしじないまちえず</t>
  </si>
  <si>
    <t>富田林寺内町絵図</t>
  </si>
  <si>
    <t>江戸</t>
  </si>
  <si>
    <t>有形民俗</t>
    <phoneticPr fontId="1"/>
  </si>
  <si>
    <t>ちょうせんつうしんしよどがわござぶねずえま</t>
    <phoneticPr fontId="1"/>
  </si>
  <si>
    <t>朝鮮通信使淀川御座船図絵馬</t>
    <rPh sb="0" eb="5">
      <t>チョウセンツウシンシ</t>
    </rPh>
    <rPh sb="5" eb="7">
      <t>ヨドガワ</t>
    </rPh>
    <rPh sb="7" eb="9">
      <t>ゴザ</t>
    </rPh>
    <rPh sb="9" eb="10">
      <t>ブネ</t>
    </rPh>
    <rPh sb="10" eb="11">
      <t>ズ</t>
    </rPh>
    <rPh sb="11" eb="13">
      <t>エマ</t>
    </rPh>
    <phoneticPr fontId="1"/>
  </si>
  <si>
    <t>美具久留御魂神社</t>
    <rPh sb="0" eb="1">
      <t>ミ</t>
    </rPh>
    <rPh sb="1" eb="2">
      <t>グ</t>
    </rPh>
    <rPh sb="2" eb="3">
      <t>ク</t>
    </rPh>
    <rPh sb="3" eb="4">
      <t>ル</t>
    </rPh>
    <rPh sb="4" eb="5">
      <t>オ</t>
    </rPh>
    <rPh sb="5" eb="6">
      <t>タマシイ</t>
    </rPh>
    <rPh sb="6" eb="8">
      <t>ジンジャ</t>
    </rPh>
    <phoneticPr fontId="1"/>
  </si>
  <si>
    <t>富田林市宮町</t>
    <rPh sb="5" eb="6">
      <t>チョウ</t>
    </rPh>
    <phoneticPr fontId="1"/>
  </si>
  <si>
    <t>たんとう</t>
  </si>
  <si>
    <t>短刀
  無銘 正宗(名物 伏見正宗)
   附;腰刀拵</t>
  </si>
  <si>
    <t>国</t>
    <phoneticPr fontId="1"/>
  </si>
  <si>
    <t>富田林市寺池台</t>
    <rPh sb="0" eb="4">
      <t>トンダバヤシシ</t>
    </rPh>
    <rPh sb="4" eb="7">
      <t>テライケダイ</t>
    </rPh>
    <phoneticPr fontId="1"/>
  </si>
  <si>
    <t>市</t>
    <phoneticPr fontId="1"/>
  </si>
  <si>
    <t>指定</t>
    <phoneticPr fontId="1"/>
  </si>
  <si>
    <t>有形</t>
    <phoneticPr fontId="1"/>
  </si>
  <si>
    <t>大正</t>
    <rPh sb="0" eb="2">
      <t>タイショウ</t>
    </rPh>
    <phoneticPr fontId="1"/>
  </si>
  <si>
    <t>記念物</t>
    <phoneticPr fontId="1"/>
  </si>
  <si>
    <t>河内水平社荊冠旗</t>
    <rPh sb="0" eb="2">
      <t>カワチ</t>
    </rPh>
    <rPh sb="2" eb="5">
      <t>スイヘイシャ</t>
    </rPh>
    <rPh sb="5" eb="6">
      <t>イバラ</t>
    </rPh>
    <rPh sb="6" eb="7">
      <t>カンムリ</t>
    </rPh>
    <rPh sb="7" eb="8">
      <t>ハタ</t>
    </rPh>
    <phoneticPr fontId="1"/>
  </si>
  <si>
    <t>天然記念物</t>
    <rPh sb="0" eb="5">
      <t>テンネンキネンブツ</t>
    </rPh>
    <phoneticPr fontId="1"/>
  </si>
  <si>
    <t>大阪層群出土長鼻類切歯化石</t>
    <rPh sb="0" eb="4">
      <t>オオサカソウグン</t>
    </rPh>
    <rPh sb="4" eb="6">
      <t>シュツド</t>
    </rPh>
    <rPh sb="6" eb="7">
      <t>チョウ</t>
    </rPh>
    <rPh sb="7" eb="8">
      <t>ハナ</t>
    </rPh>
    <rPh sb="8" eb="9">
      <t>ルイ</t>
    </rPh>
    <rPh sb="9" eb="11">
      <t>セッシ</t>
    </rPh>
    <rPh sb="11" eb="13">
      <t>カセキ</t>
    </rPh>
    <phoneticPr fontId="1"/>
  </si>
  <si>
    <t>富田林市寿町</t>
    <rPh sb="0" eb="4">
      <t>トンダバヤシシ</t>
    </rPh>
    <rPh sb="4" eb="5">
      <t>コトブキ</t>
    </rPh>
    <rPh sb="5" eb="6">
      <t>チョウ</t>
    </rPh>
    <phoneticPr fontId="1"/>
  </si>
  <si>
    <t>更新世</t>
    <rPh sb="0" eb="3">
      <t>コウシンセイ</t>
    </rPh>
    <phoneticPr fontId="1"/>
  </si>
  <si>
    <t>おおさかそうぐんしゅつどちょうびるいきばかせき</t>
    <phoneticPr fontId="1"/>
  </si>
  <si>
    <t>かわちすいへいしゃけいかんき</t>
    <phoneticPr fontId="1"/>
  </si>
  <si>
    <t>富田林市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</si>
</sst>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6">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1">
    <xf numFmtId="0" fontId="0" fillId="0" borderId="0">
      <alignment vertical="center"/>
    </xf>
  </cellStyleXfs>
  <cellXfs count="53">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5" fillId="0" borderId="14" xfId="0" applyFont="1" applyBorder="1" applyAlignment="1">
      <alignment vertical="center" wrapText="1"/>
    </xf>
    <xf numFmtId="177" fontId="5" fillId="0" borderId="14" xfId="0" applyNumberFormat="1" applyFont="1" applyBorder="1" applyAlignment="1">
      <alignment vertical="center" wrapText="1"/>
    </xf>
    <xf numFmtId="0" fontId="5" fillId="0" borderId="15" xfId="0" applyFont="1" applyBorder="1" applyAlignment="1">
      <alignmen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5" fillId="0" borderId="14" xfId="0" applyFont="1" applyFill="1" applyBorder="1" applyAlignment="1">
      <alignment vertical="center" wrapText="1"/>
    </xf>
    <xf numFmtId="177" fontId="5" fillId="0" borderId="14" xfId="0" applyNumberFormat="1" applyFont="1" applyFill="1" applyBorder="1" applyAlignment="1">
      <alignment vertical="center" wrapText="1"/>
    </xf>
    <xf numFmtId="0" fontId="5" fillId="0" borderId="15" xfId="0" applyFont="1" applyFill="1" applyBorder="1" applyAlignment="1">
      <alignment vertical="center" wrapText="1"/>
    </xf>
    <xf numFmtId="177" fontId="5" fillId="0" borderId="5" xfId="0" applyNumberFormat="1" applyFont="1" applyBorder="1" applyAlignment="1">
      <alignment horizontal="right" vertical="center" wrapText="1"/>
    </xf>
    <xf numFmtId="177" fontId="5" fillId="0" borderId="8" xfId="0" applyNumberFormat="1" applyFont="1" applyFill="1" applyBorder="1" applyAlignment="1">
      <alignmen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8" xfId="0" applyFont="1" applyFill="1" applyBorder="1" applyAlignment="1">
      <alignment vertical="center" wrapText="1"/>
    </xf>
    <xf numFmtId="0" fontId="5" fillId="0" borderId="8" xfId="0" applyFont="1" applyFill="1" applyBorder="1">
      <alignment vertical="center"/>
    </xf>
    <xf numFmtId="0" fontId="4" fillId="0" borderId="9" xfId="0" applyFont="1" applyFill="1" applyBorder="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lignment vertical="center"/>
    </xf>
    <xf numFmtId="0" fontId="4" fillId="0" borderId="11" xfId="0" applyFont="1" applyFill="1" applyBorder="1" applyAlignment="1">
      <alignment vertical="center" wrapText="1"/>
    </xf>
    <xf numFmtId="0" fontId="5" fillId="0" borderId="11" xfId="0" applyFont="1" applyFill="1" applyBorder="1">
      <alignment vertical="center"/>
    </xf>
    <xf numFmtId="177" fontId="5" fillId="0" borderId="11" xfId="0" applyNumberFormat="1" applyFont="1" applyFill="1" applyBorder="1" applyAlignment="1">
      <alignment vertical="center" wrapText="1"/>
    </xf>
    <xf numFmtId="0" fontId="4" fillId="0" borderId="12" xfId="0" applyFont="1" applyFill="1" applyBorder="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6C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8"/>
  <sheetViews>
    <sheetView tabSelected="1" view="pageBreakPreview" topLeftCell="A23" zoomScale="106" zoomScaleNormal="100" zoomScaleSheetLayoutView="106" zoomScalePageLayoutView="70" workbookViewId="0">
      <selection activeCell="A29" sqref="A29:M33"/>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77.400000000000006" thickTop="1" x14ac:dyDescent="0.45">
      <c r="A2" s="10" t="s">
        <v>13</v>
      </c>
      <c r="B2" s="11" t="s">
        <v>14</v>
      </c>
      <c r="C2" s="11" t="s">
        <v>15</v>
      </c>
      <c r="D2" s="11" t="s">
        <v>16</v>
      </c>
      <c r="E2" s="12">
        <v>581</v>
      </c>
      <c r="F2" s="12">
        <v>581</v>
      </c>
      <c r="G2" s="12" t="s">
        <v>17</v>
      </c>
      <c r="H2" s="12" t="s">
        <v>18</v>
      </c>
      <c r="I2" s="13">
        <v>3</v>
      </c>
      <c r="J2" s="13" t="s">
        <v>19</v>
      </c>
      <c r="K2" s="13" t="s">
        <v>20</v>
      </c>
      <c r="L2" s="33" t="s">
        <v>21</v>
      </c>
      <c r="M2" s="14" t="s">
        <v>22</v>
      </c>
    </row>
    <row r="3" spans="1:13" ht="19.2" x14ac:dyDescent="0.45">
      <c r="A3" s="15" t="s">
        <v>13</v>
      </c>
      <c r="B3" s="16" t="s">
        <v>14</v>
      </c>
      <c r="C3" s="16" t="s">
        <v>15</v>
      </c>
      <c r="D3" s="16" t="s">
        <v>16</v>
      </c>
      <c r="E3" s="17">
        <v>1490</v>
      </c>
      <c r="F3" s="17">
        <v>1490</v>
      </c>
      <c r="G3" s="17" t="s">
        <v>23</v>
      </c>
      <c r="H3" s="17" t="s">
        <v>24</v>
      </c>
      <c r="I3" s="18">
        <v>1</v>
      </c>
      <c r="J3" s="18" t="s">
        <v>25</v>
      </c>
      <c r="K3" s="18" t="s">
        <v>26</v>
      </c>
      <c r="L3" s="19">
        <v>22363</v>
      </c>
      <c r="M3" s="20" t="s">
        <v>27</v>
      </c>
    </row>
    <row r="4" spans="1:13" ht="96" x14ac:dyDescent="0.45">
      <c r="A4" s="15" t="s">
        <v>13</v>
      </c>
      <c r="B4" s="16" t="s">
        <v>14</v>
      </c>
      <c r="C4" s="16" t="s">
        <v>15</v>
      </c>
      <c r="D4" s="16" t="s">
        <v>16</v>
      </c>
      <c r="E4" s="17">
        <v>2153</v>
      </c>
      <c r="F4" s="17">
        <v>2153</v>
      </c>
      <c r="G4" s="17" t="s">
        <v>28</v>
      </c>
      <c r="H4" s="17" t="s">
        <v>29</v>
      </c>
      <c r="I4" s="18">
        <v>1</v>
      </c>
      <c r="J4" s="18" t="s">
        <v>30</v>
      </c>
      <c r="K4" s="18" t="s">
        <v>31</v>
      </c>
      <c r="L4" s="19">
        <v>30676</v>
      </c>
      <c r="M4" s="20" t="s">
        <v>32</v>
      </c>
    </row>
    <row r="5" spans="1:13" ht="201.6" x14ac:dyDescent="0.45">
      <c r="A5" s="15" t="s">
        <v>13</v>
      </c>
      <c r="B5" s="16" t="s">
        <v>14</v>
      </c>
      <c r="C5" s="16" t="s">
        <v>15</v>
      </c>
      <c r="D5" s="16" t="s">
        <v>16</v>
      </c>
      <c r="E5" s="17">
        <v>2611</v>
      </c>
      <c r="F5" s="17">
        <v>2611</v>
      </c>
      <c r="G5" s="17" t="s">
        <v>33</v>
      </c>
      <c r="H5" s="17" t="s">
        <v>34</v>
      </c>
      <c r="I5" s="18">
        <v>6</v>
      </c>
      <c r="J5" s="18" t="s">
        <v>35</v>
      </c>
      <c r="K5" s="18" t="s">
        <v>31</v>
      </c>
      <c r="L5" s="19">
        <v>41900</v>
      </c>
      <c r="M5" s="20" t="s">
        <v>36</v>
      </c>
    </row>
    <row r="6" spans="1:13" ht="67.2" x14ac:dyDescent="0.45">
      <c r="A6" s="21" t="s">
        <v>13</v>
      </c>
      <c r="B6" s="22" t="s">
        <v>14</v>
      </c>
      <c r="C6" s="22" t="s">
        <v>15</v>
      </c>
      <c r="D6" s="22" t="s">
        <v>37</v>
      </c>
      <c r="E6" s="23">
        <v>3037</v>
      </c>
      <c r="F6" s="23">
        <v>3037</v>
      </c>
      <c r="G6" s="23" t="s">
        <v>38</v>
      </c>
      <c r="H6" s="23" t="s">
        <v>39</v>
      </c>
      <c r="I6" s="24">
        <v>3</v>
      </c>
      <c r="J6" s="24" t="s">
        <v>40</v>
      </c>
      <c r="K6" s="24" t="s">
        <v>41</v>
      </c>
      <c r="L6" s="25">
        <v>20634</v>
      </c>
      <c r="M6" s="26" t="s">
        <v>42</v>
      </c>
    </row>
    <row r="7" spans="1:13" ht="40.5" customHeight="1" x14ac:dyDescent="0.45">
      <c r="A7" s="35" t="s">
        <v>168</v>
      </c>
      <c r="B7" s="36" t="s">
        <v>14</v>
      </c>
      <c r="C7" s="36" t="s">
        <v>15</v>
      </c>
      <c r="D7" s="36" t="s">
        <v>119</v>
      </c>
      <c r="E7" s="37">
        <v>1677</v>
      </c>
      <c r="F7" s="37">
        <v>1677</v>
      </c>
      <c r="G7" s="37" t="s">
        <v>166</v>
      </c>
      <c r="H7" s="38" t="s">
        <v>167</v>
      </c>
      <c r="I7" s="37">
        <v>1</v>
      </c>
      <c r="J7" s="37" t="s">
        <v>63</v>
      </c>
      <c r="K7" s="39" t="s">
        <v>169</v>
      </c>
      <c r="L7" s="34">
        <v>19677</v>
      </c>
      <c r="M7" s="40" t="s">
        <v>111</v>
      </c>
    </row>
    <row r="8" spans="1:13" ht="27" x14ac:dyDescent="0.45">
      <c r="A8" s="15" t="s">
        <v>13</v>
      </c>
      <c r="B8" s="16" t="s">
        <v>14</v>
      </c>
      <c r="C8" s="16" t="s">
        <v>43</v>
      </c>
      <c r="D8" s="16" t="s">
        <v>44</v>
      </c>
      <c r="E8" s="17"/>
      <c r="F8" s="17"/>
      <c r="G8" s="17" t="s">
        <v>45</v>
      </c>
      <c r="H8" s="17" t="s">
        <v>46</v>
      </c>
      <c r="I8" s="18"/>
      <c r="J8" s="18" t="s">
        <v>47</v>
      </c>
      <c r="K8" s="18" t="s">
        <v>48</v>
      </c>
      <c r="L8" s="19">
        <v>37609</v>
      </c>
      <c r="M8" s="20"/>
    </row>
    <row r="9" spans="1:13" ht="19.2" x14ac:dyDescent="0.45">
      <c r="A9" s="15" t="s">
        <v>13</v>
      </c>
      <c r="B9" s="16" t="s">
        <v>14</v>
      </c>
      <c r="C9" s="16" t="s">
        <v>43</v>
      </c>
      <c r="D9" s="16" t="s">
        <v>49</v>
      </c>
      <c r="E9" s="17"/>
      <c r="F9" s="17"/>
      <c r="G9" s="17" t="s">
        <v>50</v>
      </c>
      <c r="H9" s="17" t="s">
        <v>51</v>
      </c>
      <c r="I9" s="18">
        <v>1</v>
      </c>
      <c r="J9" s="18" t="s">
        <v>25</v>
      </c>
      <c r="K9" s="18" t="s">
        <v>26</v>
      </c>
      <c r="L9" s="19">
        <v>29717</v>
      </c>
      <c r="M9" s="20"/>
    </row>
    <row r="10" spans="1:13" ht="57.6" x14ac:dyDescent="0.45">
      <c r="A10" s="15" t="s">
        <v>13</v>
      </c>
      <c r="B10" s="16" t="s">
        <v>52</v>
      </c>
      <c r="C10" s="16" t="s">
        <v>53</v>
      </c>
      <c r="D10" s="16" t="s">
        <v>16</v>
      </c>
      <c r="E10" s="17"/>
      <c r="F10" s="17"/>
      <c r="G10" s="17" t="s">
        <v>54</v>
      </c>
      <c r="H10" s="17" t="s">
        <v>55</v>
      </c>
      <c r="I10" s="18">
        <v>1</v>
      </c>
      <c r="J10" s="18"/>
      <c r="K10" s="18" t="s">
        <v>56</v>
      </c>
      <c r="L10" s="19">
        <v>35734</v>
      </c>
      <c r="M10" s="20" t="s">
        <v>57</v>
      </c>
    </row>
    <row r="11" spans="1:13" ht="54" x14ac:dyDescent="0.45">
      <c r="A11" s="15" t="s">
        <v>13</v>
      </c>
      <c r="B11" s="16" t="s">
        <v>58</v>
      </c>
      <c r="C11" s="16" t="s">
        <v>59</v>
      </c>
      <c r="D11" s="16" t="s">
        <v>16</v>
      </c>
      <c r="E11" s="17" t="s">
        <v>60</v>
      </c>
      <c r="F11" s="17">
        <v>35</v>
      </c>
      <c r="G11" s="17" t="s">
        <v>61</v>
      </c>
      <c r="H11" s="17" t="s">
        <v>62</v>
      </c>
      <c r="I11" s="18">
        <v>2</v>
      </c>
      <c r="J11" s="18" t="s">
        <v>63</v>
      </c>
      <c r="K11" s="18" t="s">
        <v>64</v>
      </c>
      <c r="L11" s="19">
        <v>35906</v>
      </c>
      <c r="M11" s="20" t="s">
        <v>65</v>
      </c>
    </row>
    <row r="12" spans="1:13" ht="28.8" x14ac:dyDescent="0.45">
      <c r="A12" s="15" t="s">
        <v>13</v>
      </c>
      <c r="B12" s="16" t="s">
        <v>58</v>
      </c>
      <c r="C12" s="16" t="s">
        <v>59</v>
      </c>
      <c r="D12" s="16" t="s">
        <v>16</v>
      </c>
      <c r="E12" s="17" t="s">
        <v>66</v>
      </c>
      <c r="F12" s="17">
        <v>130</v>
      </c>
      <c r="G12" s="17" t="s">
        <v>67</v>
      </c>
      <c r="H12" s="17" t="s">
        <v>68</v>
      </c>
      <c r="I12" s="18">
        <v>2</v>
      </c>
      <c r="J12" s="18" t="s">
        <v>63</v>
      </c>
      <c r="K12" s="18" t="s">
        <v>69</v>
      </c>
      <c r="L12" s="19">
        <v>36864</v>
      </c>
      <c r="M12" s="20" t="s">
        <v>70</v>
      </c>
    </row>
    <row r="13" spans="1:13" ht="19.2" x14ac:dyDescent="0.45">
      <c r="A13" s="15" t="s">
        <v>13</v>
      </c>
      <c r="B13" s="16" t="s">
        <v>58</v>
      </c>
      <c r="C13" s="16" t="s">
        <v>59</v>
      </c>
      <c r="D13" s="16" t="s">
        <v>16</v>
      </c>
      <c r="E13" s="17" t="s">
        <v>71</v>
      </c>
      <c r="F13" s="17">
        <v>134</v>
      </c>
      <c r="G13" s="17" t="s">
        <v>72</v>
      </c>
      <c r="H13" s="17" t="s">
        <v>73</v>
      </c>
      <c r="I13" s="18">
        <v>1</v>
      </c>
      <c r="J13" s="18" t="s">
        <v>63</v>
      </c>
      <c r="K13" s="18" t="s">
        <v>31</v>
      </c>
      <c r="L13" s="19">
        <v>37005</v>
      </c>
      <c r="M13" s="20" t="s">
        <v>74</v>
      </c>
    </row>
    <row r="14" spans="1:13" ht="57.6" x14ac:dyDescent="0.45">
      <c r="A14" s="15" t="s">
        <v>13</v>
      </c>
      <c r="B14" s="16" t="s">
        <v>58</v>
      </c>
      <c r="C14" s="16" t="s">
        <v>59</v>
      </c>
      <c r="D14" s="16" t="s">
        <v>16</v>
      </c>
      <c r="E14" s="17" t="s">
        <v>75</v>
      </c>
      <c r="F14" s="17">
        <v>164</v>
      </c>
      <c r="G14" s="17" t="s">
        <v>76</v>
      </c>
      <c r="H14" s="17" t="s">
        <v>77</v>
      </c>
      <c r="I14" s="18">
        <v>1</v>
      </c>
      <c r="J14" s="18" t="s">
        <v>30</v>
      </c>
      <c r="K14" s="18" t="s">
        <v>78</v>
      </c>
      <c r="L14" s="19">
        <v>37215</v>
      </c>
      <c r="M14" s="20" t="s">
        <v>79</v>
      </c>
    </row>
    <row r="15" spans="1:13" ht="86.4" x14ac:dyDescent="0.45">
      <c r="A15" s="15" t="s">
        <v>13</v>
      </c>
      <c r="B15" s="16" t="s">
        <v>58</v>
      </c>
      <c r="C15" s="16" t="s">
        <v>59</v>
      </c>
      <c r="D15" s="16" t="s">
        <v>16</v>
      </c>
      <c r="E15" s="17" t="s">
        <v>80</v>
      </c>
      <c r="F15" s="17">
        <v>462</v>
      </c>
      <c r="G15" s="17" t="s">
        <v>81</v>
      </c>
      <c r="H15" s="17" t="s">
        <v>82</v>
      </c>
      <c r="I15" s="18">
        <v>8</v>
      </c>
      <c r="J15" s="18" t="s">
        <v>63</v>
      </c>
      <c r="K15" s="18" t="s">
        <v>83</v>
      </c>
      <c r="L15" s="19">
        <v>39556</v>
      </c>
      <c r="M15" s="20" t="s">
        <v>84</v>
      </c>
    </row>
    <row r="16" spans="1:13" ht="28.8" x14ac:dyDescent="0.45">
      <c r="A16" s="15" t="s">
        <v>13</v>
      </c>
      <c r="B16" s="16" t="s">
        <v>58</v>
      </c>
      <c r="C16" s="16" t="s">
        <v>59</v>
      </c>
      <c r="D16" s="16" t="s">
        <v>16</v>
      </c>
      <c r="E16" s="17" t="s">
        <v>85</v>
      </c>
      <c r="F16" s="17">
        <v>524</v>
      </c>
      <c r="G16" s="17" t="s">
        <v>86</v>
      </c>
      <c r="H16" s="17" t="s">
        <v>87</v>
      </c>
      <c r="I16" s="18">
        <v>2</v>
      </c>
      <c r="J16" s="18" t="s">
        <v>88</v>
      </c>
      <c r="K16" s="18" t="s">
        <v>89</v>
      </c>
      <c r="L16" s="19">
        <v>39931</v>
      </c>
      <c r="M16" s="20" t="s">
        <v>90</v>
      </c>
    </row>
    <row r="17" spans="1:13" ht="28.8" x14ac:dyDescent="0.45">
      <c r="A17" s="15" t="s">
        <v>13</v>
      </c>
      <c r="B17" s="16" t="s">
        <v>58</v>
      </c>
      <c r="C17" s="16" t="s">
        <v>59</v>
      </c>
      <c r="D17" s="16" t="s">
        <v>16</v>
      </c>
      <c r="E17" s="17" t="s">
        <v>91</v>
      </c>
      <c r="F17" s="17">
        <v>571</v>
      </c>
      <c r="G17" s="17" t="s">
        <v>92</v>
      </c>
      <c r="H17" s="17" t="s">
        <v>93</v>
      </c>
      <c r="I17" s="18">
        <v>2</v>
      </c>
      <c r="J17" s="18" t="s">
        <v>30</v>
      </c>
      <c r="K17" s="18" t="s">
        <v>69</v>
      </c>
      <c r="L17" s="19">
        <v>41446</v>
      </c>
      <c r="M17" s="20" t="s">
        <v>94</v>
      </c>
    </row>
    <row r="18" spans="1:13" ht="19.2" x14ac:dyDescent="0.45">
      <c r="A18" s="15" t="s">
        <v>13</v>
      </c>
      <c r="B18" s="16" t="s">
        <v>95</v>
      </c>
      <c r="C18" s="16" t="s">
        <v>96</v>
      </c>
      <c r="D18" s="16" t="s">
        <v>97</v>
      </c>
      <c r="E18" s="17"/>
      <c r="F18" s="17"/>
      <c r="G18" s="17" t="s">
        <v>98</v>
      </c>
      <c r="H18" s="17" t="s">
        <v>99</v>
      </c>
      <c r="I18" s="18">
        <v>1</v>
      </c>
      <c r="J18" s="18"/>
      <c r="K18" s="18" t="s">
        <v>100</v>
      </c>
      <c r="L18" s="19">
        <v>12924</v>
      </c>
      <c r="M18" s="20" t="s">
        <v>101</v>
      </c>
    </row>
    <row r="19" spans="1:13" ht="67.2" x14ac:dyDescent="0.45">
      <c r="A19" s="15" t="s">
        <v>102</v>
      </c>
      <c r="B19" s="16" t="s">
        <v>14</v>
      </c>
      <c r="C19" s="16" t="s">
        <v>59</v>
      </c>
      <c r="D19" s="16" t="s">
        <v>16</v>
      </c>
      <c r="E19" s="17" t="s">
        <v>103</v>
      </c>
      <c r="F19" s="17">
        <v>57</v>
      </c>
      <c r="G19" s="17" t="s">
        <v>104</v>
      </c>
      <c r="H19" s="17" t="s">
        <v>105</v>
      </c>
      <c r="I19" s="18">
        <v>4</v>
      </c>
      <c r="J19" s="18" t="s">
        <v>63</v>
      </c>
      <c r="K19" s="18" t="s">
        <v>31</v>
      </c>
      <c r="L19" s="19">
        <v>32934</v>
      </c>
      <c r="M19" s="20" t="s">
        <v>106</v>
      </c>
    </row>
    <row r="20" spans="1:13" ht="28.8" x14ac:dyDescent="0.45">
      <c r="A20" s="15" t="s">
        <v>102</v>
      </c>
      <c r="B20" s="16" t="s">
        <v>14</v>
      </c>
      <c r="C20" s="16" t="s">
        <v>59</v>
      </c>
      <c r="D20" s="16" t="s">
        <v>37</v>
      </c>
      <c r="E20" s="17" t="s">
        <v>107</v>
      </c>
      <c r="F20" s="17">
        <v>3</v>
      </c>
      <c r="G20" s="17" t="s">
        <v>108</v>
      </c>
      <c r="H20" s="17" t="s">
        <v>109</v>
      </c>
      <c r="I20" s="18">
        <v>1</v>
      </c>
      <c r="J20" s="18" t="s">
        <v>110</v>
      </c>
      <c r="K20" s="18" t="s">
        <v>31</v>
      </c>
      <c r="L20" s="19">
        <v>25619</v>
      </c>
      <c r="M20" s="20" t="s">
        <v>111</v>
      </c>
    </row>
    <row r="21" spans="1:13" ht="28.8" x14ac:dyDescent="0.45">
      <c r="A21" s="15" t="s">
        <v>102</v>
      </c>
      <c r="B21" s="16" t="s">
        <v>14</v>
      </c>
      <c r="C21" s="16" t="s">
        <v>59</v>
      </c>
      <c r="D21" s="16" t="s">
        <v>37</v>
      </c>
      <c r="E21" s="17" t="s">
        <v>112</v>
      </c>
      <c r="F21" s="17">
        <v>37</v>
      </c>
      <c r="G21" s="17" t="s">
        <v>113</v>
      </c>
      <c r="H21" s="17" t="s">
        <v>114</v>
      </c>
      <c r="I21" s="18">
        <v>2</v>
      </c>
      <c r="J21" s="18" t="s">
        <v>25</v>
      </c>
      <c r="K21" s="18" t="s">
        <v>26</v>
      </c>
      <c r="L21" s="19">
        <v>27117</v>
      </c>
      <c r="M21" s="20" t="s">
        <v>111</v>
      </c>
    </row>
    <row r="22" spans="1:13" ht="76.8" x14ac:dyDescent="0.45">
      <c r="A22" s="15" t="s">
        <v>102</v>
      </c>
      <c r="B22" s="16" t="s">
        <v>14</v>
      </c>
      <c r="C22" s="16" t="s">
        <v>59</v>
      </c>
      <c r="D22" s="16" t="s">
        <v>37</v>
      </c>
      <c r="E22" s="17" t="s">
        <v>115</v>
      </c>
      <c r="F22" s="17">
        <v>45</v>
      </c>
      <c r="G22" s="17" t="s">
        <v>116</v>
      </c>
      <c r="H22" s="17" t="s">
        <v>117</v>
      </c>
      <c r="I22" s="18">
        <v>6</v>
      </c>
      <c r="J22" s="18" t="s">
        <v>25</v>
      </c>
      <c r="K22" s="18" t="s">
        <v>26</v>
      </c>
      <c r="L22" s="19">
        <v>27850</v>
      </c>
      <c r="M22" s="20" t="s">
        <v>118</v>
      </c>
    </row>
    <row r="23" spans="1:13" ht="38.4" x14ac:dyDescent="0.45">
      <c r="A23" s="15" t="s">
        <v>102</v>
      </c>
      <c r="B23" s="16" t="s">
        <v>14</v>
      </c>
      <c r="C23" s="16" t="s">
        <v>59</v>
      </c>
      <c r="D23" s="16" t="s">
        <v>119</v>
      </c>
      <c r="E23" s="17" t="s">
        <v>120</v>
      </c>
      <c r="F23" s="17">
        <v>25</v>
      </c>
      <c r="G23" s="17" t="s">
        <v>121</v>
      </c>
      <c r="H23" s="17" t="s">
        <v>122</v>
      </c>
      <c r="I23" s="18">
        <v>1</v>
      </c>
      <c r="J23" s="18" t="s">
        <v>40</v>
      </c>
      <c r="K23" s="18" t="s">
        <v>41</v>
      </c>
      <c r="L23" s="19">
        <v>29738</v>
      </c>
      <c r="M23" s="20" t="s">
        <v>123</v>
      </c>
    </row>
    <row r="24" spans="1:13" ht="57.6" x14ac:dyDescent="0.45">
      <c r="A24" s="15" t="s">
        <v>102</v>
      </c>
      <c r="B24" s="16" t="s">
        <v>14</v>
      </c>
      <c r="C24" s="16" t="s">
        <v>124</v>
      </c>
      <c r="D24" s="16" t="s">
        <v>125</v>
      </c>
      <c r="E24" s="17" t="s">
        <v>126</v>
      </c>
      <c r="F24" s="17">
        <v>7</v>
      </c>
      <c r="G24" s="17" t="s">
        <v>127</v>
      </c>
      <c r="H24" s="17" t="s">
        <v>128</v>
      </c>
      <c r="I24" s="18">
        <v>4</v>
      </c>
      <c r="J24" s="18" t="s">
        <v>129</v>
      </c>
      <c r="K24" s="18" t="s">
        <v>130</v>
      </c>
      <c r="L24" s="19">
        <v>35046</v>
      </c>
      <c r="M24" s="20" t="s">
        <v>131</v>
      </c>
    </row>
    <row r="25" spans="1:13" ht="38.4" x14ac:dyDescent="0.45">
      <c r="A25" s="15" t="s">
        <v>102</v>
      </c>
      <c r="B25" s="16" t="s">
        <v>14</v>
      </c>
      <c r="C25" s="16" t="s">
        <v>43</v>
      </c>
      <c r="D25" s="16" t="s">
        <v>44</v>
      </c>
      <c r="E25" s="17" t="s">
        <v>132</v>
      </c>
      <c r="F25" s="17">
        <v>6</v>
      </c>
      <c r="G25" s="17" t="s">
        <v>133</v>
      </c>
      <c r="H25" s="17" t="s">
        <v>134</v>
      </c>
      <c r="I25" s="18"/>
      <c r="J25" s="18" t="s">
        <v>30</v>
      </c>
      <c r="K25" s="18" t="s">
        <v>135</v>
      </c>
      <c r="L25" s="19">
        <v>25619</v>
      </c>
      <c r="M25" s="20"/>
    </row>
    <row r="26" spans="1:13" x14ac:dyDescent="0.45">
      <c r="A26" s="15" t="s">
        <v>102</v>
      </c>
      <c r="B26" s="16" t="s">
        <v>14</v>
      </c>
      <c r="C26" s="16" t="s">
        <v>43</v>
      </c>
      <c r="D26" s="16" t="s">
        <v>44</v>
      </c>
      <c r="E26" s="17" t="s">
        <v>136</v>
      </c>
      <c r="F26" s="17">
        <v>36</v>
      </c>
      <c r="G26" s="17" t="s">
        <v>137</v>
      </c>
      <c r="H26" s="17" t="s">
        <v>138</v>
      </c>
      <c r="I26" s="18"/>
      <c r="J26" s="18" t="s">
        <v>63</v>
      </c>
      <c r="K26" s="18" t="s">
        <v>139</v>
      </c>
      <c r="L26" s="19">
        <v>26752</v>
      </c>
      <c r="M26" s="20"/>
    </row>
    <row r="27" spans="1:13" ht="38.4" x14ac:dyDescent="0.45">
      <c r="A27" s="15" t="s">
        <v>102</v>
      </c>
      <c r="B27" s="16" t="s">
        <v>14</v>
      </c>
      <c r="C27" s="16" t="s">
        <v>43</v>
      </c>
      <c r="D27" s="16" t="s">
        <v>44</v>
      </c>
      <c r="E27" s="17" t="s">
        <v>140</v>
      </c>
      <c r="F27" s="17">
        <v>64</v>
      </c>
      <c r="G27" s="17" t="s">
        <v>141</v>
      </c>
      <c r="H27" s="17" t="s">
        <v>142</v>
      </c>
      <c r="I27" s="18"/>
      <c r="J27" s="18" t="s">
        <v>30</v>
      </c>
      <c r="K27" s="18" t="s">
        <v>143</v>
      </c>
      <c r="L27" s="19">
        <v>36196</v>
      </c>
      <c r="M27" s="20"/>
    </row>
    <row r="28" spans="1:13" ht="28.8" x14ac:dyDescent="0.45">
      <c r="A28" s="15" t="s">
        <v>144</v>
      </c>
      <c r="B28" s="16" t="s">
        <v>14</v>
      </c>
      <c r="C28" s="16" t="s">
        <v>59</v>
      </c>
      <c r="D28" s="16" t="s">
        <v>145</v>
      </c>
      <c r="E28" s="17">
        <v>1</v>
      </c>
      <c r="F28" s="17">
        <v>1</v>
      </c>
      <c r="G28" s="17" t="s">
        <v>146</v>
      </c>
      <c r="H28" s="17" t="s">
        <v>147</v>
      </c>
      <c r="I28" s="18" t="s">
        <v>148</v>
      </c>
      <c r="J28" s="18" t="s">
        <v>149</v>
      </c>
      <c r="K28" s="18" t="s">
        <v>150</v>
      </c>
      <c r="L28" s="19">
        <v>43920</v>
      </c>
      <c r="M28" s="20" t="s">
        <v>151</v>
      </c>
    </row>
    <row r="29" spans="1:13" ht="56.25" customHeight="1" x14ac:dyDescent="0.45">
      <c r="A29" s="35" t="s">
        <v>170</v>
      </c>
      <c r="B29" s="36" t="s">
        <v>171</v>
      </c>
      <c r="C29" s="36" t="s">
        <v>172</v>
      </c>
      <c r="D29" s="36" t="s">
        <v>157</v>
      </c>
      <c r="E29" s="37">
        <v>2</v>
      </c>
      <c r="F29" s="37">
        <v>2</v>
      </c>
      <c r="G29" s="38" t="s">
        <v>181</v>
      </c>
      <c r="H29" s="37" t="s">
        <v>175</v>
      </c>
      <c r="I29" s="37">
        <v>1</v>
      </c>
      <c r="J29" s="39"/>
      <c r="K29" s="39"/>
      <c r="L29" s="34">
        <v>45470</v>
      </c>
      <c r="M29" s="40" t="s">
        <v>173</v>
      </c>
    </row>
    <row r="30" spans="1:13" ht="38.4" x14ac:dyDescent="0.45">
      <c r="A30" s="41" t="s">
        <v>144</v>
      </c>
      <c r="B30" s="42" t="s">
        <v>14</v>
      </c>
      <c r="C30" s="42" t="s">
        <v>59</v>
      </c>
      <c r="D30" s="42" t="s">
        <v>152</v>
      </c>
      <c r="E30" s="38">
        <v>1</v>
      </c>
      <c r="F30" s="38">
        <v>1</v>
      </c>
      <c r="G30" s="38" t="s">
        <v>153</v>
      </c>
      <c r="H30" s="38" t="s">
        <v>154</v>
      </c>
      <c r="I30" s="43" t="s">
        <v>155</v>
      </c>
      <c r="J30" s="43" t="s">
        <v>30</v>
      </c>
      <c r="K30" s="43" t="s">
        <v>64</v>
      </c>
      <c r="L30" s="34">
        <v>43920</v>
      </c>
      <c r="M30" s="44" t="s">
        <v>156</v>
      </c>
    </row>
    <row r="31" spans="1:13" ht="28.8" x14ac:dyDescent="0.45">
      <c r="A31" s="27" t="s">
        <v>144</v>
      </c>
      <c r="B31" s="28" t="s">
        <v>14</v>
      </c>
      <c r="C31" s="28" t="s">
        <v>59</v>
      </c>
      <c r="D31" s="28" t="s">
        <v>157</v>
      </c>
      <c r="E31" s="29">
        <v>1</v>
      </c>
      <c r="F31" s="29">
        <v>1</v>
      </c>
      <c r="G31" s="29" t="s">
        <v>158</v>
      </c>
      <c r="H31" s="29" t="s">
        <v>159</v>
      </c>
      <c r="I31" s="30">
        <v>7</v>
      </c>
      <c r="J31" s="30" t="s">
        <v>30</v>
      </c>
      <c r="K31" s="30" t="s">
        <v>64</v>
      </c>
      <c r="L31" s="31">
        <v>43579</v>
      </c>
      <c r="M31" s="32" t="s">
        <v>160</v>
      </c>
    </row>
    <row r="32" spans="1:13" ht="38.4" x14ac:dyDescent="0.45">
      <c r="A32" s="27" t="s">
        <v>144</v>
      </c>
      <c r="B32" s="28" t="s">
        <v>14</v>
      </c>
      <c r="C32" s="28" t="s">
        <v>59</v>
      </c>
      <c r="D32" s="28" t="s">
        <v>161</v>
      </c>
      <c r="E32" s="29">
        <v>1</v>
      </c>
      <c r="F32" s="29">
        <v>1</v>
      </c>
      <c r="G32" s="29" t="s">
        <v>162</v>
      </c>
      <c r="H32" s="29" t="s">
        <v>163</v>
      </c>
      <c r="I32" s="30"/>
      <c r="J32" s="30" t="s">
        <v>164</v>
      </c>
      <c r="K32" s="30" t="s">
        <v>165</v>
      </c>
      <c r="L32" s="31">
        <v>44707</v>
      </c>
      <c r="M32" s="32" t="s">
        <v>160</v>
      </c>
    </row>
    <row r="33" spans="1:13" ht="54.75" customHeight="1" thickBot="1" x14ac:dyDescent="0.5">
      <c r="A33" s="45" t="s">
        <v>170</v>
      </c>
      <c r="B33" s="46" t="s">
        <v>171</v>
      </c>
      <c r="C33" s="46" t="s">
        <v>174</v>
      </c>
      <c r="D33" s="47" t="s">
        <v>176</v>
      </c>
      <c r="E33" s="48">
        <v>1</v>
      </c>
      <c r="F33" s="48">
        <v>1</v>
      </c>
      <c r="G33" s="49" t="s">
        <v>180</v>
      </c>
      <c r="H33" s="49" t="s">
        <v>177</v>
      </c>
      <c r="I33" s="48">
        <v>2</v>
      </c>
      <c r="J33" s="50" t="s">
        <v>182</v>
      </c>
      <c r="K33" s="50" t="s">
        <v>178</v>
      </c>
      <c r="L33" s="51">
        <v>45470</v>
      </c>
      <c r="M33" s="52" t="s">
        <v>179</v>
      </c>
    </row>
    <row r="38" spans="1:13" ht="39.75" customHeight="1" x14ac:dyDescent="0.45"/>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Ｐ明朝,標準"富田林市</oddHeader>
    <oddFooter>&amp;C&amp;"ＭＳ Ｐ明朝,標準"&amp;9富田林市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徹</dc:creator>
  <cp:lastModifiedBy>阿部　大誠</cp:lastModifiedBy>
  <cp:lastPrinted>2025-07-16T02:29:30Z</cp:lastPrinted>
  <dcterms:created xsi:type="dcterms:W3CDTF">2025-07-01T04:16:45Z</dcterms:created>
  <dcterms:modified xsi:type="dcterms:W3CDTF">2026-03-25T04:40:26Z</dcterms:modified>
</cp:coreProperties>
</file>