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landisk-c50001\専各\04_専修学校・各種学校等の管理（基本情報や財務等）関連業務\07_文部科学省諸手続\04 勤労学生控除\R5\02_依頼（府→学校）\HP（勤労学生控除）\"/>
    </mc:Choice>
  </mc:AlternateContent>
  <bookViews>
    <workbookView xWindow="28680" yWindow="-120" windowWidth="29040" windowHeight="15840"/>
  </bookViews>
  <sheets>
    <sheet name="基本情報" sheetId="17" r:id="rId1"/>
    <sheet name="様式１【各種学校】" sheetId="9" r:id="rId2"/>
    <sheet name="様式２【各種学校】 " sheetId="10" r:id="rId3"/>
    <sheet name="様式４【各種学校】" sheetId="18" r:id="rId4"/>
    <sheet name="様式５【各種学校】" sheetId="19" r:id="rId5"/>
  </sheets>
  <definedNames>
    <definedName name="_xlnm._FilterDatabase" localSheetId="1" hidden="1">様式１【各種学校】!$B$10:$E$10</definedName>
    <definedName name="_xlnm._FilterDatabase" localSheetId="3" hidden="1">様式４【各種学校】!$B$10:$E$10</definedName>
    <definedName name="_xlnm.Print_Area" localSheetId="0">基本情報!$A$1:$H$29</definedName>
    <definedName name="_xlnm.Print_Area" localSheetId="1">様式１【各種学校】!$B$1:$F$124</definedName>
    <definedName name="_xlnm.Print_Area" localSheetId="2">'様式２【各種学校】 '!$A$1:$G$179</definedName>
    <definedName name="_xlnm.Print_Area" localSheetId="3">様式４【各種学校】!$B$1:$E$26</definedName>
    <definedName name="_xlnm.Print_Area" localSheetId="4">様式５【各種学校】!$A$1:$G$26</definedName>
    <definedName name="_xlnm.Print_Area">#REF!</definedName>
    <definedName name="埼玉県" localSheetId="1">様式１【各種学校】!#REF!</definedName>
    <definedName name="埼玉県" localSheetId="3">様式４【各種学校】!#REF!</definedName>
    <definedName name="埼玉県">#REF!</definedName>
    <definedName name="千葉県" localSheetId="1">様式１【各種学校】!#REF!</definedName>
    <definedName name="千葉県" localSheetId="3">様式４【各種学校】!#REF!</definedName>
    <definedName name="千葉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18" l="1"/>
  <c r="I8" i="19"/>
  <c r="K8" i="19"/>
  <c r="L8" i="19"/>
  <c r="L5" i="19"/>
  <c r="K5" i="19"/>
  <c r="D8" i="19"/>
  <c r="D5" i="19"/>
  <c r="H21" i="18"/>
  <c r="H18" i="18"/>
  <c r="H15" i="18"/>
  <c r="H12" i="18"/>
  <c r="H9" i="18"/>
  <c r="C21" i="18"/>
  <c r="C18" i="18"/>
  <c r="E8" i="19" s="1"/>
  <c r="C15" i="18"/>
  <c r="B8" i="19" s="1"/>
  <c r="C12" i="18"/>
  <c r="E5" i="19" s="1"/>
  <c r="C12" i="9"/>
  <c r="E5" i="10" s="1"/>
  <c r="C9" i="18"/>
  <c r="B5" i="19" s="1"/>
  <c r="C9" i="9"/>
  <c r="B5" i="10" s="1"/>
  <c r="I5" i="19"/>
  <c r="D8" i="10"/>
  <c r="D5" i="10"/>
  <c r="E5" i="9"/>
  <c r="C112" i="9"/>
  <c r="K32" i="10"/>
  <c r="K30" i="10"/>
  <c r="N20" i="10"/>
  <c r="L20" i="10"/>
  <c r="N22" i="10"/>
  <c r="L22" i="10"/>
  <c r="K22" i="10"/>
  <c r="K20" i="10"/>
  <c r="N10" i="10"/>
  <c r="N12" i="10"/>
  <c r="K12" i="10"/>
  <c r="K10" i="10"/>
  <c r="L12" i="10"/>
  <c r="L10" i="10"/>
  <c r="M8" i="10"/>
  <c r="L8" i="10"/>
  <c r="J8" i="10"/>
  <c r="M5" i="10"/>
  <c r="L5" i="10"/>
  <c r="J5" i="10"/>
  <c r="C118" i="9"/>
  <c r="C115" i="9"/>
  <c r="E8" i="10" s="1"/>
  <c r="M20" i="10"/>
  <c r="M10" i="10"/>
  <c r="B8" i="10"/>
  <c r="F72" i="10"/>
  <c r="F52" i="10"/>
  <c r="F152" i="10"/>
  <c r="F162" i="10"/>
  <c r="D162" i="10"/>
  <c r="C162" i="10"/>
  <c r="D152" i="10"/>
  <c r="C152" i="10"/>
  <c r="F142" i="10"/>
  <c r="D142" i="10"/>
  <c r="C142" i="10"/>
  <c r="F132" i="10"/>
  <c r="D132" i="10"/>
  <c r="C132" i="10"/>
  <c r="F122" i="10"/>
  <c r="D122" i="10"/>
  <c r="C122" i="10"/>
  <c r="F112" i="10"/>
  <c r="D112" i="10"/>
  <c r="C112" i="10"/>
  <c r="F102" i="10"/>
  <c r="D102" i="10"/>
  <c r="C102" i="10"/>
  <c r="F92" i="10"/>
  <c r="D92" i="10"/>
  <c r="C92" i="10"/>
  <c r="D82" i="10"/>
  <c r="C82" i="10"/>
  <c r="F82" i="10"/>
  <c r="D72" i="10"/>
  <c r="C72" i="10"/>
  <c r="F62" i="10"/>
  <c r="D62" i="10"/>
  <c r="C62" i="10"/>
  <c r="C52" i="10"/>
  <c r="D52" i="10"/>
  <c r="C42" i="10"/>
  <c r="D42" i="10"/>
  <c r="F42" i="10"/>
  <c r="F12" i="10"/>
  <c r="F160" i="10"/>
  <c r="D160" i="10"/>
  <c r="C160" i="10"/>
  <c r="E160" i="10"/>
  <c r="F150" i="10"/>
  <c r="D150" i="10"/>
  <c r="C150" i="10"/>
  <c r="E150" i="10"/>
  <c r="F140" i="10"/>
  <c r="D140" i="10"/>
  <c r="C140" i="10"/>
  <c r="E140" i="10"/>
  <c r="F130" i="10"/>
  <c r="D130" i="10"/>
  <c r="C130" i="10"/>
  <c r="E130" i="10"/>
  <c r="F120" i="10"/>
  <c r="D120" i="10"/>
  <c r="C120" i="10"/>
  <c r="E120" i="10"/>
  <c r="F110" i="10"/>
  <c r="D110" i="10"/>
  <c r="C110" i="10"/>
  <c r="E110" i="10"/>
  <c r="F100" i="10"/>
  <c r="D100" i="10"/>
  <c r="C100" i="10"/>
  <c r="F90" i="10"/>
  <c r="D90" i="10"/>
  <c r="C90" i="10"/>
  <c r="F80" i="10"/>
  <c r="D80" i="10"/>
  <c r="C80" i="10"/>
  <c r="F70" i="10"/>
  <c r="D70" i="10"/>
  <c r="C70" i="10"/>
  <c r="F60" i="10"/>
  <c r="D60" i="10"/>
  <c r="C60" i="10"/>
  <c r="F50" i="10"/>
  <c r="D50" i="10"/>
  <c r="C50" i="10"/>
  <c r="F40" i="10"/>
  <c r="D40" i="10"/>
  <c r="C40" i="10"/>
  <c r="F32" i="10"/>
  <c r="F30" i="10"/>
  <c r="D32" i="10"/>
  <c r="D30" i="10"/>
  <c r="C32" i="10"/>
  <c r="C30" i="10"/>
  <c r="F22" i="10"/>
  <c r="F20" i="10"/>
  <c r="D22" i="10"/>
  <c r="D20" i="10"/>
  <c r="C22" i="10"/>
  <c r="C20" i="10"/>
  <c r="E100" i="10"/>
  <c r="E90" i="10"/>
  <c r="E80" i="10"/>
  <c r="E70" i="10"/>
  <c r="E60" i="10"/>
  <c r="E50" i="10"/>
  <c r="E40" i="10"/>
  <c r="E30" i="10"/>
  <c r="E20" i="10"/>
  <c r="F10" i="10"/>
  <c r="D10" i="10"/>
  <c r="D12" i="10"/>
  <c r="E10" i="10"/>
  <c r="C12" i="10"/>
  <c r="C10" i="10"/>
</calcChain>
</file>

<file path=xl/comments1.xml><?xml version="1.0" encoding="utf-8"?>
<comments xmlns="http://schemas.openxmlformats.org/spreadsheetml/2006/main">
  <authors>
    <author>海老澤美咲</author>
    <author>文部科学省</author>
  </authors>
  <commentList>
    <comment ref="B11" authorId="0" shapeId="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5" authorId="0" shapeId="0">
      <text>
        <r>
          <rPr>
            <b/>
            <sz val="10"/>
            <color indexed="81"/>
            <rFont val="MS P ゴシック"/>
            <family val="3"/>
            <charset val="128"/>
          </rPr>
          <t>★</t>
        </r>
        <r>
          <rPr>
            <b/>
            <u/>
            <sz val="10"/>
            <color indexed="10"/>
            <rFont val="MS P ゴシック"/>
            <family val="3"/>
            <charset val="128"/>
          </rPr>
          <t>過去に証明書（様式３）が発行されている場合</t>
        </r>
        <r>
          <rPr>
            <b/>
            <sz val="10"/>
            <color indexed="81"/>
            <rFont val="MS P ゴシック"/>
            <family val="3"/>
            <charset val="128"/>
          </rPr>
          <t>、様式３の証明書の発行日を記載してください。（</t>
        </r>
        <r>
          <rPr>
            <b/>
            <u/>
            <sz val="10"/>
            <color indexed="81"/>
            <rFont val="MS P ゴシック"/>
            <family val="3"/>
            <charset val="128"/>
          </rPr>
          <t>今年度様式４，５のみ提出いただく場合</t>
        </r>
        <r>
          <rPr>
            <b/>
            <sz val="10"/>
            <color indexed="81"/>
            <rFont val="MS P ゴシック"/>
            <family val="3"/>
            <charset val="128"/>
          </rPr>
          <t>。）
※今年度様式１、２も併せて提出いただく場合、「○○年○月○○日」を削除してください。</t>
        </r>
      </text>
    </comment>
    <comment ref="E17" authorId="0" shapeId="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18" authorId="1" shapeId="0">
      <text>
        <r>
          <rPr>
            <b/>
            <sz val="9"/>
            <color indexed="81"/>
            <rFont val="MS P ゴシック"/>
            <family val="3"/>
            <charset val="128"/>
          </rPr>
          <t>必要に応じて
記入ください。</t>
        </r>
      </text>
    </comment>
    <comment ref="E20" authorId="0" shapeId="0">
      <text>
        <r>
          <rPr>
            <b/>
            <sz val="10"/>
            <color indexed="81"/>
            <rFont val="MS P ゴシック"/>
            <family val="3"/>
            <charset val="128"/>
          </rPr>
          <t>複数課程ある場合、</t>
        </r>
        <r>
          <rPr>
            <b/>
            <u/>
            <sz val="10"/>
            <color indexed="10"/>
            <rFont val="MS P ゴシック"/>
            <family val="3"/>
            <charset val="128"/>
          </rPr>
          <t>「Alt + Enter」</t>
        </r>
        <r>
          <rPr>
            <b/>
            <sz val="10"/>
            <color indexed="81"/>
            <rFont val="MS P ゴシック"/>
            <family val="3"/>
            <charset val="128"/>
          </rPr>
          <t>で改行すること。
不要な文字等は削除すること。</t>
        </r>
      </text>
    </comment>
    <comment ref="B21" authorId="1" shapeId="0">
      <text>
        <r>
          <rPr>
            <b/>
            <sz val="9"/>
            <color indexed="81"/>
            <rFont val="MS P ゴシック"/>
            <family val="3"/>
            <charset val="128"/>
          </rPr>
          <t>必要に応じて
記入ください。</t>
        </r>
      </text>
    </comment>
    <comment ref="B23" authorId="1" shapeId="0">
      <text>
        <r>
          <rPr>
            <b/>
            <sz val="9"/>
            <color indexed="81"/>
            <rFont val="MS P ゴシック"/>
            <family val="3"/>
            <charset val="128"/>
          </rPr>
          <t>必要に応じて
記入ください。</t>
        </r>
      </text>
    </comment>
  </commentList>
</comments>
</file>

<file path=xl/sharedStrings.xml><?xml version="1.0" encoding="utf-8"?>
<sst xmlns="http://schemas.openxmlformats.org/spreadsheetml/2006/main" count="1005" uniqueCount="207">
  <si>
    <t>所得税法施行令第１１条の３第２項に掲げる各種学校の課程である旨の証明申請書</t>
    <rPh sb="0" eb="2">
      <t>ショトク</t>
    </rPh>
    <rPh sb="2" eb="4">
      <t>ゼイホウ</t>
    </rPh>
    <rPh sb="4" eb="7">
      <t>シコウレイ</t>
    </rPh>
    <rPh sb="7" eb="8">
      <t>ダイ</t>
    </rPh>
    <rPh sb="10" eb="11">
      <t>ジョウ</t>
    </rPh>
    <rPh sb="13" eb="14">
      <t>ダイ</t>
    </rPh>
    <rPh sb="15" eb="16">
      <t>コウ</t>
    </rPh>
    <rPh sb="17" eb="18">
      <t>カカ</t>
    </rPh>
    <rPh sb="20" eb="22">
      <t>カクシュ</t>
    </rPh>
    <rPh sb="22" eb="24">
      <t>ガッコウ</t>
    </rPh>
    <rPh sb="25" eb="27">
      <t>カテイ</t>
    </rPh>
    <rPh sb="30" eb="31">
      <t>ムネ</t>
    </rPh>
    <rPh sb="32" eb="34">
      <t>ショウメイ</t>
    </rPh>
    <rPh sb="34" eb="36">
      <t>シンセイ</t>
    </rPh>
    <rPh sb="36" eb="37">
      <t>ショ</t>
    </rPh>
    <phoneticPr fontId="1"/>
  </si>
  <si>
    <t>文部科学大臣　殿</t>
    <phoneticPr fontId="1"/>
  </si>
  <si>
    <t>総　　括　　表</t>
  </si>
  <si>
    <t>学校名（認可年月日）</t>
  </si>
  <si>
    <t xml:space="preserve"> 所在地</t>
  </si>
  <si>
    <t>設置者名（認可年月日）</t>
  </si>
  <si>
    <t>該当する課程名</t>
  </si>
  <si>
    <t xml:space="preserve"> 修業年限及び昼夜の別</t>
  </si>
  <si>
    <t xml:space="preserve">  年間授業時数</t>
  </si>
  <si>
    <t xml:space="preserve">  授業の始期、終期</t>
  </si>
  <si>
    <t xml:space="preserve">  総定員、総実員</t>
  </si>
  <si>
    <t>上記課程以外に併設されている課程の概要</t>
  </si>
  <si>
    <t xml:space="preserve">  （課程名、修業年限等）</t>
  </si>
  <si>
    <t>備考</t>
  </si>
  <si>
    <t>該当する課程名</t>
    <phoneticPr fontId="1"/>
  </si>
  <si>
    <t>設置者の主たる
事務所の所在地</t>
    <phoneticPr fontId="1"/>
  </si>
  <si>
    <t>設置者の名称</t>
    <phoneticPr fontId="1"/>
  </si>
  <si>
    <t>設置者の代表者
の職名・氏名</t>
    <phoneticPr fontId="1"/>
  </si>
  <si>
    <t>学校の所在地</t>
    <phoneticPr fontId="1"/>
  </si>
  <si>
    <t>学　校　名</t>
    <rPh sb="4" eb="5">
      <t>メイ</t>
    </rPh>
    <phoneticPr fontId="1"/>
  </si>
  <si>
    <t>　○○科</t>
    <phoneticPr fontId="1"/>
  </si>
  <si>
    <t>　修業年限○年</t>
    <phoneticPr fontId="1"/>
  </si>
  <si>
    <t>〇○専門課程</t>
    <rPh sb="2" eb="6">
      <t>センモンカテイ</t>
    </rPh>
    <phoneticPr fontId="1"/>
  </si>
  <si>
    <t>昼間or夜間</t>
    <rPh sb="0" eb="2">
      <t>チュウカン</t>
    </rPh>
    <rPh sb="4" eb="6">
      <t>ヤカン</t>
    </rPh>
    <phoneticPr fontId="1"/>
  </si>
  <si>
    <t>昼間or夜間</t>
    <phoneticPr fontId="1"/>
  </si>
  <si>
    <t>総実員　○○名</t>
    <rPh sb="0" eb="1">
      <t>ソウ</t>
    </rPh>
    <rPh sb="1" eb="3">
      <t>ジツイン</t>
    </rPh>
    <rPh sb="6" eb="7">
      <t>メイ</t>
    </rPh>
    <phoneticPr fontId="1"/>
  </si>
  <si>
    <t>総定員　○○名</t>
    <rPh sb="0" eb="3">
      <t>ソウテイイン</t>
    </rPh>
    <rPh sb="6" eb="7">
      <t>メイ</t>
    </rPh>
    <phoneticPr fontId="1"/>
  </si>
  <si>
    <t>○○専門学校</t>
    <rPh sb="2" eb="6">
      <t>センモンガッコウ</t>
    </rPh>
    <phoneticPr fontId="1"/>
  </si>
  <si>
    <t>東京都千代田区霞ヶ関××―×</t>
    <phoneticPr fontId="1"/>
  </si>
  <si>
    <t>医療専門課程</t>
    <rPh sb="0" eb="6">
      <t>イリョウセンモンカテイ</t>
    </rPh>
    <phoneticPr fontId="1"/>
  </si>
  <si>
    <t>看護科（昼間部）</t>
    <rPh sb="0" eb="2">
      <t>カンゴ</t>
    </rPh>
    <rPh sb="2" eb="3">
      <t>カ</t>
    </rPh>
    <rPh sb="4" eb="7">
      <t>チュウカンブ</t>
    </rPh>
    <phoneticPr fontId="1"/>
  </si>
  <si>
    <t>看護科（夜間部）</t>
    <rPh sb="0" eb="2">
      <t>カンゴ</t>
    </rPh>
    <rPh sb="2" eb="3">
      <t>カ</t>
    </rPh>
    <rPh sb="4" eb="6">
      <t>ヤカン</t>
    </rPh>
    <rPh sb="6" eb="7">
      <t>ブ</t>
    </rPh>
    <phoneticPr fontId="1"/>
  </si>
  <si>
    <t>保健科</t>
    <rPh sb="0" eb="3">
      <t>ホケンカ</t>
    </rPh>
    <phoneticPr fontId="1"/>
  </si>
  <si>
    <t>介護福祉科（２年制）</t>
    <rPh sb="0" eb="5">
      <t>カイゴフクシカ</t>
    </rPh>
    <rPh sb="7" eb="9">
      <t>ネンセイ</t>
    </rPh>
    <phoneticPr fontId="1"/>
  </si>
  <si>
    <t>介護福祉科（３年制）</t>
    <rPh sb="0" eb="5">
      <t>カイゴフクシカ</t>
    </rPh>
    <rPh sb="7" eb="9">
      <t>ネンセイ</t>
    </rPh>
    <phoneticPr fontId="1"/>
  </si>
  <si>
    <t>　修業年限２年</t>
    <phoneticPr fontId="1"/>
  </si>
  <si>
    <t>　修業年限３年</t>
    <phoneticPr fontId="1"/>
  </si>
  <si>
    <t>医療高等課程</t>
    <rPh sb="0" eb="6">
      <t>イリョウコウトウカテイ</t>
    </rPh>
    <phoneticPr fontId="1"/>
  </si>
  <si>
    <t>准看護科</t>
    <rPh sb="0" eb="4">
      <t>ジュンカンゴカ</t>
    </rPh>
    <phoneticPr fontId="1"/>
  </si>
  <si>
    <t>文化・教養一般課程</t>
    <rPh sb="0" eb="2">
      <t>ブンカ</t>
    </rPh>
    <rPh sb="3" eb="5">
      <t>キョウヨウ</t>
    </rPh>
    <rPh sb="5" eb="7">
      <t>イッパン</t>
    </rPh>
    <rPh sb="7" eb="9">
      <t>カテイ</t>
    </rPh>
    <phoneticPr fontId="1"/>
  </si>
  <si>
    <t>ビジネス科</t>
    <phoneticPr fontId="1"/>
  </si>
  <si>
    <t>東京都新宿区△△―△</t>
    <phoneticPr fontId="1"/>
  </si>
  <si>
    <t>学校法人　■■学園</t>
    <phoneticPr fontId="1"/>
  </si>
  <si>
    <t>理事長　●●　●●</t>
    <phoneticPr fontId="1"/>
  </si>
  <si>
    <t>　修業年限１年</t>
    <phoneticPr fontId="1"/>
  </si>
  <si>
    <t>昼間</t>
  </si>
  <si>
    <t>昼間</t>
    <rPh sb="0" eb="2">
      <t>チュウカン</t>
    </rPh>
    <phoneticPr fontId="1"/>
  </si>
  <si>
    <t>夜間</t>
    <phoneticPr fontId="1"/>
  </si>
  <si>
    <t>昼間</t>
    <phoneticPr fontId="1"/>
  </si>
  <si>
    <t>1年次　1,200時間
2年次　1,200時間
3年次　1,200時間</t>
    <phoneticPr fontId="1"/>
  </si>
  <si>
    <t>1年次　600時間
2年次　600時間
3年次　600時間</t>
    <phoneticPr fontId="1"/>
  </si>
  <si>
    <t>1,300時間</t>
    <phoneticPr fontId="1"/>
  </si>
  <si>
    <t>1年次　〇○単位時間
2年次　〇○単位時間
3年次　〇○単位時間</t>
    <rPh sb="1" eb="3">
      <t>ネンジ</t>
    </rPh>
    <rPh sb="6" eb="10">
      <t>タンイジカン</t>
    </rPh>
    <rPh sb="12" eb="14">
      <t>ネンジ</t>
    </rPh>
    <rPh sb="23" eb="25">
      <t>ネンジ</t>
    </rPh>
    <phoneticPr fontId="1"/>
  </si>
  <si>
    <t>1年次　〇○単位時間
2年次　〇○単位時間
3年次　〇○単位時間</t>
    <phoneticPr fontId="1"/>
  </si>
  <si>
    <t>始期     4月1日</t>
    <rPh sb="0" eb="2">
      <t>シキ</t>
    </rPh>
    <rPh sb="8" eb="9">
      <t>ガツ</t>
    </rPh>
    <rPh sb="10" eb="11">
      <t>ニチ</t>
    </rPh>
    <phoneticPr fontId="1"/>
  </si>
  <si>
    <t>終期　　3月31日</t>
  </si>
  <si>
    <t>終期　　3月31日</t>
    <phoneticPr fontId="1"/>
  </si>
  <si>
    <t>始期     4月1日</t>
    <phoneticPr fontId="1"/>
  </si>
  <si>
    <t>1年次　1,000時間
2年次　1,000時間</t>
    <phoneticPr fontId="1"/>
  </si>
  <si>
    <t>総定員　60名</t>
    <rPh sb="0" eb="3">
      <t>ソウテイイン</t>
    </rPh>
    <rPh sb="6" eb="7">
      <t>メイ</t>
    </rPh>
    <phoneticPr fontId="1"/>
  </si>
  <si>
    <t>総実員　42名</t>
    <rPh sb="0" eb="1">
      <t>ソウ</t>
    </rPh>
    <rPh sb="1" eb="3">
      <t>ジツイン</t>
    </rPh>
    <rPh sb="6" eb="7">
      <t>メイ</t>
    </rPh>
    <phoneticPr fontId="1"/>
  </si>
  <si>
    <t>総定員　30名</t>
    <rPh sb="0" eb="3">
      <t>ソウテイイン</t>
    </rPh>
    <rPh sb="6" eb="7">
      <t>メイ</t>
    </rPh>
    <phoneticPr fontId="1"/>
  </si>
  <si>
    <t>総実員　15名</t>
    <rPh sb="0" eb="1">
      <t>ソウ</t>
    </rPh>
    <rPh sb="1" eb="3">
      <t>ジツイン</t>
    </rPh>
    <rPh sb="6" eb="7">
      <t>メイ</t>
    </rPh>
    <phoneticPr fontId="1"/>
  </si>
  <si>
    <t>総実員　21名</t>
    <rPh sb="0" eb="1">
      <t>ソウ</t>
    </rPh>
    <rPh sb="1" eb="3">
      <t>ジツイン</t>
    </rPh>
    <rPh sb="6" eb="7">
      <t>メイ</t>
    </rPh>
    <phoneticPr fontId="1"/>
  </si>
  <si>
    <t>総実員　32名</t>
    <rPh sb="0" eb="1">
      <t>ソウ</t>
    </rPh>
    <rPh sb="1" eb="3">
      <t>ジツイン</t>
    </rPh>
    <rPh sb="6" eb="7">
      <t>メイ</t>
    </rPh>
    <phoneticPr fontId="1"/>
  </si>
  <si>
    <t>総定員　120名</t>
    <rPh sb="0" eb="3">
      <t>ソウテイイン</t>
    </rPh>
    <rPh sb="7" eb="8">
      <t>メイ</t>
    </rPh>
    <phoneticPr fontId="1"/>
  </si>
  <si>
    <t>総実員84名</t>
    <rPh sb="0" eb="1">
      <t>ソウ</t>
    </rPh>
    <rPh sb="1" eb="3">
      <t>ジツイン</t>
    </rPh>
    <rPh sb="5" eb="6">
      <t>メイ</t>
    </rPh>
    <phoneticPr fontId="1"/>
  </si>
  <si>
    <t>文化・教養一般課程総合学科　修業年限1年（昼間部）　授業時数1,100時間</t>
    <phoneticPr fontId="1"/>
  </si>
  <si>
    <t>　　　　　　 連絡先（電話番号）　03-○○○○-○○○○</t>
    <phoneticPr fontId="1"/>
  </si>
  <si>
    <t>記入年月日</t>
  </si>
  <si>
    <t>申請内容</t>
    <rPh sb="0" eb="4">
      <t>シンセイナイヨウ</t>
    </rPh>
    <phoneticPr fontId="3"/>
  </si>
  <si>
    <t>〇</t>
  </si>
  <si>
    <t>学校名</t>
  </si>
  <si>
    <t>文部科学専門学校</t>
    <phoneticPr fontId="3"/>
  </si>
  <si>
    <t>設置認可年月日</t>
  </si>
  <si>
    <t>校長名</t>
  </si>
  <si>
    <t>文科　太郎</t>
  </si>
  <si>
    <t>住所</t>
  </si>
  <si>
    <t>郵便番号</t>
  </si>
  <si>
    <t>都道府県</t>
  </si>
  <si>
    <t>東京都</t>
  </si>
  <si>
    <t>千代田区霞が関３－２－２</t>
  </si>
  <si>
    <t>電話番号</t>
  </si>
  <si>
    <t>03-6734-2915</t>
    <phoneticPr fontId="3"/>
  </si>
  <si>
    <t>設置者名</t>
  </si>
  <si>
    <t>設立認可年月日</t>
  </si>
  <si>
    <t>代表者名</t>
  </si>
  <si>
    <t>文科　花子</t>
  </si>
  <si>
    <t>様式１・２</t>
    <rPh sb="0" eb="2">
      <t>ヨウシキ</t>
    </rPh>
    <phoneticPr fontId="3"/>
  </si>
  <si>
    <t>代表者の職名</t>
    <rPh sb="0" eb="3">
      <t>ダイヒョウシャ</t>
    </rPh>
    <rPh sb="4" eb="6">
      <t>ショクメイ</t>
    </rPh>
    <phoneticPr fontId="1"/>
  </si>
  <si>
    <t>代表者名の職名</t>
    <rPh sb="5" eb="7">
      <t>ショクメイ</t>
    </rPh>
    <phoneticPr fontId="1"/>
  </si>
  <si>
    <t>理事長</t>
    <rPh sb="0" eb="3">
      <t>リジチョウ</t>
    </rPh>
    <phoneticPr fontId="1"/>
  </si>
  <si>
    <t>代表者の氏名</t>
    <rPh sb="4" eb="6">
      <t>シメイ</t>
    </rPh>
    <phoneticPr fontId="1"/>
  </si>
  <si>
    <t>終期　　○月○日</t>
  </si>
  <si>
    <t>始期　　○月○日</t>
  </si>
  <si>
    <t>○○専門課程</t>
    <phoneticPr fontId="1"/>
  </si>
  <si>
    <t>○○専門課程</t>
    <rPh sb="2" eb="4">
      <t>センモン</t>
    </rPh>
    <phoneticPr fontId="1"/>
  </si>
  <si>
    <t>始期　　○月○日</t>
    <phoneticPr fontId="1"/>
  </si>
  <si>
    <t>終期　　○月○日</t>
    <phoneticPr fontId="1"/>
  </si>
  <si>
    <t>学校法人　■■学園</t>
    <phoneticPr fontId="3"/>
  </si>
  <si>
    <t>新宿区△△―△</t>
    <rPh sb="0" eb="2">
      <t>シンジュク</t>
    </rPh>
    <rPh sb="2" eb="3">
      <t>ク</t>
    </rPh>
    <phoneticPr fontId="3"/>
  </si>
  <si>
    <t>　　　　　　  連絡先（電話番号）　○○‐○○○○‐○○○○</t>
    <phoneticPr fontId="1"/>
  </si>
  <si>
    <t>記入責任者　　職　名　　○○　　　　　　氏　名　　△△　△△　　　　　　　　　</t>
    <phoneticPr fontId="1"/>
  </si>
  <si>
    <t>記入責任者　　職　名　　○○　　　　　　氏　名　　△△　△△　　　</t>
    <phoneticPr fontId="1"/>
  </si>
  <si>
    <t>〇</t>
    <phoneticPr fontId="1"/>
  </si>
  <si>
    <t>ー</t>
    <phoneticPr fontId="1"/>
  </si>
  <si>
    <t>夜間</t>
    <rPh sb="0" eb="2">
      <t>ヤカン</t>
    </rPh>
    <phoneticPr fontId="1"/>
  </si>
  <si>
    <t>様式１（各種学校）</t>
    <rPh sb="0" eb="2">
      <t>ヨウシキ</t>
    </rPh>
    <rPh sb="4" eb="8">
      <t>カクシュガッコウ</t>
    </rPh>
    <phoneticPr fontId="1"/>
  </si>
  <si>
    <t>様式２（各種学校）</t>
    <rPh sb="0" eb="2">
      <t>ヨウシキ</t>
    </rPh>
    <rPh sb="4" eb="8">
      <t>カクシュガッコウ</t>
    </rPh>
    <phoneticPr fontId="1"/>
  </si>
  <si>
    <t>申請内容</t>
    <rPh sb="0" eb="4">
      <t>シンセイナイヨウ</t>
    </rPh>
    <phoneticPr fontId="1"/>
  </si>
  <si>
    <t>様式１・２</t>
    <rPh sb="0" eb="2">
      <t>ヨウシキ</t>
    </rPh>
    <phoneticPr fontId="1"/>
  </si>
  <si>
    <t>市区町村以下</t>
    <rPh sb="0" eb="4">
      <t>シクチョウソン</t>
    </rPh>
    <rPh sb="4" eb="6">
      <t>イカ</t>
    </rPh>
    <phoneticPr fontId="1"/>
  </si>
  <si>
    <t>市区町村以下</t>
    <rPh sb="0" eb="6">
      <t>シクチョウソンイカ</t>
    </rPh>
    <phoneticPr fontId="1"/>
  </si>
  <si>
    <t>※ セルが黄色くなっている箇所が入力箇所となります。</t>
    <rPh sb="5" eb="7">
      <t>キイロ</t>
    </rPh>
    <rPh sb="13" eb="15">
      <t>カショ</t>
    </rPh>
    <rPh sb="16" eb="20">
      <t>ニュウリョクカショ</t>
    </rPh>
    <phoneticPr fontId="1"/>
  </si>
  <si>
    <t>　　薄い黄色のセルは任意（必要に応じて）の入力箇所となります。</t>
    <rPh sb="2" eb="3">
      <t>ウス</t>
    </rPh>
    <rPh sb="4" eb="6">
      <t>キイロ</t>
    </rPh>
    <rPh sb="10" eb="12">
      <t>ニンイ</t>
    </rPh>
    <rPh sb="13" eb="15">
      <t>ヒツヨウ</t>
    </rPh>
    <rPh sb="16" eb="17">
      <t>オウ</t>
    </rPh>
    <rPh sb="21" eb="23">
      <t>ニュウリョク</t>
    </rPh>
    <rPh sb="23" eb="25">
      <t>カショ</t>
    </rPh>
    <phoneticPr fontId="1"/>
  </si>
  <si>
    <t>※ 各シートごとに「保護」をかけており、入力箇所以外の入力を制限しております。</t>
    <rPh sb="2" eb="3">
      <t>カク</t>
    </rPh>
    <rPh sb="10" eb="12">
      <t>ホゴ</t>
    </rPh>
    <rPh sb="20" eb="22">
      <t>ニュウリョク</t>
    </rPh>
    <rPh sb="22" eb="24">
      <t>カショ</t>
    </rPh>
    <rPh sb="24" eb="26">
      <t>イガイ</t>
    </rPh>
    <rPh sb="27" eb="29">
      <t>ニュウリョク</t>
    </rPh>
    <rPh sb="30" eb="32">
      <t>セイゲン</t>
    </rPh>
    <phoneticPr fontId="1"/>
  </si>
  <si>
    <t>　　必要に応じて「保護」を解除して使用ください。</t>
    <rPh sb="2" eb="4">
      <t>ヒツヨウ</t>
    </rPh>
    <rPh sb="5" eb="6">
      <t>オウ</t>
    </rPh>
    <rPh sb="9" eb="11">
      <t>ホゴ</t>
    </rPh>
    <rPh sb="13" eb="15">
      <t>カイジョ</t>
    </rPh>
    <rPh sb="17" eb="19">
      <t>シヨウ</t>
    </rPh>
    <phoneticPr fontId="1"/>
  </si>
  <si>
    <t xml:space="preserve"> 学校名</t>
    <phoneticPr fontId="1"/>
  </si>
  <si>
    <t xml:space="preserve"> 認可年月日</t>
  </si>
  <si>
    <t xml:space="preserve"> 認可年月日</t>
    <phoneticPr fontId="1"/>
  </si>
  <si>
    <t xml:space="preserve"> 設置者名</t>
    <phoneticPr fontId="1"/>
  </si>
  <si>
    <t xml:space="preserve"> 該当する課程名（所得税法施行令第１１条の３第２項に掲げる課程である旨の文部科学大臣の証明書が発行されている（予定）もの）</t>
    <rPh sb="55" eb="57">
      <t>ヨテイ</t>
    </rPh>
    <phoneticPr fontId="1"/>
  </si>
  <si>
    <t>　○○課程
　○○課程
　○○課程</t>
    <phoneticPr fontId="1"/>
  </si>
  <si>
    <t xml:space="preserve"> 証明書の発行日　　○○年○○月○○日</t>
    <rPh sb="1" eb="4">
      <t>ショウメイショ</t>
    </rPh>
    <rPh sb="5" eb="8">
      <t>ハッコウビ</t>
    </rPh>
    <rPh sb="12" eb="13">
      <t>ネン</t>
    </rPh>
    <rPh sb="15" eb="16">
      <t>ガツ</t>
    </rPh>
    <rPh sb="18" eb="19">
      <t>ニチ</t>
    </rPh>
    <phoneticPr fontId="1"/>
  </si>
  <si>
    <t xml:space="preserve"> 証明書の発行日　　令和２年１１月２５日</t>
    <rPh sb="1" eb="4">
      <t>ショウメイショ</t>
    </rPh>
    <rPh sb="5" eb="8">
      <t>ハッコウビ</t>
    </rPh>
    <rPh sb="10" eb="12">
      <t>レイワ</t>
    </rPh>
    <rPh sb="13" eb="14">
      <t>ネン</t>
    </rPh>
    <rPh sb="16" eb="17">
      <t>ガツ</t>
    </rPh>
    <rPh sb="19" eb="20">
      <t>ニチ</t>
    </rPh>
    <phoneticPr fontId="1"/>
  </si>
  <si>
    <t xml:space="preserve"> 上記課程の生徒数（5月1日現在）</t>
    <rPh sb="1" eb="3">
      <t>ジョウキ</t>
    </rPh>
    <rPh sb="3" eb="5">
      <t>カテイ</t>
    </rPh>
    <rPh sb="6" eb="8">
      <t>セイト</t>
    </rPh>
    <rPh sb="8" eb="9">
      <t>スウ</t>
    </rPh>
    <rPh sb="11" eb="12">
      <t>ガツ</t>
    </rPh>
    <rPh sb="13" eb="16">
      <t>ニチゲンザイ</t>
    </rPh>
    <phoneticPr fontId="1"/>
  </si>
  <si>
    <t>○○課程
○○課程
○○課程</t>
    <phoneticPr fontId="1"/>
  </si>
  <si>
    <t>定員　　○○名
定員　　○○名
定員　　○○名</t>
    <rPh sb="0" eb="2">
      <t>テイイン</t>
    </rPh>
    <phoneticPr fontId="1"/>
  </si>
  <si>
    <t>実員　　○○名
実員　　○○名
実員　　○○名</t>
    <rPh sb="0" eb="2">
      <t>ジツイン</t>
    </rPh>
    <phoneticPr fontId="1"/>
  </si>
  <si>
    <t>○○課程
○○課程
○○課程</t>
    <rPh sb="2" eb="4">
      <t>カテイ</t>
    </rPh>
    <phoneticPr fontId="1"/>
  </si>
  <si>
    <t>定員　　〇○
定員　　〇○
定員　　〇○</t>
    <rPh sb="0" eb="2">
      <t>テイイン</t>
    </rPh>
    <phoneticPr fontId="1"/>
  </si>
  <si>
    <t>実員　　〇○
実員　　〇○
実員　　〇○</t>
    <rPh sb="0" eb="2">
      <t>ジツイン</t>
    </rPh>
    <phoneticPr fontId="1"/>
  </si>
  <si>
    <t xml:space="preserve"> 上記課程の教員数（5月1日現在）</t>
    <rPh sb="1" eb="3">
      <t>ジョウキ</t>
    </rPh>
    <rPh sb="3" eb="5">
      <t>カテイ</t>
    </rPh>
    <rPh sb="6" eb="8">
      <t>キョウイン</t>
    </rPh>
    <rPh sb="8" eb="9">
      <t>スウ</t>
    </rPh>
    <rPh sb="11" eb="12">
      <t>ガツ</t>
    </rPh>
    <rPh sb="13" eb="16">
      <t>ニチゲンザイ</t>
    </rPh>
    <phoneticPr fontId="1"/>
  </si>
  <si>
    <t>本務者　　○○名
本務者　　○○名
本務者　　○○名</t>
    <rPh sb="0" eb="3">
      <t>ホンムシャ</t>
    </rPh>
    <phoneticPr fontId="1"/>
  </si>
  <si>
    <t>兼務者　　○○名
兼務者　　○○名
兼務者　　○○名</t>
    <rPh sb="0" eb="3">
      <t>ケンムシャ</t>
    </rPh>
    <phoneticPr fontId="1"/>
  </si>
  <si>
    <t>○○課程
○○課程
○○課程</t>
  </si>
  <si>
    <t xml:space="preserve"> 学校全体の教員数（5月1日現在）</t>
    <rPh sb="1" eb="3">
      <t>ガッコウ</t>
    </rPh>
    <rPh sb="3" eb="5">
      <t>ゼンタイ</t>
    </rPh>
    <rPh sb="6" eb="8">
      <t>キョウイン</t>
    </rPh>
    <rPh sb="8" eb="9">
      <t>スウ</t>
    </rPh>
    <rPh sb="11" eb="12">
      <t>ガツ</t>
    </rPh>
    <rPh sb="13" eb="16">
      <t>ニチゲンザイ</t>
    </rPh>
    <phoneticPr fontId="1"/>
  </si>
  <si>
    <t>本務者　　○○名</t>
    <rPh sb="0" eb="3">
      <t>ホンムシャ</t>
    </rPh>
    <phoneticPr fontId="1"/>
  </si>
  <si>
    <t>兼務者　　○○名</t>
    <rPh sb="0" eb="3">
      <t>ケンムシャ</t>
    </rPh>
    <phoneticPr fontId="1"/>
  </si>
  <si>
    <t>本務者　　20名</t>
    <rPh sb="0" eb="3">
      <t>ホンムシャ</t>
    </rPh>
    <rPh sb="7" eb="8">
      <t>メイ</t>
    </rPh>
    <phoneticPr fontId="1"/>
  </si>
  <si>
    <t>兼務者　　28名</t>
    <rPh sb="0" eb="3">
      <t>ケンムシャ</t>
    </rPh>
    <rPh sb="7" eb="8">
      <t>メイ</t>
    </rPh>
    <phoneticPr fontId="1"/>
  </si>
  <si>
    <t xml:space="preserve"> 備考
</t>
    <rPh sb="1" eb="3">
      <t>ビコウ</t>
    </rPh>
    <phoneticPr fontId="1"/>
  </si>
  <si>
    <t xml:space="preserve"> 記入責任者　　職　名　　　　　　　　　　　　　氏　名　　　　　　　　　　</t>
    <phoneticPr fontId="1"/>
  </si>
  <si>
    <t>　　　　　  　 連絡先（電話番号）　○○‐○○○○‐○○○○</t>
    <phoneticPr fontId="1"/>
  </si>
  <si>
    <t>　　　　　  　 連絡先（電話番号）</t>
    <phoneticPr fontId="1"/>
  </si>
  <si>
    <t>様式４（各種学校）</t>
    <rPh sb="0" eb="2">
      <t>ヨウシキ</t>
    </rPh>
    <rPh sb="4" eb="6">
      <t>カクシュ</t>
    </rPh>
    <rPh sb="6" eb="8">
      <t>ガッコウ</t>
    </rPh>
    <rPh sb="7" eb="8">
      <t>シュウガク</t>
    </rPh>
    <phoneticPr fontId="1"/>
  </si>
  <si>
    <t>様式５（各種学校）</t>
    <rPh sb="0" eb="2">
      <t>ヨウシキ</t>
    </rPh>
    <rPh sb="4" eb="6">
      <t>カクシュ</t>
    </rPh>
    <rPh sb="6" eb="8">
      <t>ガッコウ</t>
    </rPh>
    <rPh sb="7" eb="8">
      <t>シュウガク</t>
    </rPh>
    <phoneticPr fontId="1"/>
  </si>
  <si>
    <t>　上記各種学校は、所得税法施行令第１１条の３第１項第２号に基づき文部科学大臣が定める基準を満たすものである旨の証明をお願いします。</t>
    <rPh sb="3" eb="5">
      <t>カクシュ</t>
    </rPh>
    <rPh sb="5" eb="7">
      <t>ガッコウ</t>
    </rPh>
    <rPh sb="25" eb="26">
      <t>ダイ</t>
    </rPh>
    <rPh sb="27" eb="28">
      <t>ゴウ</t>
    </rPh>
    <rPh sb="29" eb="30">
      <t>モト</t>
    </rPh>
    <rPh sb="32" eb="38">
      <t>モンブカガクダイジン</t>
    </rPh>
    <rPh sb="39" eb="40">
      <t>サダ</t>
    </rPh>
    <rPh sb="42" eb="44">
      <t>キジュン</t>
    </rPh>
    <rPh sb="45" eb="46">
      <t>ミ</t>
    </rPh>
    <rPh sb="53" eb="54">
      <t>ムネ</t>
    </rPh>
    <phoneticPr fontId="1"/>
  </si>
  <si>
    <t>所得税法施行令第１１条の３第１項第２号に基づき文部科学大臣が定める基準
を満たす各種学校である旨の証明申請書</t>
    <rPh sb="0" eb="2">
      <t>ショトク</t>
    </rPh>
    <rPh sb="2" eb="4">
      <t>ゼイホウ</t>
    </rPh>
    <rPh sb="4" eb="7">
      <t>シコウレイ</t>
    </rPh>
    <rPh sb="7" eb="8">
      <t>ダイ</t>
    </rPh>
    <rPh sb="10" eb="11">
      <t>ジョウ</t>
    </rPh>
    <rPh sb="13" eb="14">
      <t>ダイ</t>
    </rPh>
    <rPh sb="15" eb="16">
      <t>コウ</t>
    </rPh>
    <rPh sb="16" eb="17">
      <t>ダイ</t>
    </rPh>
    <rPh sb="18" eb="19">
      <t>ゴウ</t>
    </rPh>
    <rPh sb="20" eb="21">
      <t>モト</t>
    </rPh>
    <rPh sb="23" eb="29">
      <t>モンブカガクダイジン</t>
    </rPh>
    <rPh sb="30" eb="31">
      <t>サダ</t>
    </rPh>
    <rPh sb="33" eb="35">
      <t>キジュン</t>
    </rPh>
    <rPh sb="37" eb="38">
      <t>ミ</t>
    </rPh>
    <rPh sb="40" eb="42">
      <t>カクシュ</t>
    </rPh>
    <rPh sb="42" eb="44">
      <t>ガッコウ</t>
    </rPh>
    <rPh sb="47" eb="48">
      <t>ムネ</t>
    </rPh>
    <rPh sb="49" eb="51">
      <t>ショウメイ</t>
    </rPh>
    <rPh sb="51" eb="53">
      <t>シンセイ</t>
    </rPh>
    <rPh sb="53" eb="54">
      <t>ショ</t>
    </rPh>
    <phoneticPr fontId="1"/>
  </si>
  <si>
    <t>所得税法施行令第１１条の３第１項第２号に基づき文部科学大臣が定める基準
を満たす各種学校である旨の証明申請書</t>
    <rPh sb="0" eb="2">
      <t>ショトク</t>
    </rPh>
    <rPh sb="2" eb="4">
      <t>ゼイホウ</t>
    </rPh>
    <rPh sb="4" eb="7">
      <t>シコウレイ</t>
    </rPh>
    <rPh sb="7" eb="8">
      <t>ダイ</t>
    </rPh>
    <rPh sb="10" eb="11">
      <t>ジョウ</t>
    </rPh>
    <rPh sb="13" eb="14">
      <t>ダイ</t>
    </rPh>
    <rPh sb="15" eb="16">
      <t>コウ</t>
    </rPh>
    <rPh sb="16" eb="17">
      <t>ダイ</t>
    </rPh>
    <rPh sb="18" eb="19">
      <t>ゴウ</t>
    </rPh>
    <rPh sb="20" eb="21">
      <t>モト</t>
    </rPh>
    <rPh sb="23" eb="29">
      <t>モンブカガクダイジン</t>
    </rPh>
    <rPh sb="30" eb="31">
      <t>サダ</t>
    </rPh>
    <rPh sb="33" eb="35">
      <t>キジュン</t>
    </rPh>
    <rPh sb="37" eb="38">
      <t>ミ</t>
    </rPh>
    <rPh sb="40" eb="42">
      <t>カクシュ</t>
    </rPh>
    <rPh sb="42" eb="44">
      <t>ガッコウ</t>
    </rPh>
    <rPh sb="43" eb="44">
      <t>シュウガク</t>
    </rPh>
    <rPh sb="47" eb="48">
      <t>ムネ</t>
    </rPh>
    <rPh sb="49" eb="51">
      <t>ショウメイ</t>
    </rPh>
    <rPh sb="51" eb="53">
      <t>シンセイ</t>
    </rPh>
    <rPh sb="53" eb="54">
      <t>ショ</t>
    </rPh>
    <phoneticPr fontId="1"/>
  </si>
  <si>
    <t xml:space="preserve">（実員が20人に満たない場合）
</t>
    <rPh sb="1" eb="3">
      <t>ジツイン</t>
    </rPh>
    <rPh sb="6" eb="7">
      <t>ニン</t>
    </rPh>
    <rPh sb="8" eb="9">
      <t>ミ</t>
    </rPh>
    <rPh sb="12" eb="14">
      <t>バアイソウトウキカンナイニンイジョウミコ</t>
    </rPh>
    <phoneticPr fontId="1"/>
  </si>
  <si>
    <t xml:space="preserve">（実員が20人に満たない場合）
</t>
    <rPh sb="1" eb="3">
      <t>ジツイン</t>
    </rPh>
    <rPh sb="6" eb="7">
      <t>ニン</t>
    </rPh>
    <rPh sb="8" eb="9">
      <t>ミ</t>
    </rPh>
    <rPh sb="12" eb="14">
      <t>バアイソウトウキカンナイニンイジョウミコ</t>
    </rPh>
    <phoneticPr fontId="1"/>
  </si>
  <si>
    <t xml:space="preserve"> 備考
</t>
    <rPh sb="1" eb="3">
      <t>ビコウ</t>
    </rPh>
    <phoneticPr fontId="1"/>
  </si>
  <si>
    <t xml:space="preserve"> 上記課程以外に併設されている学科の概要
（課程名、修業年限等）
</t>
    <rPh sb="1" eb="3">
      <t>ジョウキ</t>
    </rPh>
    <rPh sb="3" eb="5">
      <t>カテイ</t>
    </rPh>
    <rPh sb="5" eb="7">
      <t>イガイ</t>
    </rPh>
    <rPh sb="8" eb="10">
      <t>ヘイセツ</t>
    </rPh>
    <rPh sb="15" eb="17">
      <t>ガッカ</t>
    </rPh>
    <rPh sb="18" eb="20">
      <t>ガイヨウ</t>
    </rPh>
    <rPh sb="22" eb="25">
      <t>カテイメイ</t>
    </rPh>
    <rPh sb="26" eb="31">
      <t>シュウギョウネンゲントウソウトウキカンナイニンイジョウミコ</t>
    </rPh>
    <phoneticPr fontId="1"/>
  </si>
  <si>
    <t>様式４・５</t>
    <rPh sb="0" eb="2">
      <t>ヨウシキ</t>
    </rPh>
    <phoneticPr fontId="1"/>
  </si>
  <si>
    <t>東京都</t>
    <rPh sb="0" eb="3">
      <t>トウキョウト</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</si>
  <si>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</si>
  <si>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</si>
  <si>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</si>
  <si>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</si>
  <si>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</si>
  <si>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</si>
  <si>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</si>
  <si>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</si>
  <si>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</si>
  <si>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</si>
  <si>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</si>
  <si>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</si>
  <si>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</si>
  <si>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</si>
  <si>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</si>
  <si>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</si>
  <si>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</si>
  <si>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</si>
  <si>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</si>
  <si>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</si>
  <si>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</si>
  <si>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</si>
  <si>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</si>
  <si>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</si>
  <si>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</si>
  <si>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</si>
  <si>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</si>
  <si>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</si>
  <si>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</si>
  <si>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</si>
  <si>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</si>
  <si>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</si>
  <si>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</si>
  <si>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</si>
  <si>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</si>
  <si>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</si>
  <si>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</si>
  <si>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</si>
  <si>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</si>
  <si>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</si>
  <si>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</si>
  <si>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</si>
  <si>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</si>
  <si>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</si>
  <si>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</si>
  <si>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</si>
  <si>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様式１（各種学校）</t>
    <rPh sb="0" eb="2">
      <t>ヨウシキ</t>
    </rPh>
    <rPh sb="4" eb="6">
      <t>カクシュ</t>
    </rPh>
    <rPh sb="6" eb="8">
      <t>ガッコウ</t>
    </rPh>
    <phoneticPr fontId="1"/>
  </si>
  <si>
    <t>様式２（各種学校）</t>
    <rPh sb="0" eb="2">
      <t>ヨウシキ</t>
    </rPh>
    <rPh sb="4" eb="6">
      <t>カクシュ</t>
    </rPh>
    <rPh sb="6" eb="8">
      <t>ガッコウ</t>
    </rPh>
    <phoneticPr fontId="1"/>
  </si>
  <si>
    <t>様式４（各種学校）</t>
    <rPh sb="0" eb="2">
      <t>ヨウシキ</t>
    </rPh>
    <rPh sb="4" eb="6">
      <t>カクシュ</t>
    </rPh>
    <rPh sb="6" eb="8">
      <t>ガッコウ</t>
    </rPh>
    <phoneticPr fontId="1"/>
  </si>
  <si>
    <t>様式５（各種学校）</t>
    <rPh sb="0" eb="2">
      <t>ヨウシキ</t>
    </rPh>
    <rPh sb="4" eb="6">
      <t>カクシュ</t>
    </rPh>
    <rPh sb="6" eb="8">
      <t>ガッコウ</t>
    </rPh>
    <phoneticPr fontId="1"/>
  </si>
  <si>
    <t>　上記各種学校の課程は、所得税法施行令第１１条の３第２項に掲げる各種学校の課程である旨の証明をお願いします。</t>
    <rPh sb="3" eb="5">
      <t>カクシュ</t>
    </rPh>
    <rPh sb="5" eb="7">
      <t>ガッコウ</t>
    </rPh>
    <rPh sb="32" eb="34">
      <t>カクシュ</t>
    </rPh>
    <rPh sb="34" eb="36">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</si>
</sst>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gge&quot;年&quot;m&quot;月&quot;d&quot;日&quot;;@"/>
    <numFmt numFmtId="177" formatCode="[&lt;=999]000;[&lt;=9999]000\-00;000\-0000"/>
    <numFmt numFmtId="178" formatCode="[$-F800]dddd\,\ mmmm\ dd\,\ yyyy"/>
    <numFmt numFmtId="179" formatCode="[$-411]ggge&quot;年&quot;m&quot;月&quot;d&quot;日&quot;;@"/>
  </numFmts>
  <fonts count="24">
    <font>
      <sz val="12"/>
      <name val="Arial"/>
      <family val="2"/>
    </font>
    <font>
      <sz val="6"/>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font>
    <font>
      <sz val="9"/>
      <color theme="1"/>
      <name val="ＭＳ 明朝"/>
      <family val="1"/>
      <charset val="128"/>
    </font>
    <font>
      <sz val="10"/>
      <color theme="1"/>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sz val="18"/>
      <color theme="1"/>
      <name val="ＭＳ 明朝"/>
      <family val="1"/>
      <charset val="128"/>
    </font>
    <font>
      <sz val="16"/>
      <color theme="1"/>
      <name val="ＭＳ 明朝"/>
      <family val="1"/>
      <charset val="128"/>
    </font>
    <font>
      <sz val="12"/>
      <color rgb="FF000000"/>
      <name val="ＭＳ 明朝"/>
      <family val="1"/>
      <charset val="128"/>
    </font>
    <font>
      <sz val="11"/>
      <color theme="1"/>
      <name val="Meiryo UI"/>
      <family val="3"/>
      <charset val="128"/>
    </font>
    <font>
      <sz val="9"/>
      <color rgb="FFFF0000"/>
      <name val="Meiryo UI"/>
      <family val="3"/>
      <charset val="128"/>
    </font>
    <font>
      <b/>
      <sz val="11"/>
      <color theme="0"/>
      <name val="Meiryo UI"/>
      <family val="3"/>
      <charset val="128"/>
    </font>
    <font>
      <b/>
      <sz val="10"/>
      <color theme="0"/>
      <name val="Meiryo UI"/>
      <family val="3"/>
      <charset val="128"/>
    </font>
    <font>
      <sz val="14"/>
      <color rgb="FFFF0000"/>
      <name val="Meiryo UI"/>
      <family val="3"/>
      <charset val="128"/>
    </font>
    <font>
      <sz val="11"/>
      <color theme="5"/>
      <name val="Meiryo UI"/>
      <family val="3"/>
      <charset val="128"/>
    </font>
    <font>
      <b/>
      <sz val="10"/>
      <color indexed="81"/>
      <name val="MS P ゴシック"/>
      <family val="3"/>
      <charset val="128"/>
    </font>
    <font>
      <b/>
      <u/>
      <sz val="10"/>
      <color indexed="10"/>
      <name val="MS P ゴシック"/>
      <family val="3"/>
      <charset val="128"/>
    </font>
    <font>
      <b/>
      <u/>
      <sz val="10"/>
      <color indexed="81"/>
      <name val="MS P ゴシック"/>
      <family val="3"/>
      <charset val="128"/>
    </font>
    <font>
      <b/>
      <sz val="9"/>
      <color indexed="81"/>
      <name val="MS P ゴシック"/>
      <family val="3"/>
      <charset val="128"/>
    </font>
    <font>
      <sz val="12"/>
      <name val="ＭＳ Ｐゴシック"/>
      <family val="2"/>
      <charset val="128"/>
    </font>
  </fonts>
  <fills count="8">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rgb="FFFFFFCC"/>
        <bgColor indexed="64"/>
      </patternFill>
    </fill>
    <fill>
      <patternFill patternType="solid">
        <fgColor theme="0" tint="-0.14996795556505021"/>
        <bgColor indexed="64"/>
      </patternFill>
    </fill>
  </fills>
  <borders count="105">
    <border>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Dashed">
        <color rgb="FF000000"/>
      </right>
      <top style="medium">
        <color rgb="FF000000"/>
      </top>
      <bottom/>
      <diagonal/>
    </border>
    <border>
      <left style="mediumDashed">
        <color rgb="FF000000"/>
      </left>
      <right/>
      <top style="medium">
        <color indexed="64"/>
      </top>
      <bottom/>
      <diagonal/>
    </border>
    <border>
      <left/>
      <right/>
      <top style="medium">
        <color rgb="FF000000"/>
      </top>
      <bottom/>
      <diagonal/>
    </border>
    <border>
      <left style="medium">
        <color indexed="64"/>
      </left>
      <right/>
      <top style="medium">
        <color rgb="FF000000"/>
      </top>
      <bottom/>
      <diagonal/>
    </border>
    <border>
      <left style="dotted">
        <color rgb="FF000000"/>
      </left>
      <right style="dotted">
        <color rgb="FF000000"/>
      </right>
      <top/>
      <bottom style="thick">
        <color rgb="FF000000"/>
      </bottom>
      <diagonal/>
    </border>
    <border>
      <left/>
      <right style="thick">
        <color rgb="FF000000"/>
      </right>
      <top/>
      <bottom style="thick">
        <color rgb="FF000000"/>
      </bottom>
      <diagonal/>
    </border>
    <border>
      <left style="dotted">
        <color rgb="FF000000"/>
      </left>
      <right style="dotted">
        <color rgb="FF000000"/>
      </right>
      <top/>
      <bottom/>
      <diagonal/>
    </border>
    <border>
      <left/>
      <right style="thick">
        <color rgb="FF000000"/>
      </right>
      <top/>
      <bottom/>
      <diagonal/>
    </border>
    <border>
      <left style="dotted">
        <color rgb="FF000000"/>
      </left>
      <right style="dotted">
        <color rgb="FF000000"/>
      </right>
      <top style="hair">
        <color rgb="FF000000"/>
      </top>
      <bottom style="hair">
        <color rgb="FF000000"/>
      </bottom>
      <diagonal/>
    </border>
    <border>
      <left/>
      <right style="thick">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theme="3"/>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bottom style="thin">
        <color theme="3"/>
      </bottom>
      <diagonal/>
    </border>
    <border>
      <left style="hair">
        <color rgb="FF000000"/>
      </left>
      <right style="hair">
        <color rgb="FF000000"/>
      </right>
      <top/>
      <bottom/>
      <diagonal/>
    </border>
    <border>
      <left style="hair">
        <color rgb="FF000000"/>
      </left>
      <right style="hair">
        <color rgb="FF000000"/>
      </right>
      <top/>
      <bottom style="thick">
        <color rgb="FF000000"/>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3"/>
      </left>
      <right/>
      <top/>
      <bottom style="thin">
        <color theme="3"/>
      </bottom>
      <diagonal/>
    </border>
    <border>
      <left/>
      <right/>
      <top/>
      <bottom style="thin">
        <color theme="3"/>
      </bottom>
      <diagonal/>
    </border>
    <border>
      <left style="medium">
        <color rgb="FF000000"/>
      </left>
      <right/>
      <top/>
      <bottom style="medium">
        <color indexed="64"/>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rgb="FF000000"/>
      </left>
      <right/>
      <top/>
      <bottom/>
      <diagonal/>
    </border>
    <border>
      <left style="medium">
        <color rgb="FF000000"/>
      </left>
      <right/>
      <top style="medium">
        <color indexed="64"/>
      </top>
      <bottom style="medium">
        <color indexed="64"/>
      </bottom>
      <diagonal/>
    </border>
    <border>
      <left style="medium">
        <color rgb="FF000000"/>
      </left>
      <right/>
      <top style="medium">
        <color indexed="64"/>
      </top>
      <bottom/>
      <diagonal/>
    </border>
    <border>
      <left style="thick">
        <color rgb="FF000000"/>
      </left>
      <right/>
      <top style="hair">
        <color rgb="FF000000"/>
      </top>
      <bottom style="hair">
        <color rgb="FF000000"/>
      </bottom>
      <diagonal/>
    </border>
    <border>
      <left style="hair">
        <color rgb="FF000000"/>
      </left>
      <right style="dotted">
        <color rgb="FF000000"/>
      </right>
      <top style="hair">
        <color rgb="FF000000"/>
      </top>
      <bottom style="hair">
        <color rgb="FF000000"/>
      </bottom>
      <diagonal/>
    </border>
    <border>
      <left style="thick">
        <color rgb="FF000000"/>
      </left>
      <right/>
      <top/>
      <bottom/>
      <diagonal/>
    </border>
    <border>
      <left style="thick">
        <color rgb="FF000000"/>
      </left>
      <right/>
      <top/>
      <bottom style="thick">
        <color rgb="FF000000"/>
      </bottom>
      <diagonal/>
    </border>
    <border>
      <left style="dotted">
        <color rgb="FF000000"/>
      </left>
      <right/>
      <top/>
      <bottom/>
      <diagonal/>
    </border>
    <border>
      <left/>
      <right style="dotted">
        <color rgb="FF000000"/>
      </right>
      <top/>
      <bottom/>
      <diagonal/>
    </border>
    <border>
      <left style="dotted">
        <color rgb="FF000000"/>
      </left>
      <right/>
      <top/>
      <bottom style="thick">
        <color rgb="FF000000"/>
      </bottom>
      <diagonal/>
    </border>
    <border>
      <left/>
      <right style="dotted">
        <color rgb="FF000000"/>
      </right>
      <top/>
      <bottom style="thick">
        <color rgb="FF000000"/>
      </bottom>
      <diagonal/>
    </border>
    <border>
      <left/>
      <right style="thick">
        <color rgb="FF000000"/>
      </right>
      <top style="thick">
        <color rgb="FF000000"/>
      </top>
      <bottom/>
      <diagonal/>
    </border>
    <border>
      <left style="dotted">
        <color rgb="FF000000"/>
      </left>
      <right/>
      <top style="hair">
        <color rgb="FF000000"/>
      </top>
      <bottom style="hair">
        <color rgb="FF000000"/>
      </bottom>
      <diagonal/>
    </border>
    <border>
      <left/>
      <right style="dotted">
        <color rgb="FF000000"/>
      </right>
      <top style="hair">
        <color rgb="FF000000"/>
      </top>
      <bottom style="hair">
        <color rgb="FF000000"/>
      </bottom>
      <diagonal/>
    </border>
    <border>
      <left style="dotted">
        <color rgb="FF000000"/>
      </left>
      <right/>
      <top style="hair">
        <color rgb="FF000000"/>
      </top>
      <bottom/>
      <diagonal/>
    </border>
    <border>
      <left/>
      <right style="dotted">
        <color rgb="FF000000"/>
      </right>
      <top style="hair">
        <color rgb="FF000000"/>
      </top>
      <bottom/>
      <diagonal/>
    </border>
    <border>
      <left style="dotted">
        <color rgb="FF000000"/>
      </left>
      <right/>
      <top/>
      <bottom style="hair">
        <color rgb="FF000000"/>
      </bottom>
      <diagonal/>
    </border>
    <border>
      <left/>
      <right style="dotted">
        <color rgb="FF000000"/>
      </right>
      <top/>
      <bottom style="hair">
        <color rgb="FF000000"/>
      </bottom>
      <diagonal/>
    </border>
    <border>
      <left style="dotted">
        <color rgb="FF000000"/>
      </left>
      <right style="thick">
        <color rgb="FF000000"/>
      </right>
      <top style="hair">
        <color rgb="FF000000"/>
      </top>
      <bottom/>
      <diagonal/>
    </border>
    <border>
      <left style="dotted">
        <color rgb="FF000000"/>
      </left>
      <right style="thick">
        <color rgb="FF000000"/>
      </right>
      <top/>
      <bottom style="hair">
        <color rgb="FF000000"/>
      </bottom>
      <diagonal/>
    </border>
    <border>
      <left style="thick">
        <color rgb="FF000000"/>
      </left>
      <right/>
      <top style="thick">
        <color rgb="FF000000"/>
      </top>
      <bottom/>
      <diagonal/>
    </border>
    <border>
      <left style="dotted">
        <color rgb="FF000000"/>
      </left>
      <right style="dotted">
        <color rgb="FF000000"/>
      </right>
      <top style="thick">
        <color rgb="FF000000"/>
      </top>
      <bottom/>
      <diagonal/>
    </border>
    <border>
      <left style="dotted">
        <color rgb="FF000000"/>
      </left>
      <right/>
      <top style="thick">
        <color rgb="FF000000"/>
      </top>
      <bottom/>
      <diagonal/>
    </border>
    <border>
      <left/>
      <right style="dotted">
        <color rgb="FF000000"/>
      </right>
      <top style="thick">
        <color rgb="FF000000"/>
      </top>
      <bottom/>
      <diagonal/>
    </border>
    <border>
      <left style="hair">
        <color rgb="FF000000"/>
      </left>
      <right style="dotted">
        <color rgb="FF000000"/>
      </right>
      <top/>
      <bottom/>
      <diagonal/>
    </border>
    <border>
      <left style="hair">
        <color rgb="FF000000"/>
      </left>
      <right style="dotted">
        <color rgb="FF000000"/>
      </right>
      <top/>
      <bottom style="thick">
        <color rgb="FF000000"/>
      </bottom>
      <diagonal/>
    </border>
    <border>
      <left style="dotted">
        <color rgb="FF000000"/>
      </left>
      <right style="dotted">
        <color rgb="FF000000"/>
      </right>
      <top style="hair">
        <color rgb="FF000000"/>
      </top>
      <bottom/>
      <diagonal/>
    </border>
    <border>
      <left style="dotted">
        <color rgb="FF000000"/>
      </left>
      <right style="dotted">
        <color rgb="FF000000"/>
      </right>
      <top/>
      <bottom style="hair">
        <color rgb="FF000000"/>
      </bottom>
      <diagonal/>
    </border>
    <border>
      <left style="hair">
        <color rgb="FF000000"/>
      </left>
      <right style="hair">
        <color rgb="FF000000"/>
      </right>
      <top style="thick">
        <color rgb="FF000000"/>
      </top>
      <bottom/>
      <diagonal/>
    </border>
    <border>
      <left style="hair">
        <color rgb="FF000000"/>
      </left>
      <right style="dotted">
        <color rgb="FF000000"/>
      </right>
      <top style="thick">
        <color rgb="FF000000"/>
      </top>
      <bottom/>
      <diagonal/>
    </border>
    <border>
      <left/>
      <right style="hair">
        <color rgb="FF000000"/>
      </right>
      <top style="hair">
        <color rgb="FF000000"/>
      </top>
      <bottom style="hair">
        <color rgb="FF000000"/>
      </bottom>
      <diagonal/>
    </border>
    <border>
      <left style="medium">
        <color indexed="64"/>
      </left>
      <right/>
      <top/>
      <bottom style="medium">
        <color rgb="FF000000"/>
      </bottom>
      <diagonal/>
    </border>
    <border>
      <left/>
      <right/>
      <top/>
      <bottom style="medium">
        <color rgb="FF000000"/>
      </bottom>
      <diagonal/>
    </border>
    <border>
      <left/>
      <right style="mediumDashed">
        <color rgb="FF000000"/>
      </right>
      <top style="hair">
        <color indexed="64"/>
      </top>
      <bottom/>
      <diagonal/>
    </border>
    <border>
      <left/>
      <right style="mediumDashed">
        <color rgb="FF000000"/>
      </right>
      <top/>
      <bottom style="medium">
        <color rgb="FF000000"/>
      </bottom>
      <diagonal/>
    </border>
    <border>
      <left style="mediumDashed">
        <color rgb="FF000000"/>
      </left>
      <right/>
      <top style="hair">
        <color indexed="64"/>
      </top>
      <bottom/>
      <diagonal/>
    </border>
    <border>
      <left style="mediumDashed">
        <color rgb="FF000000"/>
      </left>
      <right/>
      <top/>
      <bottom style="medium">
        <color indexed="64"/>
      </bottom>
      <diagonal/>
    </border>
    <border>
      <left/>
      <right style="mediumDashed">
        <color rgb="FF000000"/>
      </right>
      <top/>
      <bottom/>
      <diagonal/>
    </border>
    <border>
      <left style="mediumDashed">
        <color rgb="FF000000"/>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s>
  <cellStyleXfs count="1">
    <xf numFmtId="0" fontId="0" fillId="0" borderId="0"/>
  </cellStyleXfs>
  <cellXfs count="373">
    <xf numFmtId="0" fontId="0" fillId="0" borderId="0" xfId="0"/>
    <xf numFmtId="0" fontId="13" fillId="0" borderId="0" xfId="0" applyFont="1" applyAlignment="1">
      <alignment vertical="center"/>
    </xf>
    <xf numFmtId="0" fontId="14" fillId="0" borderId="0" xfId="0" applyFont="1" applyAlignment="1">
      <alignment vertical="center"/>
    </xf>
    <xf numFmtId="0" fontId="13" fillId="0" borderId="0" xfId="0" applyFont="1" applyAlignment="1">
      <alignment horizontal="right" vertical="center"/>
    </xf>
    <xf numFmtId="14" fontId="13" fillId="0" borderId="0" xfId="0" applyNumberFormat="1" applyFont="1" applyAlignment="1">
      <alignment vertical="center"/>
    </xf>
    <xf numFmtId="0" fontId="15" fillId="2" borderId="27" xfId="0" applyFont="1" applyFill="1" applyBorder="1" applyAlignment="1">
      <alignment horizontal="center" vertical="center"/>
    </xf>
    <xf numFmtId="0" fontId="16" fillId="2" borderId="28" xfId="0" applyFont="1" applyFill="1" applyBorder="1" applyAlignment="1">
      <alignment horizontal="center" vertical="center"/>
    </xf>
    <xf numFmtId="177" fontId="13" fillId="0" borderId="26" xfId="0" applyNumberFormat="1"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0" fillId="4" borderId="0" xfId="0" applyFill="1"/>
    <xf numFmtId="0" fontId="0" fillId="3" borderId="0" xfId="0" applyFill="1"/>
    <xf numFmtId="0" fontId="17" fillId="3" borderId="0" xfId="0" applyFont="1" applyFill="1" applyAlignment="1">
      <alignment vertical="center"/>
    </xf>
    <xf numFmtId="0" fontId="13" fillId="3" borderId="0" xfId="0" applyFont="1" applyFill="1" applyAlignment="1">
      <alignment vertical="center"/>
    </xf>
    <xf numFmtId="0" fontId="14" fillId="3" borderId="0" xfId="0" applyFont="1" applyFill="1" applyAlignment="1">
      <alignment vertical="center"/>
    </xf>
    <xf numFmtId="0" fontId="13" fillId="3" borderId="26" xfId="0" applyFont="1" applyFill="1" applyBorder="1" applyAlignment="1">
      <alignment horizontal="center" vertical="center"/>
    </xf>
    <xf numFmtId="0" fontId="18" fillId="3" borderId="26" xfId="0" applyFont="1" applyFill="1" applyBorder="1" applyAlignment="1">
      <alignment horizontal="center" vertical="center"/>
    </xf>
    <xf numFmtId="0" fontId="18" fillId="3" borderId="0" xfId="0" applyFont="1" applyFill="1" applyAlignment="1">
      <alignment horizontal="center" vertical="center"/>
    </xf>
    <xf numFmtId="0" fontId="18" fillId="3" borderId="0" xfId="0" applyFont="1" applyFill="1" applyAlignment="1">
      <alignment vertical="center"/>
    </xf>
    <xf numFmtId="0" fontId="13" fillId="3" borderId="0" xfId="0" applyFont="1" applyFill="1" applyAlignment="1">
      <alignment horizontal="right" vertical="center"/>
    </xf>
    <xf numFmtId="14" fontId="13" fillId="3" borderId="0" xfId="0" applyNumberFormat="1" applyFont="1" applyFill="1" applyAlignment="1">
      <alignment vertical="center"/>
    </xf>
    <xf numFmtId="0" fontId="15" fillId="3" borderId="26" xfId="0" applyFont="1" applyFill="1" applyBorder="1" applyAlignment="1">
      <alignment horizontal="center" vertical="center"/>
    </xf>
    <xf numFmtId="177" fontId="18" fillId="3" borderId="26" xfId="0" applyNumberFormat="1"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xf>
    <xf numFmtId="14" fontId="18" fillId="3" borderId="0" xfId="0" applyNumberFormat="1" applyFont="1" applyFill="1" applyAlignment="1">
      <alignment vertical="center"/>
    </xf>
    <xf numFmtId="0" fontId="4" fillId="0" borderId="0" xfId="0" applyFont="1"/>
    <xf numFmtId="0" fontId="13" fillId="5" borderId="26" xfId="0" applyFont="1" applyFill="1" applyBorder="1" applyAlignment="1">
      <alignment horizontal="center" vertical="center"/>
    </xf>
    <xf numFmtId="0" fontId="15" fillId="2" borderId="26" xfId="0" applyFont="1" applyFill="1" applyBorder="1" applyAlignment="1">
      <alignment horizontal="center" vertical="center"/>
    </xf>
    <xf numFmtId="0" fontId="9" fillId="0" borderId="0" xfId="0" applyFont="1" applyAlignment="1" applyProtection="1">
      <alignment horizontal="left" vertical="top"/>
      <protection locked="0"/>
    </xf>
    <xf numFmtId="0" fontId="5" fillId="0" borderId="0" xfId="0" applyFont="1" applyAlignment="1" applyProtection="1">
      <alignment horizontal="left" vertical="top" wrapText="1"/>
      <protection locked="0"/>
    </xf>
    <xf numFmtId="0" fontId="9" fillId="3" borderId="0" xfId="0" applyFont="1" applyFill="1" applyAlignment="1" applyProtection="1">
      <alignment horizontal="left" vertical="top"/>
      <protection locked="0"/>
    </xf>
    <xf numFmtId="0" fontId="5" fillId="3" borderId="0" xfId="0" applyFont="1" applyFill="1" applyAlignment="1" applyProtection="1">
      <alignment horizontal="left" vertical="top" wrapText="1"/>
      <protection locked="0"/>
    </xf>
    <xf numFmtId="0" fontId="11" fillId="0" borderId="0" xfId="0" applyFont="1" applyAlignment="1" applyProtection="1">
      <alignment horizontal="right" vertical="top"/>
      <protection locked="0"/>
    </xf>
    <xf numFmtId="0" fontId="11" fillId="3" borderId="0" xfId="0" applyFont="1" applyFill="1" applyAlignment="1" applyProtection="1">
      <alignment horizontal="right" vertical="top"/>
      <protection locked="0"/>
    </xf>
    <xf numFmtId="0" fontId="9" fillId="0" borderId="0" xfId="0" applyFont="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0" borderId="0" xfId="0" applyFont="1" applyAlignment="1" applyProtection="1">
      <alignment vertical="center"/>
      <protection locked="0"/>
    </xf>
    <xf numFmtId="0" fontId="9" fillId="3" borderId="0" xfId="0" applyFont="1" applyFill="1" applyAlignment="1" applyProtection="1">
      <alignment vertical="center"/>
      <protection locked="0"/>
    </xf>
    <xf numFmtId="58" fontId="9" fillId="3" borderId="0" xfId="0" applyNumberFormat="1" applyFont="1" applyFill="1" applyAlignment="1" applyProtection="1">
      <alignment vertical="center"/>
      <protection locked="0"/>
    </xf>
    <xf numFmtId="0" fontId="6" fillId="0" borderId="0" xfId="0" applyFont="1" applyAlignment="1" applyProtection="1">
      <alignment horizontal="left" vertical="top"/>
      <protection locked="0"/>
    </xf>
    <xf numFmtId="0" fontId="7" fillId="0" borderId="0" xfId="0" applyFont="1" applyAlignment="1" applyProtection="1">
      <alignment horizontal="left" vertical="top" wrapText="1"/>
      <protection locked="0"/>
    </xf>
    <xf numFmtId="0" fontId="6" fillId="3" borderId="0" xfId="0" applyFont="1" applyFill="1" applyAlignment="1" applyProtection="1">
      <alignment horizontal="left" vertical="top"/>
      <protection locked="0"/>
    </xf>
    <xf numFmtId="0" fontId="7" fillId="3" borderId="0" xfId="0" applyFont="1" applyFill="1" applyAlignment="1" applyProtection="1">
      <alignment horizontal="left" vertical="top" wrapText="1"/>
      <protection locked="0"/>
    </xf>
    <xf numFmtId="0" fontId="12" fillId="0" borderId="0" xfId="0" applyFont="1" applyProtection="1">
      <protection locked="0"/>
    </xf>
    <xf numFmtId="0" fontId="12" fillId="3" borderId="0" xfId="0" applyFont="1" applyFill="1" applyProtection="1">
      <protection locked="0"/>
    </xf>
    <xf numFmtId="0" fontId="9" fillId="0" borderId="0" xfId="0" applyFont="1" applyAlignment="1" applyProtection="1">
      <alignment horizontal="left" vertical="center"/>
      <protection locked="0"/>
    </xf>
    <xf numFmtId="0" fontId="8" fillId="0" borderId="0" xfId="0" applyFont="1" applyAlignment="1" applyProtection="1">
      <alignment horizontal="left" vertical="top"/>
      <protection locked="0"/>
    </xf>
    <xf numFmtId="0" fontId="9" fillId="3" borderId="0" xfId="0" applyFont="1" applyFill="1" applyAlignment="1" applyProtection="1">
      <alignment horizontal="left" vertical="center"/>
      <protection locked="0"/>
    </xf>
    <xf numFmtId="0" fontId="8" fillId="3" borderId="0" xfId="0" applyFont="1" applyFill="1" applyAlignment="1" applyProtection="1">
      <alignment horizontal="left" vertical="top"/>
      <protection locked="0"/>
    </xf>
    <xf numFmtId="0" fontId="9" fillId="3" borderId="0" xfId="0" applyFont="1" applyFill="1" applyAlignment="1" applyProtection="1">
      <alignment horizontal="left" vertical="center" wrapText="1"/>
      <protection locked="0"/>
    </xf>
    <xf numFmtId="0" fontId="9" fillId="0" borderId="0" xfId="0" applyFont="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0" fontId="5" fillId="0" borderId="0" xfId="0" applyFont="1" applyAlignment="1">
      <alignment horizontal="left" vertical="top" wrapText="1"/>
    </xf>
    <xf numFmtId="0" fontId="9" fillId="0" borderId="0" xfId="0" applyFont="1" applyAlignment="1">
      <alignment horizontal="left" vertical="top"/>
    </xf>
    <xf numFmtId="0" fontId="9" fillId="3" borderId="0" xfId="0" applyFont="1" applyFill="1" applyAlignment="1">
      <alignment horizontal="left" vertical="top"/>
    </xf>
    <xf numFmtId="0" fontId="5" fillId="3" borderId="0" xfId="0" applyFont="1" applyFill="1" applyAlignment="1">
      <alignment horizontal="left" vertical="top" wrapText="1"/>
    </xf>
    <xf numFmtId="176" fontId="9" fillId="0" borderId="0" xfId="0" applyNumberFormat="1" applyFont="1" applyAlignment="1">
      <alignment vertical="center"/>
    </xf>
    <xf numFmtId="0" fontId="6" fillId="0" borderId="0" xfId="0" applyFont="1" applyAlignment="1">
      <alignment horizontal="left" vertical="top"/>
    </xf>
    <xf numFmtId="0" fontId="6" fillId="3" borderId="0" xfId="0" applyFont="1" applyFill="1" applyAlignment="1">
      <alignment horizontal="left" vertical="top"/>
    </xf>
    <xf numFmtId="0" fontId="9" fillId="0" borderId="0" xfId="0" applyFont="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12" fillId="0" borderId="21" xfId="0" applyFont="1" applyBorder="1" applyAlignment="1" applyProtection="1">
      <alignment horizontal="center" vertical="center" wrapText="1"/>
      <protection locked="0"/>
    </xf>
    <xf numFmtId="0" fontId="12" fillId="3" borderId="29" xfId="0" applyFont="1" applyFill="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14" fontId="2" fillId="3" borderId="25" xfId="0" applyNumberFormat="1" applyFont="1" applyFill="1" applyBorder="1" applyAlignment="1" applyProtection="1">
      <alignment horizontal="center" vertical="center" wrapText="1"/>
      <protection locked="0"/>
    </xf>
    <xf numFmtId="14" fontId="2" fillId="3" borderId="24" xfId="0" applyNumberFormat="1" applyFont="1" applyFill="1" applyBorder="1" applyAlignment="1" applyProtection="1">
      <alignment horizontal="center" vertical="center" wrapText="1"/>
      <protection locked="0"/>
    </xf>
    <xf numFmtId="0" fontId="12" fillId="3" borderId="25"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24"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24" xfId="0" applyFont="1" applyBorder="1" applyAlignment="1" applyProtection="1">
      <alignment horizontal="center" vertical="center" wrapText="1"/>
      <protection locked="0"/>
    </xf>
    <xf numFmtId="0" fontId="6" fillId="0" borderId="0" xfId="0" applyFont="1" applyAlignment="1" applyProtection="1">
      <alignment horizontal="left" vertical="top" wrapText="1"/>
      <protection locked="0"/>
    </xf>
    <xf numFmtId="0" fontId="12" fillId="0" borderId="22" xfId="0" applyFont="1" applyBorder="1" applyAlignment="1" applyProtection="1">
      <alignment horizontal="center" vertical="center" wrapText="1"/>
      <protection locked="0"/>
    </xf>
    <xf numFmtId="0" fontId="12" fillId="3" borderId="22" xfId="0" applyFont="1" applyFill="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20" xfId="0" applyFont="1" applyFill="1" applyBorder="1" applyAlignment="1" applyProtection="1">
      <alignment horizontal="center" vertical="center" wrapText="1"/>
      <protection locked="0"/>
    </xf>
    <xf numFmtId="0" fontId="12" fillId="3" borderId="23" xfId="0" applyFont="1" applyFill="1" applyBorder="1" applyAlignment="1" applyProtection="1">
      <alignment horizontal="center" vertical="center" wrapText="1"/>
      <protection locked="0"/>
    </xf>
    <xf numFmtId="0" fontId="12" fillId="3" borderId="21" xfId="0" applyFont="1" applyFill="1" applyBorder="1" applyAlignment="1" applyProtection="1">
      <alignment horizontal="center" vertical="center" wrapText="1"/>
      <protection locked="0"/>
    </xf>
    <xf numFmtId="0" fontId="12" fillId="3" borderId="19" xfId="0" applyFont="1" applyFill="1" applyBorder="1" applyAlignment="1" applyProtection="1">
      <alignment horizontal="center" vertical="center" wrapText="1"/>
      <protection locked="0"/>
    </xf>
    <xf numFmtId="0" fontId="10" fillId="0" borderId="0" xfId="0" applyFont="1" applyAlignment="1">
      <alignment vertical="center" wrapText="1"/>
    </xf>
    <xf numFmtId="0" fontId="10" fillId="0" borderId="0" xfId="0" applyFont="1" applyAlignment="1">
      <alignment horizontal="left" vertical="center" wrapText="1"/>
    </xf>
    <xf numFmtId="0" fontId="10" fillId="3" borderId="0" xfId="0" applyFont="1" applyFill="1" applyAlignment="1">
      <alignment vertical="center" wrapText="1"/>
    </xf>
    <xf numFmtId="0" fontId="10" fillId="3" borderId="0" xfId="0" applyFont="1" applyFill="1" applyAlignment="1">
      <alignment horizontal="left" vertical="center" wrapText="1"/>
    </xf>
    <xf numFmtId="0" fontId="12" fillId="0" borderId="18" xfId="0" applyFont="1" applyBorder="1" applyAlignment="1">
      <alignment vertical="center" wrapText="1"/>
    </xf>
    <xf numFmtId="0" fontId="12" fillId="0" borderId="17"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 xfId="0" applyFont="1" applyBorder="1" applyAlignment="1">
      <alignment vertical="center" wrapText="1"/>
    </xf>
    <xf numFmtId="0" fontId="12" fillId="3" borderId="18" xfId="0" applyFont="1" applyFill="1" applyBorder="1" applyAlignment="1">
      <alignment vertical="center" wrapText="1"/>
    </xf>
    <xf numFmtId="0" fontId="12" fillId="3" borderId="17" xfId="0" applyFont="1" applyFill="1" applyBorder="1" applyAlignment="1">
      <alignment vertical="center" wrapText="1"/>
    </xf>
    <xf numFmtId="0" fontId="12" fillId="3" borderId="15" xfId="0" applyFont="1" applyFill="1" applyBorder="1" applyAlignment="1">
      <alignment vertical="center" wrapText="1"/>
    </xf>
    <xf numFmtId="0" fontId="12" fillId="3" borderId="16" xfId="0" applyFont="1" applyFill="1" applyBorder="1" applyAlignment="1">
      <alignment vertical="center" wrapText="1"/>
    </xf>
    <xf numFmtId="0" fontId="12" fillId="3" borderId="1" xfId="0" applyFont="1" applyFill="1" applyBorder="1" applyAlignment="1">
      <alignment vertical="center" wrapText="1"/>
    </xf>
    <xf numFmtId="0" fontId="9" fillId="0" borderId="0" xfId="0" applyFont="1" applyAlignment="1">
      <alignment horizontal="center" vertical="top" wrapText="1"/>
    </xf>
    <xf numFmtId="0" fontId="5" fillId="7" borderId="0" xfId="0" applyFont="1" applyFill="1" applyAlignment="1" applyProtection="1">
      <alignment horizontal="left" vertical="top" wrapText="1"/>
      <protection locked="0"/>
    </xf>
    <xf numFmtId="0" fontId="9" fillId="7" borderId="0" xfId="0" applyFont="1" applyFill="1" applyAlignment="1" applyProtection="1">
      <alignment horizontal="left" vertical="top"/>
      <protection locked="0"/>
    </xf>
    <xf numFmtId="0" fontId="11" fillId="7" borderId="0" xfId="0" applyFont="1" applyFill="1" applyAlignment="1" applyProtection="1">
      <alignment horizontal="right" vertical="top"/>
      <protection locked="0"/>
    </xf>
    <xf numFmtId="0" fontId="9" fillId="7" borderId="0" xfId="0" applyFont="1" applyFill="1" applyAlignment="1" applyProtection="1">
      <alignment vertical="center"/>
      <protection locked="0"/>
    </xf>
    <xf numFmtId="0" fontId="6" fillId="7" borderId="0" xfId="0" applyFont="1" applyFill="1" applyAlignment="1" applyProtection="1">
      <alignment horizontal="left" vertical="top"/>
      <protection locked="0"/>
    </xf>
    <xf numFmtId="0" fontId="7" fillId="7" borderId="0" xfId="0" applyFont="1" applyFill="1" applyAlignment="1" applyProtection="1">
      <alignment horizontal="left" vertical="top" wrapText="1"/>
      <protection locked="0"/>
    </xf>
    <xf numFmtId="0" fontId="12" fillId="7" borderId="0" xfId="0" applyFont="1" applyFill="1" applyProtection="1">
      <protection locked="0"/>
    </xf>
    <xf numFmtId="0" fontId="8" fillId="7" borderId="0" xfId="0" applyFont="1" applyFill="1" applyAlignment="1" applyProtection="1">
      <alignment horizontal="left" vertical="top"/>
      <protection locked="0"/>
    </xf>
    <xf numFmtId="0" fontId="9" fillId="7" borderId="0" xfId="0" applyFont="1" applyFill="1" applyAlignment="1" applyProtection="1">
      <alignment horizontal="left" vertical="center"/>
      <protection locked="0"/>
    </xf>
    <xf numFmtId="0" fontId="9" fillId="7" borderId="0" xfId="0" applyFont="1" applyFill="1" applyAlignment="1" applyProtection="1">
      <alignment horizontal="left" vertical="center" wrapText="1"/>
      <protection locked="0"/>
    </xf>
    <xf numFmtId="0" fontId="6" fillId="7" borderId="0" xfId="0" applyFont="1" applyFill="1" applyAlignment="1" applyProtection="1">
      <alignment horizontal="left" vertical="center" wrapText="1"/>
      <protection locked="0"/>
    </xf>
    <xf numFmtId="179" fontId="9" fillId="0" borderId="0" xfId="0" applyNumberFormat="1" applyFont="1" applyAlignment="1">
      <alignment vertical="center"/>
    </xf>
    <xf numFmtId="0" fontId="12" fillId="0" borderId="92" xfId="0" applyFont="1" applyBorder="1" applyAlignment="1" applyProtection="1">
      <alignment horizontal="center" vertical="center" wrapText="1"/>
      <protection locked="0"/>
    </xf>
    <xf numFmtId="0" fontId="12" fillId="3" borderId="82" xfId="0" applyFont="1" applyFill="1" applyBorder="1" applyAlignment="1" applyProtection="1">
      <alignment horizontal="center" vertical="center" wrapText="1"/>
      <protection locked="0"/>
    </xf>
    <xf numFmtId="0" fontId="12" fillId="0" borderId="100" xfId="0" applyFont="1" applyBorder="1" applyAlignment="1" applyProtection="1">
      <alignment horizontal="center" vertical="center" wrapText="1"/>
      <protection locked="0"/>
    </xf>
    <xf numFmtId="0" fontId="12" fillId="3" borderId="78" xfId="0" applyFont="1" applyFill="1" applyBorder="1" applyAlignment="1" applyProtection="1">
      <alignment horizontal="center" vertical="center" wrapText="1"/>
      <protection locked="0"/>
    </xf>
    <xf numFmtId="0" fontId="12" fillId="0" borderId="102" xfId="0" applyFont="1" applyBorder="1" applyAlignment="1" applyProtection="1">
      <alignment horizontal="center" vertical="center" wrapText="1"/>
      <protection locked="0"/>
    </xf>
    <xf numFmtId="0" fontId="12" fillId="3" borderId="102" xfId="0" applyFont="1" applyFill="1" applyBorder="1" applyAlignment="1" applyProtection="1">
      <alignment horizontal="center" vertical="center" wrapText="1"/>
      <protection locked="0"/>
    </xf>
    <xf numFmtId="0" fontId="12" fillId="0" borderId="78" xfId="0" applyFont="1" applyBorder="1" applyAlignment="1">
      <alignment vertical="center" wrapText="1"/>
    </xf>
    <xf numFmtId="0" fontId="12" fillId="3" borderId="78" xfId="0" applyFont="1" applyFill="1" applyBorder="1" applyAlignment="1">
      <alignment vertical="center" wrapText="1"/>
    </xf>
    <xf numFmtId="0" fontId="6" fillId="0" borderId="0" xfId="0" applyFont="1" applyAlignment="1">
      <alignment horizontal="center" vertical="top" wrapText="1"/>
    </xf>
    <xf numFmtId="0" fontId="23" fillId="0" borderId="0" xfId="0" applyFont="1"/>
    <xf numFmtId="14" fontId="18" fillId="3" borderId="26" xfId="0" applyNumberFormat="1" applyFont="1" applyFill="1" applyBorder="1" applyAlignment="1">
      <alignment horizontal="center" vertical="center"/>
    </xf>
    <xf numFmtId="0" fontId="15" fillId="2" borderId="26" xfId="0" applyFont="1" applyFill="1" applyBorder="1" applyAlignment="1">
      <alignment horizontal="center" vertical="center"/>
    </xf>
    <xf numFmtId="49" fontId="13" fillId="0" borderId="31" xfId="0" applyNumberFormat="1" applyFont="1" applyBorder="1" applyAlignment="1" applyProtection="1">
      <alignment horizontal="left" vertical="center"/>
      <protection locked="0"/>
    </xf>
    <xf numFmtId="49" fontId="13" fillId="0" borderId="32" xfId="0" applyNumberFormat="1" applyFont="1" applyBorder="1" applyAlignment="1" applyProtection="1">
      <alignment horizontal="left" vertical="center"/>
      <protection locked="0"/>
    </xf>
    <xf numFmtId="49" fontId="13" fillId="0" borderId="33" xfId="0" applyNumberFormat="1" applyFont="1" applyBorder="1" applyAlignment="1" applyProtection="1">
      <alignment horizontal="left" vertical="center"/>
      <protection locked="0"/>
    </xf>
    <xf numFmtId="0" fontId="15" fillId="3" borderId="26" xfId="0" applyFont="1" applyFill="1" applyBorder="1" applyAlignment="1">
      <alignment horizontal="center" vertical="center"/>
    </xf>
    <xf numFmtId="49" fontId="18" fillId="3" borderId="31" xfId="0" applyNumberFormat="1" applyFont="1" applyFill="1" applyBorder="1" applyAlignment="1">
      <alignment horizontal="left" vertical="center"/>
    </xf>
    <xf numFmtId="49" fontId="18" fillId="3" borderId="32" xfId="0" applyNumberFormat="1" applyFont="1" applyFill="1" applyBorder="1" applyAlignment="1">
      <alignment horizontal="left" vertical="center"/>
    </xf>
    <xf numFmtId="49" fontId="18" fillId="3" borderId="33" xfId="0" applyNumberFormat="1" applyFont="1" applyFill="1" applyBorder="1" applyAlignment="1">
      <alignment horizontal="left" vertical="center"/>
    </xf>
    <xf numFmtId="0" fontId="13" fillId="0" borderId="3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8" fillId="3" borderId="31" xfId="0" applyFont="1" applyFill="1" applyBorder="1" applyAlignment="1">
      <alignment horizontal="left" vertical="center"/>
    </xf>
    <xf numFmtId="0" fontId="18" fillId="3" borderId="32" xfId="0" applyFont="1" applyFill="1" applyBorder="1" applyAlignment="1">
      <alignment horizontal="left" vertical="center"/>
    </xf>
    <xf numFmtId="0" fontId="18" fillId="3" borderId="33" xfId="0" applyFont="1" applyFill="1" applyBorder="1" applyAlignment="1">
      <alignment horizontal="left" vertical="center"/>
    </xf>
    <xf numFmtId="0" fontId="18" fillId="3" borderId="31" xfId="0" applyFont="1" applyFill="1" applyBorder="1" applyAlignment="1">
      <alignment horizontal="center" vertical="center"/>
    </xf>
    <xf numFmtId="0" fontId="18" fillId="3" borderId="32" xfId="0" applyFont="1" applyFill="1" applyBorder="1" applyAlignment="1">
      <alignment horizontal="center" vertical="center"/>
    </xf>
    <xf numFmtId="0" fontId="18" fillId="3" borderId="33" xfId="0" applyFont="1" applyFill="1" applyBorder="1" applyAlignment="1">
      <alignment horizontal="center" vertical="center"/>
    </xf>
    <xf numFmtId="0" fontId="13" fillId="0" borderId="31" xfId="0" applyFont="1" applyBorder="1" applyAlignment="1" applyProtection="1">
      <alignment horizontal="left" vertical="center"/>
      <protection locked="0"/>
    </xf>
    <xf numFmtId="0" fontId="13" fillId="0" borderId="32" xfId="0" applyFont="1" applyBorder="1" applyAlignment="1" applyProtection="1">
      <alignment horizontal="left" vertical="center"/>
      <protection locked="0"/>
    </xf>
    <xf numFmtId="0" fontId="13" fillId="0" borderId="33" xfId="0" applyFont="1" applyBorder="1" applyAlignment="1" applyProtection="1">
      <alignment horizontal="left" vertical="center"/>
      <protection locked="0"/>
    </xf>
    <xf numFmtId="14" fontId="18" fillId="3" borderId="31" xfId="0" applyNumberFormat="1" applyFont="1" applyFill="1" applyBorder="1" applyAlignment="1">
      <alignment horizontal="center" vertical="center"/>
    </xf>
    <xf numFmtId="14" fontId="18" fillId="3" borderId="33" xfId="0" applyNumberFormat="1" applyFont="1" applyFill="1" applyBorder="1" applyAlignment="1">
      <alignment horizontal="center" vertical="center"/>
    </xf>
    <xf numFmtId="14" fontId="13" fillId="0" borderId="2" xfId="0" applyNumberFormat="1" applyFont="1" applyBorder="1" applyAlignment="1" applyProtection="1">
      <alignment horizontal="center" vertical="center"/>
      <protection locked="0"/>
    </xf>
    <xf numFmtId="14" fontId="13" fillId="0" borderId="3" xfId="0" applyNumberFormat="1" applyFont="1" applyBorder="1" applyAlignment="1" applyProtection="1">
      <alignment horizontal="center" vertical="center"/>
      <protection locked="0"/>
    </xf>
    <xf numFmtId="14" fontId="13" fillId="0" borderId="27" xfId="0" applyNumberFormat="1"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178" fontId="13" fillId="0" borderId="26" xfId="0" applyNumberFormat="1" applyFont="1" applyBorder="1" applyAlignment="1" applyProtection="1">
      <alignment horizontal="center" vertical="center"/>
      <protection locked="0"/>
    </xf>
    <xf numFmtId="14" fontId="13" fillId="0" borderId="26" xfId="0" applyNumberFormat="1" applyFont="1" applyBorder="1" applyAlignment="1" applyProtection="1">
      <alignment horizontal="center" vertical="center"/>
      <protection locked="0"/>
    </xf>
    <xf numFmtId="0" fontId="12" fillId="3" borderId="0" xfId="0" applyFont="1" applyFill="1" applyAlignment="1" applyProtection="1">
      <alignment horizontal="center" vertical="center" wrapText="1"/>
      <protection locked="0"/>
    </xf>
    <xf numFmtId="0" fontId="9" fillId="3" borderId="0" xfId="0" applyFont="1" applyFill="1" applyAlignment="1" applyProtection="1">
      <alignment horizontal="left" vertical="center" wrapText="1"/>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horizontal="center" vertical="center" wrapText="1"/>
      <protection locked="0"/>
    </xf>
    <xf numFmtId="0" fontId="12" fillId="3" borderId="0" xfId="0" applyFont="1" applyFill="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12" fillId="0" borderId="0" xfId="0" applyFont="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Font="1" applyAlignment="1" applyProtection="1">
      <alignment horizontal="center" vertical="center"/>
      <protection locked="0"/>
    </xf>
    <xf numFmtId="0" fontId="9" fillId="0" borderId="0" xfId="0" applyFont="1" applyAlignment="1">
      <alignment horizontal="left" vertical="center" wrapText="1"/>
    </xf>
    <xf numFmtId="0" fontId="12" fillId="0" borderId="0" xfId="0" applyFont="1" applyAlignment="1" applyProtection="1">
      <alignment horizontal="center" vertical="center" wrapText="1"/>
      <protection locked="0"/>
    </xf>
    <xf numFmtId="0" fontId="9" fillId="0" borderId="0" xfId="0" applyFont="1" applyAlignment="1" applyProtection="1">
      <alignment vertical="top" wrapText="1"/>
      <protection locked="0"/>
    </xf>
    <xf numFmtId="0" fontId="12" fillId="3" borderId="36" xfId="0" applyFont="1" applyFill="1" applyBorder="1" applyAlignment="1" applyProtection="1">
      <alignment horizontal="left" vertical="center" wrapText="1"/>
      <protection locked="0"/>
    </xf>
    <xf numFmtId="0" fontId="12" fillId="3" borderId="4" xfId="0" applyFont="1" applyFill="1" applyBorder="1" applyAlignment="1" applyProtection="1">
      <alignment horizontal="left" vertical="center" wrapText="1"/>
      <protection locked="0"/>
    </xf>
    <xf numFmtId="0" fontId="12" fillId="3" borderId="5" xfId="0" applyFont="1" applyFill="1" applyBorder="1" applyAlignment="1" applyProtection="1">
      <alignment horizontal="left" vertical="center" wrapText="1"/>
      <protection locked="0"/>
    </xf>
    <xf numFmtId="0" fontId="12" fillId="3" borderId="37" xfId="0" applyFont="1" applyFill="1" applyBorder="1" applyAlignment="1">
      <alignment horizontal="left" vertical="center" wrapText="1"/>
    </xf>
    <xf numFmtId="0" fontId="12" fillId="3" borderId="17"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12" fillId="3" borderId="39" xfId="0" applyFont="1" applyFill="1" applyBorder="1" applyAlignment="1">
      <alignment horizontal="left" vertical="center" wrapText="1"/>
    </xf>
    <xf numFmtId="0" fontId="12" fillId="3" borderId="0" xfId="0" applyFont="1" applyFill="1" applyAlignment="1">
      <alignment horizontal="left" vertical="center" wrapText="1"/>
    </xf>
    <xf numFmtId="0" fontId="12" fillId="3" borderId="6" xfId="0" applyFont="1" applyFill="1" applyBorder="1" applyAlignment="1">
      <alignment horizontal="left" vertical="center" wrapText="1"/>
    </xf>
    <xf numFmtId="0" fontId="12" fillId="3" borderId="39" xfId="0" applyFont="1" applyFill="1" applyBorder="1" applyAlignment="1" applyProtection="1">
      <alignment horizontal="left" vertical="center" wrapText="1"/>
      <protection locked="0"/>
    </xf>
    <xf numFmtId="0" fontId="12" fillId="3" borderId="0" xfId="0" applyFont="1" applyFill="1" applyAlignment="1" applyProtection="1">
      <alignment horizontal="left" vertical="center" wrapText="1"/>
      <protection locked="0"/>
    </xf>
    <xf numFmtId="0" fontId="12" fillId="3" borderId="6"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12" fillId="3" borderId="40"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41" xfId="0" applyFont="1" applyFill="1" applyBorder="1" applyAlignment="1" applyProtection="1">
      <alignment horizontal="justify" vertical="center" wrapText="1"/>
      <protection locked="0"/>
    </xf>
    <xf numFmtId="0" fontId="12" fillId="3" borderId="9" xfId="0" applyFont="1" applyFill="1" applyBorder="1" applyAlignment="1" applyProtection="1">
      <alignment horizontal="justify" vertical="center" wrapText="1"/>
      <protection locked="0"/>
    </xf>
    <xf numFmtId="0" fontId="12" fillId="3" borderId="1" xfId="0" applyFont="1" applyFill="1" applyBorder="1" applyAlignment="1" applyProtection="1">
      <alignment horizontal="justify" vertical="center" wrapText="1"/>
      <protection locked="0"/>
    </xf>
    <xf numFmtId="0" fontId="12" fillId="3" borderId="42" xfId="0" applyFont="1" applyFill="1" applyBorder="1" applyAlignment="1" applyProtection="1">
      <alignment horizontal="left" vertical="center" wrapText="1"/>
      <protection locked="0"/>
    </xf>
    <xf numFmtId="0" fontId="12" fillId="3" borderId="25" xfId="0" applyFont="1" applyFill="1" applyBorder="1" applyAlignment="1" applyProtection="1">
      <alignment horizontal="center" vertical="center" wrapText="1"/>
      <protection locked="0"/>
    </xf>
    <xf numFmtId="0" fontId="12" fillId="3" borderId="43" xfId="0" applyFont="1" applyFill="1" applyBorder="1" applyAlignment="1" applyProtection="1">
      <alignment horizontal="center" vertical="center" wrapText="1"/>
      <protection locked="0"/>
    </xf>
    <xf numFmtId="0" fontId="12" fillId="3" borderId="44" xfId="0" applyFont="1" applyFill="1" applyBorder="1" applyAlignment="1" applyProtection="1">
      <alignment horizontal="left" vertical="center" wrapText="1"/>
      <protection locked="0"/>
    </xf>
    <xf numFmtId="0" fontId="12" fillId="3" borderId="45" xfId="0" applyFont="1" applyFill="1" applyBorder="1" applyAlignment="1" applyProtection="1">
      <alignment horizontal="left" vertical="center" wrapText="1"/>
      <protection locked="0"/>
    </xf>
    <xf numFmtId="0" fontId="12" fillId="3" borderId="46" xfId="0" applyFont="1" applyFill="1" applyBorder="1" applyAlignment="1" applyProtection="1">
      <alignment horizontal="center" vertical="center" wrapText="1"/>
      <protection locked="0"/>
    </xf>
    <xf numFmtId="0" fontId="12" fillId="3" borderId="47" xfId="0" applyFont="1" applyFill="1" applyBorder="1" applyAlignment="1" applyProtection="1">
      <alignment horizontal="center" vertical="center" wrapText="1"/>
      <protection locked="0"/>
    </xf>
    <xf numFmtId="0" fontId="12" fillId="3" borderId="48" xfId="0" applyFont="1" applyFill="1" applyBorder="1" applyAlignment="1" applyProtection="1">
      <alignment horizontal="center" vertical="center" wrapText="1"/>
      <protection locked="0"/>
    </xf>
    <xf numFmtId="0" fontId="12" fillId="3" borderId="49"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wrapText="1"/>
      <protection locked="0"/>
    </xf>
    <xf numFmtId="0" fontId="2" fillId="3" borderId="51" xfId="0" applyFont="1" applyFill="1" applyBorder="1" applyAlignment="1" applyProtection="1">
      <alignment horizontal="center" vertical="center" wrapText="1"/>
      <protection locked="0"/>
    </xf>
    <xf numFmtId="0" fontId="2" fillId="3" borderId="52" xfId="0" applyFont="1" applyFill="1" applyBorder="1" applyAlignment="1" applyProtection="1">
      <alignment horizontal="center" vertical="center" wrapText="1"/>
      <protection locked="0"/>
    </xf>
    <xf numFmtId="0" fontId="12" fillId="3" borderId="23" xfId="0" applyFont="1" applyFill="1" applyBorder="1" applyAlignment="1" applyProtection="1">
      <alignment horizontal="center" vertical="center" wrapText="1"/>
      <protection locked="0"/>
    </xf>
    <xf numFmtId="0" fontId="2" fillId="3" borderId="53" xfId="0" applyFont="1" applyFill="1" applyBorder="1" applyAlignment="1" applyProtection="1">
      <alignment horizontal="center" vertical="center" wrapText="1"/>
      <protection locked="0"/>
    </xf>
    <xf numFmtId="0" fontId="2" fillId="3" borderId="54" xfId="0" applyFont="1" applyFill="1" applyBorder="1" applyAlignment="1" applyProtection="1">
      <alignment horizontal="center" vertical="center" wrapText="1"/>
      <protection locked="0"/>
    </xf>
    <xf numFmtId="0" fontId="2" fillId="3" borderId="55" xfId="0" applyFont="1" applyFill="1" applyBorder="1" applyAlignment="1" applyProtection="1">
      <alignment horizontal="center" vertical="center" wrapText="1"/>
      <protection locked="0"/>
    </xf>
    <xf numFmtId="0" fontId="2" fillId="3" borderId="56" xfId="0" applyFont="1" applyFill="1" applyBorder="1" applyAlignment="1" applyProtection="1">
      <alignment horizontal="center" vertical="center" wrapText="1"/>
      <protection locked="0"/>
    </xf>
    <xf numFmtId="0" fontId="12" fillId="3" borderId="57" xfId="0" applyFont="1" applyFill="1" applyBorder="1" applyAlignment="1" applyProtection="1">
      <alignment horizontal="center" vertical="center" wrapText="1"/>
      <protection locked="0"/>
    </xf>
    <xf numFmtId="0" fontId="12" fillId="3" borderId="58" xfId="0" applyFont="1" applyFill="1" applyBorder="1" applyAlignment="1" applyProtection="1">
      <alignment horizontal="center" vertical="center" wrapText="1"/>
      <protection locked="0"/>
    </xf>
    <xf numFmtId="0" fontId="12" fillId="3" borderId="59"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center" vertical="center" wrapText="1"/>
      <protection locked="0"/>
    </xf>
    <xf numFmtId="0" fontId="12" fillId="3" borderId="21" xfId="0" applyFont="1" applyFill="1" applyBorder="1" applyAlignment="1" applyProtection="1">
      <alignment horizontal="center" vertical="center" wrapText="1"/>
      <protection locked="0"/>
    </xf>
    <xf numFmtId="0" fontId="2" fillId="3" borderId="61" xfId="0" applyFont="1" applyFill="1" applyBorder="1" applyAlignment="1" applyProtection="1">
      <alignment horizontal="center" vertical="center" wrapText="1"/>
      <protection locked="0"/>
    </xf>
    <xf numFmtId="0" fontId="2" fillId="3" borderId="62" xfId="0" applyFont="1" applyFill="1" applyBorder="1" applyAlignment="1" applyProtection="1">
      <alignment horizontal="center" vertical="center" wrapText="1"/>
      <protection locked="0"/>
    </xf>
    <xf numFmtId="0" fontId="2" fillId="3" borderId="46"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12" fillId="3" borderId="29" xfId="0" applyFont="1" applyFill="1" applyBorder="1" applyAlignment="1" applyProtection="1">
      <alignment horizontal="center" vertical="center" wrapText="1"/>
      <protection locked="0"/>
    </xf>
    <xf numFmtId="0" fontId="12" fillId="3" borderId="63" xfId="0" applyFont="1" applyFill="1" applyBorder="1" applyAlignment="1" applyProtection="1">
      <alignment horizontal="center" vertical="center" wrapText="1"/>
      <protection locked="0"/>
    </xf>
    <xf numFmtId="0" fontId="12" fillId="3" borderId="30"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6" xfId="0" applyFont="1" applyFill="1" applyBorder="1" applyAlignment="1" applyProtection="1">
      <alignment horizontal="center" vertical="center" wrapText="1"/>
      <protection locked="0"/>
    </xf>
    <xf numFmtId="0" fontId="12" fillId="3" borderId="67"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3" borderId="63" xfId="0" applyFont="1" applyFill="1" applyBorder="1" applyAlignment="1" applyProtection="1">
      <alignment horizontal="center" vertical="center" wrapText="1"/>
      <protection locked="0"/>
    </xf>
    <xf numFmtId="0" fontId="2" fillId="3" borderId="25" xfId="0" applyFont="1" applyFill="1" applyBorder="1" applyAlignment="1" applyProtection="1">
      <alignment horizontal="center" vertical="center" wrapText="1"/>
      <protection locked="0"/>
    </xf>
    <xf numFmtId="0" fontId="2" fillId="3" borderId="43"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wrapText="1"/>
      <protection locked="0"/>
    </xf>
    <xf numFmtId="14" fontId="2" fillId="3" borderId="50" xfId="0" applyNumberFormat="1" applyFont="1" applyFill="1" applyBorder="1" applyAlignment="1" applyProtection="1">
      <alignment horizontal="center" vertical="center" wrapText="1"/>
      <protection locked="0"/>
    </xf>
    <xf numFmtId="0" fontId="2" fillId="3" borderId="69" xfId="0" applyFont="1" applyFill="1" applyBorder="1" applyAlignment="1" applyProtection="1">
      <alignment horizontal="center" vertical="center" wrapText="1"/>
      <protection locked="0"/>
    </xf>
    <xf numFmtId="0" fontId="12" fillId="3" borderId="10"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70" xfId="0" applyFont="1" applyFill="1" applyBorder="1" applyAlignment="1">
      <alignment horizontal="center" vertical="center" wrapText="1"/>
    </xf>
    <xf numFmtId="0" fontId="9" fillId="3" borderId="71" xfId="0" applyFont="1" applyFill="1" applyBorder="1" applyAlignment="1">
      <alignment horizontal="center" vertical="center" wrapText="1"/>
    </xf>
    <xf numFmtId="176" fontId="12" fillId="3" borderId="72" xfId="0" applyNumberFormat="1" applyFont="1" applyFill="1" applyBorder="1" applyAlignment="1">
      <alignment horizontal="center" vertical="center" wrapText="1"/>
    </xf>
    <xf numFmtId="176" fontId="12" fillId="3" borderId="73" xfId="0" applyNumberFormat="1" applyFont="1" applyFill="1" applyBorder="1" applyAlignment="1">
      <alignment horizontal="center" vertical="center" wrapText="1"/>
    </xf>
    <xf numFmtId="0" fontId="12" fillId="3" borderId="74"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75"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0" xfId="0" applyFont="1" applyFill="1" applyAlignment="1">
      <alignment horizontal="center" vertical="center" wrapText="1"/>
    </xf>
    <xf numFmtId="176" fontId="12" fillId="3" borderId="76" xfId="0" applyNumberFormat="1" applyFont="1" applyFill="1" applyBorder="1" applyAlignment="1">
      <alignment horizontal="center" vertical="center" wrapText="1"/>
    </xf>
    <xf numFmtId="0" fontId="12" fillId="3" borderId="7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0" borderId="1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wrapText="1"/>
    </xf>
    <xf numFmtId="179" fontId="12" fillId="0" borderId="76" xfId="0" applyNumberFormat="1"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12" fillId="0" borderId="42" xfId="0" applyFont="1" applyBorder="1" applyAlignment="1" applyProtection="1">
      <alignment horizontal="left" vertical="center" wrapText="1"/>
      <protection locked="0"/>
    </xf>
    <xf numFmtId="0" fontId="2" fillId="0" borderId="51" xfId="0" applyFont="1" applyBorder="1" applyAlignment="1" applyProtection="1">
      <alignment horizontal="center" vertical="center" wrapText="1"/>
      <protection locked="0"/>
    </xf>
    <xf numFmtId="0" fontId="2" fillId="0" borderId="52" xfId="0" applyFont="1" applyBorder="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49" xfId="0" applyFont="1" applyBorder="1" applyAlignment="1" applyProtection="1">
      <alignment horizontal="center" vertical="center" wrapText="1"/>
      <protection locked="0"/>
    </xf>
    <xf numFmtId="0" fontId="2" fillId="0" borderId="53" xfId="0" applyFont="1" applyBorder="1" applyAlignment="1" applyProtection="1">
      <alignment horizontal="center" vertical="center" wrapText="1"/>
      <protection locked="0"/>
    </xf>
    <xf numFmtId="0" fontId="2" fillId="0" borderId="54"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 fillId="0" borderId="56"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0" borderId="58" xfId="0" applyFont="1" applyBorder="1" applyAlignment="1" applyProtection="1">
      <alignment horizontal="center" vertical="center" wrapText="1"/>
      <protection locked="0"/>
    </xf>
    <xf numFmtId="0" fontId="12" fillId="0" borderId="59" xfId="0" applyFont="1" applyBorder="1" applyAlignment="1" applyProtection="1">
      <alignment horizontal="left" vertical="center" wrapText="1"/>
      <protection locked="0"/>
    </xf>
    <xf numFmtId="0" fontId="12" fillId="0" borderId="44" xfId="0" applyFont="1" applyBorder="1" applyAlignment="1" applyProtection="1">
      <alignment horizontal="left" vertical="center" wrapText="1"/>
      <protection locked="0"/>
    </xf>
    <xf numFmtId="0" fontId="2" fillId="0" borderId="61" xfId="0" applyFont="1" applyBorder="1" applyAlignment="1" applyProtection="1">
      <alignment horizontal="center" vertical="center" wrapText="1"/>
      <protection locked="0"/>
    </xf>
    <xf numFmtId="0" fontId="2" fillId="0" borderId="62" xfId="0" applyFont="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2" fillId="0" borderId="50"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25" xfId="0" applyFont="1" applyBorder="1" applyAlignment="1" applyProtection="1">
      <alignment horizontal="center" vertical="center" wrapText="1"/>
      <protection locked="0"/>
    </xf>
    <xf numFmtId="0" fontId="12" fillId="0" borderId="43" xfId="0" applyFont="1" applyBorder="1" applyAlignment="1" applyProtection="1">
      <alignment horizontal="center" vertical="center" wrapText="1"/>
      <protection locked="0"/>
    </xf>
    <xf numFmtId="0" fontId="12" fillId="0" borderId="45" xfId="0" applyFont="1" applyBorder="1" applyAlignment="1" applyProtection="1">
      <alignment horizontal="left" vertical="center" wrapText="1"/>
      <protection locked="0"/>
    </xf>
    <xf numFmtId="0" fontId="12" fillId="0" borderId="37" xfId="0" applyFont="1" applyBorder="1" applyAlignment="1">
      <alignment horizontal="left" vertical="center" wrapText="1"/>
    </xf>
    <xf numFmtId="0" fontId="12" fillId="0" borderId="17" xfId="0" applyFont="1" applyBorder="1" applyAlignment="1">
      <alignment horizontal="left" vertical="center"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6" borderId="39" xfId="0" applyFont="1" applyFill="1" applyBorder="1" applyAlignment="1" applyProtection="1">
      <alignment horizontal="left" vertical="center" wrapText="1"/>
      <protection locked="0"/>
    </xf>
    <xf numFmtId="0" fontId="12" fillId="6" borderId="0" xfId="0" applyFont="1" applyFill="1" applyAlignment="1" applyProtection="1">
      <alignment horizontal="left" vertical="center" wrapText="1"/>
      <protection locked="0"/>
    </xf>
    <xf numFmtId="0" fontId="12" fillId="6" borderId="6" xfId="0" applyFont="1" applyFill="1" applyBorder="1" applyAlignment="1" applyProtection="1">
      <alignment horizontal="left" vertical="center" wrapText="1"/>
      <protection locked="0"/>
    </xf>
    <xf numFmtId="0" fontId="12" fillId="0" borderId="60" xfId="0" applyFont="1" applyBorder="1" applyAlignment="1" applyProtection="1">
      <alignment horizontal="center" vertical="center" wrapText="1"/>
      <protection locked="0"/>
    </xf>
    <xf numFmtId="0" fontId="12" fillId="0" borderId="21" xfId="0" applyFont="1" applyBorder="1" applyAlignment="1" applyProtection="1">
      <alignment horizontal="center" vertical="center" wrapText="1"/>
      <protection locked="0"/>
    </xf>
    <xf numFmtId="0" fontId="12" fillId="0" borderId="46" xfId="0" applyFont="1" applyBorder="1" applyAlignment="1" applyProtection="1">
      <alignment horizontal="center" vertical="center" wrapText="1"/>
      <protection locked="0"/>
    </xf>
    <xf numFmtId="0" fontId="12" fillId="0" borderId="47" xfId="0" applyFont="1" applyBorder="1" applyAlignment="1" applyProtection="1">
      <alignment horizontal="center" vertical="center" wrapText="1"/>
      <protection locked="0"/>
    </xf>
    <xf numFmtId="0" fontId="2" fillId="6" borderId="36" xfId="0" applyFont="1" applyFill="1" applyBorder="1" applyAlignment="1" applyProtection="1">
      <alignment horizontal="left" vertical="center" wrapText="1"/>
      <protection locked="0"/>
    </xf>
    <xf numFmtId="0" fontId="2" fillId="6" borderId="4" xfId="0" applyFont="1" applyFill="1" applyBorder="1" applyAlignment="1" applyProtection="1">
      <alignment horizontal="left" vertical="center" wrapText="1"/>
      <protection locked="0"/>
    </xf>
    <xf numFmtId="0" fontId="2" fillId="6" borderId="5" xfId="0" applyFont="1" applyFill="1" applyBorder="1" applyAlignment="1" applyProtection="1">
      <alignment horizontal="left" vertical="center" wrapText="1"/>
      <protection locked="0"/>
    </xf>
    <xf numFmtId="0" fontId="12" fillId="0" borderId="40"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41"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36"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77"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5"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179" fontId="12" fillId="0" borderId="73" xfId="0" applyNumberFormat="1" applyFont="1" applyBorder="1" applyAlignment="1">
      <alignment horizontal="center" vertical="center" wrapText="1"/>
    </xf>
    <xf numFmtId="0" fontId="9" fillId="7" borderId="0" xfId="0" applyFont="1" applyFill="1" applyAlignment="1" applyProtection="1">
      <alignment horizontal="center" vertical="center" wrapText="1"/>
      <protection locked="0"/>
    </xf>
    <xf numFmtId="0" fontId="12" fillId="7" borderId="0" xfId="0" applyFont="1" applyFill="1" applyAlignment="1" applyProtection="1">
      <alignment horizontal="center" vertical="center"/>
      <protection locked="0"/>
    </xf>
    <xf numFmtId="0" fontId="9" fillId="7" borderId="0" xfId="0" applyFont="1" applyFill="1" applyAlignment="1" applyProtection="1">
      <alignment horizontal="left" vertical="center" wrapText="1"/>
      <protection locked="0"/>
    </xf>
    <xf numFmtId="0" fontId="9" fillId="7" borderId="0" xfId="0" applyFont="1" applyFill="1" applyAlignment="1" applyProtection="1">
      <alignment vertical="top" wrapText="1"/>
      <protection locked="0"/>
    </xf>
    <xf numFmtId="0" fontId="12" fillId="7" borderId="0" xfId="0" applyFont="1" applyFill="1" applyAlignment="1" applyProtection="1">
      <alignment horizontal="center" vertical="center" wrapText="1"/>
      <protection locked="0"/>
    </xf>
    <xf numFmtId="0" fontId="12" fillId="3" borderId="78" xfId="0" applyFont="1" applyFill="1" applyBorder="1" applyAlignment="1">
      <alignment horizontal="center" vertical="center" wrapText="1"/>
    </xf>
    <xf numFmtId="0" fontId="12" fillId="0" borderId="78" xfId="0" applyFont="1" applyBorder="1" applyAlignment="1">
      <alignment horizontal="center"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9" fillId="0" borderId="78" xfId="0" applyFont="1" applyBorder="1" applyAlignment="1">
      <alignment horizontal="center" vertical="center" wrapText="1"/>
    </xf>
    <xf numFmtId="176" fontId="12" fillId="0" borderId="78" xfId="0" applyNumberFormat="1" applyFont="1" applyBorder="1" applyAlignment="1">
      <alignment horizontal="center" vertical="center" wrapText="1"/>
    </xf>
    <xf numFmtId="0" fontId="9" fillId="3" borderId="78" xfId="0" applyFont="1" applyFill="1" applyBorder="1" applyAlignment="1">
      <alignment horizontal="center" vertical="center" wrapText="1"/>
    </xf>
    <xf numFmtId="176" fontId="12" fillId="3" borderId="78" xfId="0" applyNumberFormat="1" applyFont="1" applyFill="1" applyBorder="1" applyAlignment="1">
      <alignment horizontal="center" vertical="center" wrapText="1"/>
    </xf>
    <xf numFmtId="0" fontId="12" fillId="0" borderId="82" xfId="0" applyFont="1" applyBorder="1" applyAlignment="1">
      <alignment vertical="center" wrapText="1"/>
    </xf>
    <xf numFmtId="0" fontId="12" fillId="3" borderId="78" xfId="0" applyFont="1" applyFill="1" applyBorder="1" applyAlignment="1">
      <alignment vertical="center" wrapText="1"/>
    </xf>
    <xf numFmtId="0" fontId="12" fillId="0" borderId="93"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94" xfId="0" applyFont="1" applyBorder="1" applyAlignment="1" applyProtection="1">
      <alignment horizontal="left" vertical="center" wrapText="1"/>
      <protection locked="0"/>
    </xf>
    <xf numFmtId="0" fontId="12" fillId="0" borderId="83"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2" fillId="0" borderId="95" xfId="0" applyFont="1" applyBorder="1" applyAlignment="1" applyProtection="1">
      <alignment horizontal="left" vertical="center" wrapText="1"/>
      <protection locked="0"/>
    </xf>
    <xf numFmtId="0" fontId="12" fillId="0" borderId="96"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12" fillId="3" borderId="82" xfId="0" applyFont="1" applyFill="1" applyBorder="1" applyAlignment="1" applyProtection="1">
      <alignment horizontal="left" vertical="center" wrapText="1"/>
      <protection locked="0"/>
    </xf>
    <xf numFmtId="0" fontId="12" fillId="3" borderId="83" xfId="0" applyFont="1" applyFill="1" applyBorder="1" applyAlignment="1" applyProtection="1">
      <alignment horizontal="left" vertical="center" wrapText="1"/>
      <protection locked="0"/>
    </xf>
    <xf numFmtId="0" fontId="12" fillId="3" borderId="84" xfId="0" applyFont="1" applyFill="1" applyBorder="1" applyAlignment="1" applyProtection="1">
      <alignment horizontal="left" vertical="center" wrapText="1"/>
      <protection locked="0"/>
    </xf>
    <xf numFmtId="0" fontId="12" fillId="3" borderId="85" xfId="0" applyFont="1" applyFill="1" applyBorder="1" applyAlignment="1" applyProtection="1">
      <alignment horizontal="left" vertical="center" wrapText="1"/>
      <protection locked="0"/>
    </xf>
    <xf numFmtId="0" fontId="12" fillId="3" borderId="86" xfId="0" applyFont="1" applyFill="1" applyBorder="1" applyAlignment="1" applyProtection="1">
      <alignment horizontal="left" vertical="center" wrapText="1"/>
      <protection locked="0"/>
    </xf>
    <xf numFmtId="0" fontId="12" fillId="0" borderId="86" xfId="0" applyFont="1" applyBorder="1" applyAlignment="1" applyProtection="1">
      <alignment horizontal="left" vertical="center" wrapText="1"/>
      <protection locked="0"/>
    </xf>
    <xf numFmtId="0" fontId="12" fillId="3" borderId="78" xfId="0" applyFont="1" applyFill="1" applyBorder="1" applyAlignment="1" applyProtection="1">
      <alignment horizontal="left" vertical="center" wrapText="1"/>
      <protection locked="0"/>
    </xf>
    <xf numFmtId="0" fontId="12" fillId="0" borderId="88" xfId="0" applyFont="1" applyBorder="1" applyAlignment="1">
      <alignment horizontal="left" vertical="center" wrapText="1"/>
    </xf>
    <xf numFmtId="0" fontId="12" fillId="0" borderId="89" xfId="0" applyFont="1" applyBorder="1" applyAlignment="1">
      <alignment horizontal="left" vertical="center" wrapText="1"/>
    </xf>
    <xf numFmtId="0" fontId="12" fillId="3" borderId="79" xfId="0" applyFont="1" applyFill="1" applyBorder="1" applyAlignment="1">
      <alignment horizontal="left" vertical="center" wrapText="1"/>
    </xf>
    <xf numFmtId="0" fontId="12" fillId="3" borderId="80" xfId="0" applyFont="1" applyFill="1" applyBorder="1" applyAlignment="1">
      <alignment horizontal="left" vertical="center" wrapText="1"/>
    </xf>
    <xf numFmtId="0" fontId="12" fillId="3" borderId="81" xfId="0" applyFont="1" applyFill="1" applyBorder="1" applyAlignment="1">
      <alignment horizontal="left" vertical="center" wrapText="1"/>
    </xf>
    <xf numFmtId="0" fontId="12" fillId="0" borderId="83" xfId="0" applyFont="1" applyBorder="1" applyAlignment="1" applyProtection="1">
      <alignment horizontal="center" vertical="center" wrapText="1"/>
      <protection locked="0"/>
    </xf>
    <xf numFmtId="0" fontId="2" fillId="0" borderId="84" xfId="0" applyFont="1" applyBorder="1" applyAlignment="1" applyProtection="1">
      <alignment horizontal="center" vertical="center" wrapText="1"/>
      <protection locked="0"/>
    </xf>
    <xf numFmtId="0" fontId="2" fillId="0" borderId="85" xfId="0" applyFont="1" applyBorder="1" applyAlignment="1" applyProtection="1">
      <alignment horizontal="center" vertical="center" wrapText="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12" fillId="6" borderId="91" xfId="0" applyFont="1" applyFill="1" applyBorder="1" applyAlignment="1" applyProtection="1">
      <alignment horizontal="left" vertical="top" wrapText="1"/>
      <protection locked="0"/>
    </xf>
    <xf numFmtId="0" fontId="12" fillId="3" borderId="78" xfId="0" applyFont="1" applyFill="1" applyBorder="1" applyAlignment="1" applyProtection="1">
      <alignment vertical="center" wrapText="1"/>
      <protection locked="0"/>
    </xf>
    <xf numFmtId="0" fontId="12" fillId="0" borderId="90" xfId="0" applyFont="1" applyBorder="1" applyAlignment="1">
      <alignment horizontal="left" vertical="center" wrapText="1"/>
    </xf>
    <xf numFmtId="0" fontId="12" fillId="3" borderId="2" xfId="0" applyFont="1" applyFill="1" applyBorder="1" applyAlignment="1">
      <alignment horizontal="left" vertical="center" wrapText="1"/>
    </xf>
    <xf numFmtId="0" fontId="12" fillId="3" borderId="87"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2" fillId="0" borderId="98" xfId="0" applyFont="1" applyBorder="1" applyAlignment="1" applyProtection="1">
      <alignment horizontal="center" vertical="center" wrapText="1"/>
      <protection locked="0"/>
    </xf>
    <xf numFmtId="0" fontId="12" fillId="0" borderId="99" xfId="0" applyFont="1" applyBorder="1" applyAlignment="1" applyProtection="1">
      <alignment horizontal="center" vertical="center" wrapText="1"/>
      <protection locked="0"/>
    </xf>
    <xf numFmtId="0" fontId="2" fillId="0" borderId="101" xfId="0" applyFont="1" applyBorder="1" applyAlignment="1" applyProtection="1">
      <alignment horizontal="center" vertical="center" wrapText="1"/>
      <protection locked="0"/>
    </xf>
    <xf numFmtId="0" fontId="2" fillId="0" borderId="91" xfId="0" applyFont="1" applyBorder="1" applyAlignment="1" applyProtection="1">
      <alignment horizontal="center" vertical="center" wrapText="1"/>
      <protection locked="0"/>
    </xf>
    <xf numFmtId="0" fontId="12" fillId="6" borderId="85" xfId="0" applyFont="1" applyFill="1" applyBorder="1" applyAlignment="1" applyProtection="1">
      <alignment horizontal="left" vertical="top" wrapText="1"/>
      <protection locked="0"/>
    </xf>
    <xf numFmtId="0" fontId="12" fillId="3" borderId="82" xfId="0" applyFont="1" applyFill="1" applyBorder="1" applyAlignment="1" applyProtection="1">
      <alignment vertical="center" wrapText="1"/>
      <protection locked="0"/>
    </xf>
    <xf numFmtId="0" fontId="12" fillId="0" borderId="103" xfId="0" applyFont="1" applyBorder="1" applyAlignment="1">
      <alignment vertical="center" wrapText="1"/>
    </xf>
    <xf numFmtId="0" fontId="12" fillId="0" borderId="104" xfId="0" applyFont="1" applyBorder="1" applyAlignment="1">
      <alignment vertical="center" wrapText="1"/>
    </xf>
    <xf numFmtId="0" fontId="2" fillId="0" borderId="102" xfId="0" applyFont="1" applyBorder="1" applyAlignment="1" applyProtection="1">
      <alignment horizontal="center" vertical="center" wrapText="1"/>
      <protection locked="0"/>
    </xf>
    <xf numFmtId="0" fontId="12" fillId="3" borderId="103" xfId="0" applyFont="1" applyFill="1" applyBorder="1" applyAlignment="1" applyProtection="1">
      <alignment vertical="center" wrapText="1"/>
      <protection locked="0"/>
    </xf>
    <xf numFmtId="0" fontId="12" fillId="3" borderId="104" xfId="0" applyFont="1" applyFill="1" applyBorder="1" applyAlignment="1" applyProtection="1">
      <alignment vertical="center" wrapText="1"/>
      <protection locked="0"/>
    </xf>
    <xf numFmtId="0" fontId="2" fillId="3" borderId="102" xfId="0" applyFont="1" applyFill="1" applyBorder="1" applyAlignment="1" applyProtection="1">
      <alignment horizontal="center" vertical="center" wrapText="1"/>
      <protection locked="0"/>
    </xf>
    <xf numFmtId="0" fontId="12" fillId="6" borderId="86" xfId="0" applyFont="1" applyFill="1" applyBorder="1" applyAlignment="1" applyProtection="1">
      <alignment horizontal="left" vertical="top" wrapText="1"/>
      <protection locked="0"/>
    </xf>
    <xf numFmtId="0" fontId="12" fillId="3" borderId="86" xfId="0" applyFont="1" applyFill="1" applyBorder="1" applyAlignment="1" applyProtection="1">
      <alignment vertical="center" wrapText="1"/>
      <protection locked="0"/>
    </xf>
    <xf numFmtId="0" fontId="12" fillId="0" borderId="82" xfId="0" applyFont="1" applyBorder="1" applyAlignment="1" applyProtection="1">
      <alignment horizontal="justify" vertical="center" wrapText="1"/>
      <protection locked="0"/>
    </xf>
    <xf numFmtId="0" fontId="12" fillId="3" borderId="82" xfId="0" applyFont="1" applyFill="1" applyBorder="1" applyAlignment="1" applyProtection="1">
      <alignment horizontal="justify" vertical="center" wrapText="1"/>
      <protection locked="0"/>
    </xf>
  </cellXfs>
  <cellStyles count="1">
    <cellStyle name="標準" xfId="0" builtinId="0"/>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CC"/>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8</xdr:col>
      <xdr:colOff>91440</xdr:colOff>
      <xdr:row>0</xdr:row>
      <xdr:rowOff>1</xdr:rowOff>
    </xdr:from>
    <xdr:ext cx="784860" cy="361507"/>
    <xdr:sp macro="" textlink="">
      <xdr:nvSpPr>
        <xdr:cNvPr id="5" name="テキスト ボックス 4">
          <a:extLst>
            <a:ext uri="{FF2B5EF4-FFF2-40B4-BE49-F238E27FC236}">
              <a16:creationId xmlns:a16="http://schemas.microsoft.com/office/drawing/2014/main" id="{0D41DEC5-C78F-4114-852F-35A69F62B6BA}"/>
            </a:ext>
          </a:extLst>
        </xdr:cNvPr>
        <xdr:cNvSpPr txBox="1"/>
      </xdr:nvSpPr>
      <xdr:spPr>
        <a:xfrm>
          <a:off x="5943600" y="1"/>
          <a:ext cx="769620" cy="32385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nSpc>
              <a:spcPts val="3300"/>
            </a:lnSpc>
          </a:pPr>
          <a:r>
            <a:rPr kumimoji="1" lang="ja-JP" altLang="en-US" sz="1400" b="1">
              <a:solidFill>
                <a:schemeClr val="bg1"/>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1571064</xdr:colOff>
      <xdr:row>12</xdr:row>
      <xdr:rowOff>195206</xdr:rowOff>
    </xdr:from>
    <xdr:ext cx="4771465" cy="763735"/>
    <xdr:sp macro="" textlink="">
      <xdr:nvSpPr>
        <xdr:cNvPr id="5" name="テキスト ボックス 4">
          <a:extLst>
            <a:ext uri="{FF2B5EF4-FFF2-40B4-BE49-F238E27FC236}">
              <a16:creationId xmlns:a16="http://schemas.microsoft.com/office/drawing/2014/main" id="{894B15C4-230B-4C40-990F-8C9D27A1261A}"/>
            </a:ext>
          </a:extLst>
        </xdr:cNvPr>
        <xdr:cNvSpPr txBox="1"/>
      </xdr:nvSpPr>
      <xdr:spPr>
        <a:xfrm>
          <a:off x="14850035" y="2615677"/>
          <a:ext cx="4771465" cy="76373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・複数学科ある場合、左側にある「＋」で開いて記入すること。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・不要な行は削除すること。</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・様式１の情報が様式２にも反映されていることを確認すること。</a:t>
          </a:r>
        </a:p>
      </xdr:txBody>
    </xdr:sp>
    <xdr:clientData/>
  </xdr:oneCellAnchor>
  <xdr:oneCellAnchor>
    <xdr:from>
      <xdr:col>7</xdr:col>
      <xdr:colOff>13109</xdr:colOff>
      <xdr:row>0</xdr:row>
      <xdr:rowOff>0</xdr:rowOff>
    </xdr:from>
    <xdr:ext cx="1711925" cy="518076"/>
    <xdr:sp macro="" textlink="">
      <xdr:nvSpPr>
        <xdr:cNvPr id="3" name="テキスト ボックス 2">
          <a:extLst>
            <a:ext uri="{FF2B5EF4-FFF2-40B4-BE49-F238E27FC236}">
              <a16:creationId xmlns:a16="http://schemas.microsoft.com/office/drawing/2014/main" id="{0245BD13-1956-47BC-8768-C242E940F45E}"/>
            </a:ext>
          </a:extLst>
        </xdr:cNvPr>
        <xdr:cNvSpPr txBox="1"/>
      </xdr:nvSpPr>
      <xdr:spPr>
        <a:xfrm>
          <a:off x="8630433" y="0"/>
          <a:ext cx="1415191" cy="494879"/>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100"/>
            </a:lnSpc>
          </a:pPr>
          <a:r>
            <a:rPr kumimoji="1" lang="ja-JP" altLang="en-US" sz="2800" b="1">
              <a:solidFill>
                <a:schemeClr val="bg1"/>
              </a:solidFill>
            </a:rPr>
            <a:t>記入例</a:t>
          </a:r>
        </a:p>
      </xdr:txBody>
    </xdr:sp>
    <xdr:clientData/>
  </xdr:oneCellAnchor>
  <xdr:twoCellAnchor>
    <xdr:from>
      <xdr:col>9</xdr:col>
      <xdr:colOff>517150</xdr:colOff>
      <xdr:row>8</xdr:row>
      <xdr:rowOff>2017</xdr:rowOff>
    </xdr:from>
    <xdr:to>
      <xdr:col>10</xdr:col>
      <xdr:colOff>1235704</xdr:colOff>
      <xdr:row>13</xdr:row>
      <xdr:rowOff>1772</xdr:rowOff>
    </xdr:to>
    <xdr:sp macro="" textlink="">
      <xdr:nvSpPr>
        <xdr:cNvPr id="4" name="テキスト ボックス 3">
          <a:extLst>
            <a:ext uri="{FF2B5EF4-FFF2-40B4-BE49-F238E27FC236}">
              <a16:creationId xmlns:a16="http://schemas.microsoft.com/office/drawing/2014/main" id="{DF2CC845-884F-4FB5-8010-6CD0668DD38E}"/>
            </a:ext>
          </a:extLst>
        </xdr:cNvPr>
        <xdr:cNvSpPr txBox="1"/>
      </xdr:nvSpPr>
      <xdr:spPr>
        <a:xfrm>
          <a:off x="4285240" y="1591795"/>
          <a:ext cx="2554813" cy="1010324"/>
        </a:xfrm>
        <a:prstGeom prst="rect">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注</a:t>
          </a:r>
          <a:endParaRPr kumimoji="1" lang="en-US" altLang="ja-JP" sz="1100">
            <a:solidFill>
              <a:srgbClr val="FF0000"/>
            </a:solidFill>
          </a:endParaRPr>
        </a:p>
        <a:p>
          <a:r>
            <a:rPr kumimoji="1" lang="ja-JP" altLang="en-US" sz="1100">
              <a:solidFill>
                <a:srgbClr val="FF0000"/>
              </a:solidFill>
            </a:rPr>
            <a:t>昼夜の別や修業年限の区別が必要な場合のみ、カッコ書き等を追記して区別した記載とする。</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例　（昼間部）（３年制）など</a:t>
          </a:r>
          <a:r>
            <a:rPr kumimoji="1" lang="en-US" altLang="ja-JP" sz="1100">
              <a:solidFill>
                <a:srgbClr val="FF0000"/>
              </a:solidFill>
            </a:rPr>
            <a:t>】</a:t>
          </a:r>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1501140</xdr:colOff>
      <xdr:row>12</xdr:row>
      <xdr:rowOff>39990</xdr:rowOff>
    </xdr:from>
    <xdr:ext cx="5260553" cy="1093569"/>
    <xdr:sp macro="" textlink="">
      <xdr:nvSpPr>
        <xdr:cNvPr id="4" name="テキスト ボックス 3">
          <a:extLst>
            <a:ext uri="{FF2B5EF4-FFF2-40B4-BE49-F238E27FC236}">
              <a16:creationId xmlns:a16="http://schemas.microsoft.com/office/drawing/2014/main" id="{7D9AC914-7402-4FD2-B731-33D9A9BFBE6B}"/>
            </a:ext>
          </a:extLst>
        </xdr:cNvPr>
        <xdr:cNvSpPr txBox="1"/>
      </xdr:nvSpPr>
      <xdr:spPr>
        <a:xfrm>
          <a:off x="19217640" y="3305704"/>
          <a:ext cx="5260553" cy="109356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Meiryo UI" panose="020B0604030504040204" pitchFamily="50" charset="-128"/>
              <a:ea typeface="Meiryo UI" panose="020B0604030504040204" pitchFamily="50" charset="-128"/>
            </a:rPr>
            <a:t>・複数学科ある場合、左側の「＋」をクリックして行を表示すること。</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・様式１の内容が、様式２に反映されていることを確認すること。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・不要な文字等は（右クリック）「数式と値のクリア」で削除すること。</a:t>
          </a:r>
          <a:endParaRPr kumimoji="1" lang="en-US" altLang="ja-JP" sz="1400">
            <a:latin typeface="Meiryo UI" panose="020B0604030504040204" pitchFamily="50" charset="-128"/>
            <a:ea typeface="Meiryo UI" panose="020B0604030504040204" pitchFamily="50" charset="-128"/>
          </a:endParaRPr>
        </a:p>
        <a:p>
          <a:pPr>
            <a:lnSpc>
              <a:spcPts val="1500"/>
            </a:lnSpc>
          </a:pPr>
          <a:r>
            <a:rPr kumimoji="1" lang="ja-JP" altLang="en-US" sz="1400">
              <a:latin typeface="Meiryo UI" panose="020B0604030504040204" pitchFamily="50" charset="-128"/>
              <a:ea typeface="Meiryo UI" panose="020B0604030504040204" pitchFamily="50" charset="-128"/>
            </a:rPr>
            <a:t>・不要な行は削除すること。</a:t>
          </a:r>
        </a:p>
      </xdr:txBody>
    </xdr:sp>
    <xdr:clientData/>
  </xdr:oneCellAnchor>
  <xdr:oneCellAnchor>
    <xdr:from>
      <xdr:col>8</xdr:col>
      <xdr:colOff>173131</xdr:colOff>
      <xdr:row>1</xdr:row>
      <xdr:rowOff>10084</xdr:rowOff>
    </xdr:from>
    <xdr:ext cx="1555414" cy="523107"/>
    <xdr:sp macro="" textlink="">
      <xdr:nvSpPr>
        <xdr:cNvPr id="3" name="テキスト ボックス 2">
          <a:extLst>
            <a:ext uri="{FF2B5EF4-FFF2-40B4-BE49-F238E27FC236}">
              <a16:creationId xmlns:a16="http://schemas.microsoft.com/office/drawing/2014/main" id="{2B0D668E-6DCE-408D-8DCA-15B6EF8E8539}"/>
            </a:ext>
          </a:extLst>
        </xdr:cNvPr>
        <xdr:cNvSpPr txBox="1"/>
      </xdr:nvSpPr>
      <xdr:spPr>
        <a:xfrm>
          <a:off x="10830245" y="214191"/>
          <a:ext cx="128092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1711811</xdr:colOff>
      <xdr:row>8</xdr:row>
      <xdr:rowOff>88752</xdr:rowOff>
    </xdr:from>
    <xdr:ext cx="2721910" cy="545727"/>
    <xdr:sp macro="" textlink="">
      <xdr:nvSpPr>
        <xdr:cNvPr id="2" name="テキスト ボックス 1">
          <a:extLst>
            <a:ext uri="{FF2B5EF4-FFF2-40B4-BE49-F238E27FC236}">
              <a16:creationId xmlns:a16="http://schemas.microsoft.com/office/drawing/2014/main" id="{70AE29A2-CD4F-43E9-850B-24952C15EDB9}"/>
            </a:ext>
          </a:extLst>
        </xdr:cNvPr>
        <xdr:cNvSpPr txBox="1"/>
      </xdr:nvSpPr>
      <xdr:spPr>
        <a:xfrm>
          <a:off x="15465911" y="1854687"/>
          <a:ext cx="272191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・様式４の情報が様式５にも反映</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されていることを確認すること。</a:t>
          </a:r>
        </a:p>
      </xdr:txBody>
    </xdr:sp>
    <xdr:clientData/>
  </xdr:oneCellAnchor>
  <xdr:oneCellAnchor>
    <xdr:from>
      <xdr:col>5</xdr:col>
      <xdr:colOff>66227</xdr:colOff>
      <xdr:row>0</xdr:row>
      <xdr:rowOff>39110</xdr:rowOff>
    </xdr:from>
    <xdr:ext cx="1298985" cy="515526"/>
    <xdr:sp macro="" textlink="">
      <xdr:nvSpPr>
        <xdr:cNvPr id="3" name="テキスト ボックス 2">
          <a:extLst>
            <a:ext uri="{FF2B5EF4-FFF2-40B4-BE49-F238E27FC236}">
              <a16:creationId xmlns:a16="http://schemas.microsoft.com/office/drawing/2014/main" id="{1135A6B2-B22F-4646-AED5-BA168454FA13}"/>
            </a:ext>
          </a:extLst>
        </xdr:cNvPr>
        <xdr:cNvSpPr txBox="1"/>
      </xdr:nvSpPr>
      <xdr:spPr>
        <a:xfrm>
          <a:off x="7910345" y="39110"/>
          <a:ext cx="1298985"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57150</xdr:colOff>
      <xdr:row>0</xdr:row>
      <xdr:rowOff>0</xdr:rowOff>
    </xdr:from>
    <xdr:ext cx="1287239" cy="515526"/>
    <xdr:sp macro="" textlink="">
      <xdr:nvSpPr>
        <xdr:cNvPr id="2" name="テキスト ボックス 1">
          <a:extLst>
            <a:ext uri="{FF2B5EF4-FFF2-40B4-BE49-F238E27FC236}">
              <a16:creationId xmlns:a16="http://schemas.microsoft.com/office/drawing/2014/main" id="{E807C268-497D-4A02-A585-3D06A4E445CF}"/>
            </a:ext>
          </a:extLst>
        </xdr:cNvPr>
        <xdr:cNvSpPr txBox="1"/>
      </xdr:nvSpPr>
      <xdr:spPr>
        <a:xfrm>
          <a:off x="10387965" y="0"/>
          <a:ext cx="1287239" cy="515526"/>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3300"/>
            </a:lnSpc>
          </a:pPr>
          <a:r>
            <a:rPr kumimoji="1" lang="ja-JP" altLang="en-US" sz="2800" b="1">
              <a:solidFill>
                <a:schemeClr val="bg1"/>
              </a:solidFill>
            </a:rPr>
            <a:t>記入例</a:t>
          </a:r>
        </a:p>
      </xdr:txBody>
    </xdr:sp>
    <xdr:clientData/>
  </xdr:oneCellAnchor>
  <xdr:oneCellAnchor>
    <xdr:from>
      <xdr:col>13</xdr:col>
      <xdr:colOff>134168</xdr:colOff>
      <xdr:row>11</xdr:row>
      <xdr:rowOff>70213</xdr:rowOff>
    </xdr:from>
    <xdr:ext cx="2836000" cy="545727"/>
    <xdr:sp macro="" textlink="">
      <xdr:nvSpPr>
        <xdr:cNvPr id="3" name="テキスト ボックス 2">
          <a:extLst>
            <a:ext uri="{FF2B5EF4-FFF2-40B4-BE49-F238E27FC236}">
              <a16:creationId xmlns:a16="http://schemas.microsoft.com/office/drawing/2014/main" id="{CC02B8EB-E9F5-416B-9443-A7BF1F2E0292}"/>
            </a:ext>
          </a:extLst>
        </xdr:cNvPr>
        <xdr:cNvSpPr txBox="1"/>
      </xdr:nvSpPr>
      <xdr:spPr>
        <a:xfrm>
          <a:off x="20666258" y="3240133"/>
          <a:ext cx="2836000" cy="545727"/>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700"/>
            </a:lnSpc>
          </a:pPr>
          <a:r>
            <a:rPr kumimoji="1" lang="ja-JP" altLang="en-US" sz="1400">
              <a:latin typeface="Meiryo UI" panose="020B0604030504040204" pitchFamily="50" charset="-128"/>
              <a:ea typeface="Meiryo UI" panose="020B0604030504040204" pitchFamily="50" charset="-128"/>
            </a:rPr>
            <a:t>・様式５の情報が様式４と同内容</a:t>
          </a:r>
          <a:endParaRPr kumimoji="1" lang="en-US" altLang="ja-JP" sz="1400">
            <a:latin typeface="Meiryo UI" panose="020B0604030504040204" pitchFamily="50" charset="-128"/>
            <a:ea typeface="Meiryo UI" panose="020B0604030504040204" pitchFamily="50" charset="-128"/>
          </a:endParaRPr>
        </a:p>
        <a:p>
          <a:pPr>
            <a:lnSpc>
              <a:spcPts val="1700"/>
            </a:lnSpc>
          </a:pPr>
          <a:r>
            <a:rPr kumimoji="1" lang="ja-JP" altLang="en-US" sz="1400">
              <a:latin typeface="Meiryo UI" panose="020B0604030504040204" pitchFamily="50" charset="-128"/>
              <a:ea typeface="Meiryo UI" panose="020B0604030504040204" pitchFamily="50" charset="-128"/>
            </a:rPr>
            <a:t>になっていることを確認すること。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8"/>
  <sheetViews>
    <sheetView tabSelected="1" view="pageBreakPreview" zoomScale="115" zoomScaleNormal="100" zoomScaleSheetLayoutView="115" workbookViewId="0">
      <selection activeCell="C3" sqref="C3:D3"/>
    </sheetView>
  </sheetViews>
  <sheetFormatPr defaultRowHeight="15"/>
  <cols>
    <col min="9" max="10" width="8.77734375" style="9"/>
    <col min="11" max="11" width="9.88671875" style="9" bestFit="1" customWidth="1"/>
    <col min="12" max="15" width="8.77734375" style="9"/>
    <col min="16" max="16" width="1.109375" customWidth="1"/>
    <col min="18" max="18" width="8.77734375" hidden="1" customWidth="1"/>
  </cols>
  <sheetData>
    <row r="1" spans="1:25">
      <c r="I1" s="10"/>
      <c r="J1" s="10"/>
      <c r="K1" s="10"/>
      <c r="L1" s="10"/>
      <c r="M1" s="10"/>
      <c r="N1" s="10"/>
      <c r="O1" s="10"/>
      <c r="P1" s="10"/>
      <c r="R1" s="120" t="s">
        <v>156</v>
      </c>
    </row>
    <row r="2" spans="1:25" ht="19.5">
      <c r="A2" s="1"/>
      <c r="B2" s="1"/>
      <c r="C2" s="1"/>
      <c r="D2" s="1"/>
      <c r="E2" s="1"/>
      <c r="F2" s="1"/>
      <c r="G2" s="1"/>
      <c r="H2" s="1"/>
      <c r="I2" s="11"/>
      <c r="J2" s="12"/>
      <c r="K2" s="12"/>
      <c r="L2" s="12"/>
      <c r="M2" s="12"/>
      <c r="N2" s="12"/>
      <c r="O2" s="12"/>
      <c r="P2" s="10"/>
      <c r="R2" s="120" t="s">
        <v>157</v>
      </c>
      <c r="Y2" s="120"/>
    </row>
    <row r="3" spans="1:25" ht="15.75">
      <c r="A3" s="122" t="s">
        <v>69</v>
      </c>
      <c r="B3" s="122"/>
      <c r="C3" s="149"/>
      <c r="D3" s="149"/>
      <c r="E3" s="2"/>
      <c r="F3" s="1"/>
      <c r="G3" s="1"/>
      <c r="H3" s="1"/>
      <c r="I3" s="126" t="s">
        <v>69</v>
      </c>
      <c r="J3" s="126"/>
      <c r="K3" s="121">
        <v>45078</v>
      </c>
      <c r="L3" s="121"/>
      <c r="M3" s="13"/>
      <c r="N3" s="12"/>
      <c r="O3" s="12"/>
      <c r="P3" s="10"/>
      <c r="R3" s="120" t="s">
        <v>158</v>
      </c>
      <c r="Y3" s="120"/>
    </row>
    <row r="4" spans="1:25" ht="15.75">
      <c r="A4" s="1"/>
      <c r="B4" s="1"/>
      <c r="C4" s="1"/>
      <c r="D4" s="1"/>
      <c r="E4" s="1"/>
      <c r="F4" s="1"/>
      <c r="G4" s="1"/>
      <c r="H4" s="1"/>
      <c r="I4" s="12"/>
      <c r="J4" s="12"/>
      <c r="K4" s="12"/>
      <c r="L4" s="12"/>
      <c r="M4" s="12"/>
      <c r="N4" s="12"/>
      <c r="O4" s="12"/>
      <c r="P4" s="10"/>
      <c r="R4" s="120" t="s">
        <v>159</v>
      </c>
      <c r="Y4" s="120"/>
    </row>
    <row r="5" spans="1:25" ht="15.75">
      <c r="A5" s="122" t="s">
        <v>109</v>
      </c>
      <c r="B5" s="122"/>
      <c r="C5" s="26" t="s">
        <v>110</v>
      </c>
      <c r="D5" s="26" t="s">
        <v>154</v>
      </c>
      <c r="E5" s="1"/>
      <c r="F5" s="1"/>
      <c r="G5" s="1"/>
      <c r="H5" s="1"/>
      <c r="I5" s="126" t="s">
        <v>70</v>
      </c>
      <c r="J5" s="126"/>
      <c r="K5" s="14" t="s">
        <v>88</v>
      </c>
      <c r="L5" s="14" t="s">
        <v>154</v>
      </c>
      <c r="M5" s="10"/>
      <c r="N5" s="10"/>
      <c r="O5" s="10"/>
      <c r="P5" s="10"/>
      <c r="R5" s="120" t="s">
        <v>160</v>
      </c>
      <c r="Y5" s="120"/>
    </row>
    <row r="6" spans="1:25" ht="15.75">
      <c r="A6" s="122"/>
      <c r="B6" s="122"/>
      <c r="C6" s="8"/>
      <c r="D6" s="8"/>
      <c r="E6" s="1"/>
      <c r="F6" s="1"/>
      <c r="G6" s="1"/>
      <c r="H6" s="1"/>
      <c r="I6" s="126"/>
      <c r="J6" s="126"/>
      <c r="K6" s="15" t="s">
        <v>71</v>
      </c>
      <c r="L6" s="15" t="s">
        <v>71</v>
      </c>
      <c r="M6" s="10"/>
      <c r="N6" s="10"/>
      <c r="O6" s="10"/>
      <c r="P6" s="10"/>
      <c r="R6" s="120" t="s">
        <v>161</v>
      </c>
      <c r="Y6" s="120"/>
    </row>
    <row r="7" spans="1:25" ht="15.75">
      <c r="A7" s="1"/>
      <c r="B7" s="1"/>
      <c r="C7" s="1"/>
      <c r="D7" s="1"/>
      <c r="E7" s="1"/>
      <c r="F7" s="1"/>
      <c r="G7" s="1"/>
      <c r="H7" s="1"/>
      <c r="I7" s="12"/>
      <c r="J7" s="12"/>
      <c r="K7" s="16"/>
      <c r="L7" s="16"/>
      <c r="M7" s="17"/>
      <c r="N7" s="17"/>
      <c r="O7" s="16"/>
      <c r="P7" s="10"/>
      <c r="R7" s="120" t="s">
        <v>162</v>
      </c>
      <c r="Y7" s="120"/>
    </row>
    <row r="8" spans="1:25" ht="15.75">
      <c r="A8" s="3"/>
      <c r="B8" s="3"/>
      <c r="C8" s="1"/>
      <c r="D8" s="1"/>
      <c r="E8" s="1"/>
      <c r="F8" s="1"/>
      <c r="G8" s="1"/>
      <c r="H8" s="1"/>
      <c r="I8" s="18"/>
      <c r="J8" s="18"/>
      <c r="K8" s="12"/>
      <c r="L8" s="12"/>
      <c r="M8" s="12"/>
      <c r="N8" s="12"/>
      <c r="O8" s="12"/>
      <c r="P8" s="10"/>
      <c r="R8" s="120" t="s">
        <v>163</v>
      </c>
      <c r="Y8" s="120"/>
    </row>
    <row r="9" spans="1:25" ht="15.75">
      <c r="A9" s="122" t="s">
        <v>72</v>
      </c>
      <c r="B9" s="122"/>
      <c r="C9" s="148"/>
      <c r="D9" s="132"/>
      <c r="E9" s="132"/>
      <c r="F9" s="132"/>
      <c r="G9" s="133"/>
      <c r="H9" s="1"/>
      <c r="I9" s="126" t="s">
        <v>72</v>
      </c>
      <c r="J9" s="126"/>
      <c r="K9" s="137" t="s">
        <v>73</v>
      </c>
      <c r="L9" s="138"/>
      <c r="M9" s="138"/>
      <c r="N9" s="138"/>
      <c r="O9" s="139"/>
      <c r="P9" s="10"/>
      <c r="R9" s="120" t="s">
        <v>164</v>
      </c>
      <c r="Y9" s="120"/>
    </row>
    <row r="10" spans="1:25" ht="15.75">
      <c r="A10" s="122" t="s">
        <v>74</v>
      </c>
      <c r="B10" s="122"/>
      <c r="C10" s="150"/>
      <c r="D10" s="150"/>
      <c r="E10" s="4"/>
      <c r="F10" s="4"/>
      <c r="G10" s="1"/>
      <c r="H10" s="1"/>
      <c r="I10" s="126" t="s">
        <v>74</v>
      </c>
      <c r="J10" s="126"/>
      <c r="K10" s="121">
        <v>40275</v>
      </c>
      <c r="L10" s="121"/>
      <c r="M10" s="19"/>
      <c r="N10" s="19"/>
      <c r="O10" s="12"/>
      <c r="P10" s="10"/>
      <c r="R10" s="120" t="s">
        <v>165</v>
      </c>
      <c r="Y10" s="120"/>
    </row>
    <row r="11" spans="1:25" ht="15.75">
      <c r="A11" s="122" t="s">
        <v>75</v>
      </c>
      <c r="B11" s="122"/>
      <c r="C11" s="148"/>
      <c r="D11" s="132"/>
      <c r="E11" s="132"/>
      <c r="F11" s="132"/>
      <c r="G11" s="133"/>
      <c r="H11" s="1"/>
      <c r="I11" s="126" t="s">
        <v>75</v>
      </c>
      <c r="J11" s="126"/>
      <c r="K11" s="137" t="s">
        <v>76</v>
      </c>
      <c r="L11" s="138"/>
      <c r="M11" s="138"/>
      <c r="N11" s="138"/>
      <c r="O11" s="139"/>
      <c r="P11" s="10"/>
      <c r="R11" s="120" t="s">
        <v>166</v>
      </c>
      <c r="Y11" s="120"/>
    </row>
    <row r="12" spans="1:25" ht="15.75">
      <c r="A12" s="122" t="s">
        <v>77</v>
      </c>
      <c r="B12" s="27" t="s">
        <v>78</v>
      </c>
      <c r="C12" s="7"/>
      <c r="D12" s="1"/>
      <c r="E12" s="1"/>
      <c r="F12" s="1"/>
      <c r="G12" s="1"/>
      <c r="H12" s="1"/>
      <c r="I12" s="126" t="s">
        <v>77</v>
      </c>
      <c r="J12" s="20" t="s">
        <v>78</v>
      </c>
      <c r="K12" s="21">
        <v>1008959</v>
      </c>
      <c r="L12" s="12"/>
      <c r="M12" s="12"/>
      <c r="N12" s="12"/>
      <c r="O12" s="12"/>
      <c r="P12" s="10"/>
      <c r="R12" s="120" t="s">
        <v>167</v>
      </c>
      <c r="Y12" s="120"/>
    </row>
    <row r="13" spans="1:25" ht="15.75">
      <c r="A13" s="122"/>
      <c r="B13" s="5" t="s">
        <v>79</v>
      </c>
      <c r="C13" s="8"/>
      <c r="D13" s="1"/>
      <c r="E13" s="1"/>
      <c r="F13" s="1"/>
      <c r="G13" s="1"/>
      <c r="H13" s="1"/>
      <c r="I13" s="126"/>
      <c r="J13" s="22" t="s">
        <v>79</v>
      </c>
      <c r="K13" s="15" t="s">
        <v>80</v>
      </c>
      <c r="L13" s="12"/>
      <c r="M13" s="12"/>
      <c r="N13" s="12"/>
      <c r="O13" s="12"/>
      <c r="P13" s="10"/>
      <c r="R13" s="120" t="s">
        <v>155</v>
      </c>
      <c r="Y13" s="120"/>
    </row>
    <row r="14" spans="1:25" ht="15.75">
      <c r="A14" s="122"/>
      <c r="B14" s="6" t="s">
        <v>111</v>
      </c>
      <c r="C14" s="140"/>
      <c r="D14" s="141"/>
      <c r="E14" s="141"/>
      <c r="F14" s="141"/>
      <c r="G14" s="142"/>
      <c r="H14" s="1"/>
      <c r="I14" s="126"/>
      <c r="J14" s="23"/>
      <c r="K14" s="134" t="s">
        <v>81</v>
      </c>
      <c r="L14" s="135"/>
      <c r="M14" s="135"/>
      <c r="N14" s="135"/>
      <c r="O14" s="136"/>
      <c r="P14" s="10"/>
      <c r="R14" s="120" t="s">
        <v>168</v>
      </c>
      <c r="Y14" s="120"/>
    </row>
    <row r="15" spans="1:25" ht="15.75">
      <c r="A15" s="122" t="s">
        <v>82</v>
      </c>
      <c r="B15" s="122"/>
      <c r="C15" s="123"/>
      <c r="D15" s="124"/>
      <c r="E15" s="124"/>
      <c r="F15" s="124"/>
      <c r="G15" s="125"/>
      <c r="H15" s="1"/>
      <c r="I15" s="126" t="s">
        <v>82</v>
      </c>
      <c r="J15" s="126"/>
      <c r="K15" s="127" t="s">
        <v>83</v>
      </c>
      <c r="L15" s="128"/>
      <c r="M15" s="128"/>
      <c r="N15" s="128"/>
      <c r="O15" s="129"/>
      <c r="P15" s="10"/>
      <c r="R15" s="120" t="s">
        <v>169</v>
      </c>
      <c r="Y15" s="120"/>
    </row>
    <row r="16" spans="1:25" ht="15.75">
      <c r="A16" s="3"/>
      <c r="B16" s="3"/>
      <c r="C16" s="1"/>
      <c r="D16" s="1"/>
      <c r="E16" s="1"/>
      <c r="F16" s="1"/>
      <c r="G16" s="1"/>
      <c r="H16" s="1"/>
      <c r="I16" s="18"/>
      <c r="J16" s="18"/>
      <c r="K16" s="12"/>
      <c r="L16" s="12"/>
      <c r="M16" s="12"/>
      <c r="N16" s="12"/>
      <c r="O16" s="12"/>
      <c r="P16" s="10"/>
      <c r="R16" s="120" t="s">
        <v>170</v>
      </c>
      <c r="Y16" s="120"/>
    </row>
    <row r="17" spans="1:25" ht="15.75">
      <c r="A17" s="122" t="s">
        <v>84</v>
      </c>
      <c r="B17" s="122"/>
      <c r="C17" s="148"/>
      <c r="D17" s="132"/>
      <c r="E17" s="132"/>
      <c r="F17" s="132"/>
      <c r="G17" s="133"/>
      <c r="H17" s="1"/>
      <c r="I17" s="126" t="s">
        <v>84</v>
      </c>
      <c r="J17" s="126"/>
      <c r="K17" s="137" t="s">
        <v>99</v>
      </c>
      <c r="L17" s="138"/>
      <c r="M17" s="138"/>
      <c r="N17" s="138"/>
      <c r="O17" s="139"/>
      <c r="P17" s="10"/>
      <c r="R17" s="120" t="s">
        <v>171</v>
      </c>
      <c r="Y17" s="120"/>
    </row>
    <row r="18" spans="1:25" ht="15.75">
      <c r="A18" s="122" t="s">
        <v>85</v>
      </c>
      <c r="B18" s="122"/>
      <c r="C18" s="147"/>
      <c r="D18" s="147"/>
      <c r="E18" s="4"/>
      <c r="F18" s="4"/>
      <c r="G18" s="1"/>
      <c r="H18" s="1"/>
      <c r="I18" s="126" t="s">
        <v>85</v>
      </c>
      <c r="J18" s="126"/>
      <c r="K18" s="121">
        <v>36623</v>
      </c>
      <c r="L18" s="121"/>
      <c r="M18" s="24"/>
      <c r="N18" s="24"/>
      <c r="O18" s="17"/>
      <c r="P18" s="10"/>
      <c r="R18" s="120" t="s">
        <v>172</v>
      </c>
      <c r="Y18" s="120"/>
    </row>
    <row r="19" spans="1:25" ht="15.75">
      <c r="A19" s="122" t="s">
        <v>90</v>
      </c>
      <c r="B19" s="122"/>
      <c r="C19" s="145"/>
      <c r="D19" s="146"/>
      <c r="E19" s="4"/>
      <c r="F19" s="4"/>
      <c r="G19" s="1"/>
      <c r="H19" s="1"/>
      <c r="I19" s="126" t="s">
        <v>89</v>
      </c>
      <c r="J19" s="126"/>
      <c r="K19" s="143" t="s">
        <v>91</v>
      </c>
      <c r="L19" s="144"/>
      <c r="M19" s="24"/>
      <c r="N19" s="24"/>
      <c r="O19" s="17"/>
      <c r="P19" s="10"/>
      <c r="R19" s="120" t="s">
        <v>173</v>
      </c>
      <c r="Y19" s="120"/>
    </row>
    <row r="20" spans="1:25" ht="15.75">
      <c r="A20" s="122" t="s">
        <v>92</v>
      </c>
      <c r="B20" s="122"/>
      <c r="C20" s="130"/>
      <c r="D20" s="131"/>
      <c r="E20" s="132"/>
      <c r="F20" s="132"/>
      <c r="G20" s="133"/>
      <c r="H20" s="1"/>
      <c r="I20" s="126" t="s">
        <v>86</v>
      </c>
      <c r="J20" s="126"/>
      <c r="K20" s="137" t="s">
        <v>87</v>
      </c>
      <c r="L20" s="138"/>
      <c r="M20" s="138"/>
      <c r="N20" s="138"/>
      <c r="O20" s="139"/>
      <c r="P20" s="10"/>
      <c r="R20" s="120" t="s">
        <v>174</v>
      </c>
      <c r="Y20" s="120"/>
    </row>
    <row r="21" spans="1:25" ht="15.75">
      <c r="A21" s="122" t="s">
        <v>77</v>
      </c>
      <c r="B21" s="27" t="s">
        <v>78</v>
      </c>
      <c r="C21" s="7"/>
      <c r="D21" s="1"/>
      <c r="E21" s="1"/>
      <c r="F21" s="1"/>
      <c r="G21" s="1"/>
      <c r="H21" s="1"/>
      <c r="I21" s="126" t="s">
        <v>77</v>
      </c>
      <c r="J21" s="20" t="s">
        <v>78</v>
      </c>
      <c r="K21" s="21">
        <v>1600022</v>
      </c>
      <c r="L21" s="12"/>
      <c r="M21" s="12"/>
      <c r="N21" s="12"/>
      <c r="O21" s="12"/>
      <c r="P21" s="10"/>
      <c r="R21" s="120" t="s">
        <v>175</v>
      </c>
      <c r="Y21" s="120"/>
    </row>
    <row r="22" spans="1:25" ht="15.75">
      <c r="A22" s="122"/>
      <c r="B22" s="5" t="s">
        <v>79</v>
      </c>
      <c r="C22" s="8"/>
      <c r="D22" s="1"/>
      <c r="E22" s="1"/>
      <c r="F22" s="1"/>
      <c r="G22" s="1"/>
      <c r="H22" s="1"/>
      <c r="I22" s="126"/>
      <c r="J22" s="22" t="s">
        <v>79</v>
      </c>
      <c r="K22" s="15" t="s">
        <v>80</v>
      </c>
      <c r="L22" s="12"/>
      <c r="M22" s="12"/>
      <c r="N22" s="12"/>
      <c r="O22" s="12"/>
      <c r="P22" s="10"/>
      <c r="R22" s="120" t="s">
        <v>176</v>
      </c>
      <c r="Y22" s="120"/>
    </row>
    <row r="23" spans="1:25" ht="15.75">
      <c r="A23" s="122"/>
      <c r="B23" s="6" t="s">
        <v>112</v>
      </c>
      <c r="C23" s="140"/>
      <c r="D23" s="141"/>
      <c r="E23" s="141"/>
      <c r="F23" s="141"/>
      <c r="G23" s="142"/>
      <c r="H23" s="1"/>
      <c r="I23" s="126"/>
      <c r="J23" s="23"/>
      <c r="K23" s="134" t="s">
        <v>100</v>
      </c>
      <c r="L23" s="135"/>
      <c r="M23" s="135"/>
      <c r="N23" s="135"/>
      <c r="O23" s="136"/>
      <c r="P23" s="10"/>
      <c r="R23" s="120" t="s">
        <v>177</v>
      </c>
      <c r="Y23" s="120"/>
    </row>
    <row r="24" spans="1:25" ht="15.75">
      <c r="A24" s="122" t="s">
        <v>82</v>
      </c>
      <c r="B24" s="122"/>
      <c r="C24" s="123"/>
      <c r="D24" s="124"/>
      <c r="E24" s="124"/>
      <c r="F24" s="124"/>
      <c r="G24" s="125"/>
      <c r="H24" s="1"/>
      <c r="I24" s="126" t="s">
        <v>82</v>
      </c>
      <c r="J24" s="126"/>
      <c r="K24" s="127" t="s">
        <v>83</v>
      </c>
      <c r="L24" s="128"/>
      <c r="M24" s="128"/>
      <c r="N24" s="128"/>
      <c r="O24" s="129"/>
      <c r="P24" s="10"/>
      <c r="R24" s="120" t="s">
        <v>178</v>
      </c>
      <c r="Y24" s="120"/>
    </row>
    <row r="25" spans="1:25" ht="15.75">
      <c r="A25" s="1"/>
      <c r="B25" s="1"/>
      <c r="C25" s="1"/>
      <c r="D25" s="1"/>
      <c r="E25" s="1"/>
      <c r="F25" s="1"/>
      <c r="G25" s="1"/>
      <c r="H25" s="1"/>
      <c r="I25" s="12"/>
      <c r="J25" s="12"/>
      <c r="K25" s="12"/>
      <c r="L25" s="12"/>
      <c r="M25" s="12"/>
      <c r="N25" s="12"/>
      <c r="O25" s="12"/>
      <c r="P25" s="10"/>
      <c r="R25" s="120" t="s">
        <v>179</v>
      </c>
      <c r="Y25" s="120"/>
    </row>
    <row r="26" spans="1:25" ht="15.75">
      <c r="A26" s="1" t="s">
        <v>113</v>
      </c>
      <c r="B26" s="1"/>
      <c r="C26" s="1"/>
      <c r="D26" s="1"/>
      <c r="E26" s="1"/>
      <c r="F26" s="1"/>
      <c r="G26" s="1"/>
      <c r="H26" s="1"/>
      <c r="I26" s="12"/>
      <c r="J26" s="12"/>
      <c r="K26" s="12"/>
      <c r="L26" s="12"/>
      <c r="M26" s="12"/>
      <c r="N26" s="12"/>
      <c r="O26" s="12"/>
      <c r="P26" s="10"/>
      <c r="R26" s="120" t="s">
        <v>180</v>
      </c>
      <c r="Y26" s="120"/>
    </row>
    <row r="27" spans="1:25" ht="15.75">
      <c r="A27" s="1" t="s">
        <v>114</v>
      </c>
      <c r="B27" s="1"/>
      <c r="C27" s="1"/>
      <c r="D27" s="1"/>
      <c r="E27" s="1"/>
      <c r="F27" s="1"/>
      <c r="G27" s="1"/>
      <c r="H27" s="1"/>
      <c r="I27" s="12"/>
      <c r="J27" s="12"/>
      <c r="K27" s="12"/>
      <c r="L27" s="12"/>
      <c r="M27" s="12"/>
      <c r="N27" s="12"/>
      <c r="O27" s="12"/>
      <c r="P27" s="10"/>
      <c r="R27" s="120" t="s">
        <v>181</v>
      </c>
      <c r="Y27" s="120"/>
    </row>
    <row r="28" spans="1:25" ht="15.75">
      <c r="A28" s="1" t="s">
        <v>115</v>
      </c>
      <c r="B28" s="1"/>
      <c r="C28" s="1"/>
      <c r="D28" s="1"/>
      <c r="E28" s="1"/>
      <c r="F28" s="1"/>
      <c r="G28" s="1"/>
      <c r="H28" s="1"/>
      <c r="I28" s="12"/>
      <c r="J28" s="12"/>
      <c r="K28" s="12"/>
      <c r="L28" s="12"/>
      <c r="M28" s="12"/>
      <c r="N28" s="12"/>
      <c r="O28" s="12"/>
      <c r="P28" s="10"/>
      <c r="R28" s="120" t="s">
        <v>182</v>
      </c>
      <c r="Y28" s="120"/>
    </row>
    <row r="29" spans="1:25" ht="15.75">
      <c r="A29" s="1" t="s">
        <v>116</v>
      </c>
      <c r="B29" s="1"/>
      <c r="C29" s="1"/>
      <c r="D29" s="1"/>
      <c r="E29" s="1"/>
      <c r="F29" s="1"/>
      <c r="G29" s="1"/>
      <c r="H29" s="1"/>
      <c r="I29" s="12"/>
      <c r="J29" s="12"/>
      <c r="K29" s="12"/>
      <c r="L29" s="12"/>
      <c r="M29" s="12"/>
      <c r="N29" s="12"/>
      <c r="O29" s="12"/>
      <c r="P29" s="10"/>
      <c r="R29" s="120" t="s">
        <v>183</v>
      </c>
      <c r="Y29" s="120"/>
    </row>
    <row r="30" spans="1:25">
      <c r="A30" s="25" t="s">
        <v>104</v>
      </c>
      <c r="R30" s="120" t="s">
        <v>184</v>
      </c>
      <c r="Y30" s="120"/>
    </row>
    <row r="31" spans="1:25">
      <c r="A31" s="25" t="s">
        <v>105</v>
      </c>
      <c r="R31" s="120" t="s">
        <v>185</v>
      </c>
      <c r="Y31" s="120"/>
    </row>
    <row r="32" spans="1:25">
      <c r="R32" s="120" t="s">
        <v>186</v>
      </c>
      <c r="Y32" s="120"/>
    </row>
    <row r="33" spans="18:25">
      <c r="R33" s="120" t="s">
        <v>187</v>
      </c>
      <c r="Y33" s="120"/>
    </row>
    <row r="34" spans="18:25">
      <c r="R34" s="120" t="s">
        <v>188</v>
      </c>
      <c r="Y34" s="120"/>
    </row>
    <row r="35" spans="18:25">
      <c r="R35" s="120" t="s">
        <v>189</v>
      </c>
      <c r="Y35" s="120"/>
    </row>
    <row r="36" spans="18:25">
      <c r="R36" s="120" t="s">
        <v>190</v>
      </c>
      <c r="Y36" s="120"/>
    </row>
    <row r="37" spans="18:25">
      <c r="R37" s="120" t="s">
        <v>191</v>
      </c>
      <c r="Y37" s="120"/>
    </row>
    <row r="38" spans="18:25">
      <c r="R38" s="120" t="s">
        <v>192</v>
      </c>
      <c r="Y38" s="120"/>
    </row>
    <row r="39" spans="18:25">
      <c r="R39" s="120" t="s">
        <v>193</v>
      </c>
      <c r="Y39" s="120"/>
    </row>
    <row r="40" spans="18:25">
      <c r="R40" s="120" t="s">
        <v>194</v>
      </c>
      <c r="Y40" s="120"/>
    </row>
    <row r="41" spans="18:25">
      <c r="R41" s="120" t="s">
        <v>195</v>
      </c>
      <c r="Y41" s="120"/>
    </row>
    <row r="42" spans="18:25">
      <c r="R42" s="120" t="s">
        <v>196</v>
      </c>
      <c r="Y42" s="120"/>
    </row>
    <row r="43" spans="18:25">
      <c r="R43" s="120" t="s">
        <v>197</v>
      </c>
      <c r="Y43" s="120"/>
    </row>
    <row r="44" spans="18:25">
      <c r="R44" s="120" t="s">
        <v>198</v>
      </c>
      <c r="Y44" s="120"/>
    </row>
    <row r="45" spans="18:25">
      <c r="R45" s="120" t="s">
        <v>199</v>
      </c>
      <c r="Y45" s="120"/>
    </row>
    <row r="46" spans="18:25">
      <c r="R46" s="120" t="s">
        <v>200</v>
      </c>
      <c r="Y46" s="120"/>
    </row>
    <row r="47" spans="18:25">
      <c r="R47" s="120" t="s">
        <v>201</v>
      </c>
      <c r="Y47" s="120"/>
    </row>
    <row r="48" spans="18:25">
      <c r="Y48" s="120"/>
    </row>
  </sheetData>
  <sheetProtection sheet="1" formatCells="0" formatColumns="0" formatRows="0" insertColumns="0" insertRows="0" insertHyperlinks="0" deleteColumns="0" deleteRows="0" selectLockedCells="1" sort="0" autoFilter="0" pivotTables="0"/>
  <mergeCells count="50">
    <mergeCell ref="C9:G9"/>
    <mergeCell ref="C14:G14"/>
    <mergeCell ref="K14:O14"/>
    <mergeCell ref="A3:B3"/>
    <mergeCell ref="C3:D3"/>
    <mergeCell ref="I3:J3"/>
    <mergeCell ref="K9:O9"/>
    <mergeCell ref="A10:B10"/>
    <mergeCell ref="C10:D10"/>
    <mergeCell ref="I10:J10"/>
    <mergeCell ref="I9:J9"/>
    <mergeCell ref="K3:L3"/>
    <mergeCell ref="A5:B6"/>
    <mergeCell ref="I5:J6"/>
    <mergeCell ref="A9:B9"/>
    <mergeCell ref="K10:L10"/>
    <mergeCell ref="A11:B11"/>
    <mergeCell ref="C11:G11"/>
    <mergeCell ref="I11:J11"/>
    <mergeCell ref="K11:O11"/>
    <mergeCell ref="A12:A14"/>
    <mergeCell ref="I12:I14"/>
    <mergeCell ref="A15:B15"/>
    <mergeCell ref="C15:G15"/>
    <mergeCell ref="I15:J15"/>
    <mergeCell ref="K15:O15"/>
    <mergeCell ref="C23:G23"/>
    <mergeCell ref="I19:J19"/>
    <mergeCell ref="K19:L19"/>
    <mergeCell ref="C19:D19"/>
    <mergeCell ref="A19:B19"/>
    <mergeCell ref="A18:B18"/>
    <mergeCell ref="C18:D18"/>
    <mergeCell ref="I18:J18"/>
    <mergeCell ref="A17:B17"/>
    <mergeCell ref="C17:G17"/>
    <mergeCell ref="I17:J17"/>
    <mergeCell ref="K17:O17"/>
    <mergeCell ref="K18:L18"/>
    <mergeCell ref="A24:B24"/>
    <mergeCell ref="C24:G24"/>
    <mergeCell ref="I24:J24"/>
    <mergeCell ref="K24:O24"/>
    <mergeCell ref="A20:B20"/>
    <mergeCell ref="C20:G20"/>
    <mergeCell ref="K23:O23"/>
    <mergeCell ref="I20:J20"/>
    <mergeCell ref="K20:O20"/>
    <mergeCell ref="A21:A23"/>
    <mergeCell ref="I21:I23"/>
  </mergeCells>
  <phoneticPr fontId="1"/>
  <conditionalFormatting sqref="C3:D3 C9:G9 C10:D10 C11:G11 C12:C13 C14:G15 C17:G17 C18:D19 C20:G20 C21:C22 C23:G24">
    <cfRule type="containsBlanks" dxfId="33" priority="3">
      <formula>LEN(TRIM(C3))=0</formula>
    </cfRule>
  </conditionalFormatting>
  <conditionalFormatting sqref="C6:D6">
    <cfRule type="containsBlanks" dxfId="32" priority="1">
      <formula>LEN(TRIM(C6))=0</formula>
    </cfRule>
  </conditionalFormatting>
  <dataValidations count="7">
    <dataValidation allowBlank="1" showInputMessage="1" showErrorMessage="1" promptTitle="数字のみ７桁で記入ください" prompt="ー（ハイフン）は自動で付されます_x000a_（例）100-8959_x000a_→1008959" sqref="C12 C21"/>
    <dataValidation imeMode="halfAlpha" allowBlank="1" showInputMessage="1" showErrorMessage="1" promptTitle="西暦で記入ください" prompt="（例：2022/4/1）" sqref="C10:D10 C3:D3 C18:D18"/>
    <dataValidation imeMode="halfAlpha" allowBlank="1" showInputMessage="1" showErrorMessage="1" promptTitle="市外局番から記入ください" prompt=" " sqref="C15:G15 C24:G24"/>
    <dataValidation type="list" allowBlank="1" showInputMessage="1" showErrorMessage="1" sqref="K6:L6">
      <formula1>"〇"</formula1>
    </dataValidation>
    <dataValidation imeMode="halfAlpha" allowBlank="1" showErrorMessage="1" sqref="C19:D19"/>
    <dataValidation type="list" allowBlank="1" showInputMessage="1" showErrorMessage="1" sqref="C6:D6">
      <formula1>$A$30:$A$31</formula1>
    </dataValidation>
    <dataValidation type="list" allowBlank="1" showInputMessage="1" showErrorMessage="1" sqref="C13 C22">
      <formula1>$R$1:$R$47</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K124"/>
  <sheetViews>
    <sheetView view="pageBreakPreview" zoomScale="85" zoomScaleNormal="85" zoomScaleSheetLayoutView="85" workbookViewId="0">
      <selection activeCell="C9" sqref="C9:E10"/>
    </sheetView>
  </sheetViews>
  <sheetFormatPr defaultColWidth="6.6640625" defaultRowHeight="11.25" outlineLevelRow="2"/>
  <cols>
    <col min="1" max="1" width="1.77734375" style="29" customWidth="1"/>
    <col min="2" max="2" width="20.6640625" style="29" customWidth="1"/>
    <col min="3" max="5" width="23.6640625" style="29" customWidth="1"/>
    <col min="6" max="6" width="1.44140625" style="29" customWidth="1"/>
    <col min="7" max="7" width="1.21875" style="29" customWidth="1"/>
    <col min="8" max="13" width="20.6640625" style="29" customWidth="1"/>
    <col min="14" max="16384" width="6.6640625" style="29"/>
  </cols>
  <sheetData>
    <row r="1" spans="2:11" ht="16.149999999999999" customHeight="1">
      <c r="B1" s="28" t="s">
        <v>107</v>
      </c>
      <c r="H1" s="30" t="s">
        <v>202</v>
      </c>
      <c r="I1" s="31"/>
      <c r="J1" s="31"/>
      <c r="K1" s="31"/>
    </row>
    <row r="2" spans="2:11" ht="16.149999999999999" customHeight="1">
      <c r="B2" s="32"/>
      <c r="H2" s="33"/>
      <c r="I2" s="31"/>
      <c r="J2" s="31"/>
      <c r="K2" s="31"/>
    </row>
    <row r="3" spans="2:11" ht="16.149999999999999" customHeight="1">
      <c r="B3" s="159" t="s">
        <v>0</v>
      </c>
      <c r="C3" s="159"/>
      <c r="D3" s="159"/>
      <c r="E3" s="159"/>
      <c r="H3" s="156" t="s">
        <v>0</v>
      </c>
      <c r="I3" s="156"/>
      <c r="J3" s="156"/>
      <c r="K3" s="156"/>
    </row>
    <row r="4" spans="2:11" ht="16.149999999999999" customHeight="1">
      <c r="B4" s="36"/>
      <c r="C4" s="36"/>
      <c r="D4" s="36"/>
      <c r="E4" s="36"/>
      <c r="H4" s="37"/>
      <c r="I4" s="37"/>
      <c r="J4" s="37"/>
      <c r="K4" s="37"/>
    </row>
    <row r="5" spans="2:11" ht="16.149999999999999" customHeight="1">
      <c r="B5" s="36"/>
      <c r="C5" s="36"/>
      <c r="D5" s="36"/>
      <c r="E5" s="57" t="str">
        <f>IF(基本情報!C3="","",基本情報!C3)</f>
        <v/>
      </c>
      <c r="H5" s="37"/>
      <c r="I5" s="37"/>
      <c r="J5" s="37"/>
      <c r="K5" s="38">
        <v>45056</v>
      </c>
    </row>
    <row r="6" spans="2:11" ht="16.149999999999999" customHeight="1">
      <c r="B6" s="39"/>
      <c r="C6" s="40"/>
      <c r="D6" s="40"/>
      <c r="E6" s="40"/>
      <c r="H6" s="41"/>
      <c r="I6" s="42"/>
      <c r="J6" s="42"/>
      <c r="K6" s="42"/>
    </row>
    <row r="7" spans="2:11" ht="16.149999999999999" customHeight="1">
      <c r="B7" s="43" t="s">
        <v>1</v>
      </c>
      <c r="C7" s="40"/>
      <c r="D7" s="40"/>
      <c r="E7" s="40"/>
      <c r="H7" s="44" t="s">
        <v>1</v>
      </c>
      <c r="I7" s="42"/>
      <c r="J7" s="42"/>
      <c r="K7" s="42"/>
    </row>
    <row r="8" spans="2:11" s="46" customFormat="1" ht="16.149999999999999" customHeight="1">
      <c r="B8" s="45"/>
      <c r="C8" s="45"/>
      <c r="H8" s="47"/>
      <c r="I8" s="47"/>
      <c r="J8" s="48"/>
      <c r="K8" s="48"/>
    </row>
    <row r="9" spans="2:11" s="46" customFormat="1" ht="16.149999999999999" customHeight="1">
      <c r="B9" s="157" t="s">
        <v>19</v>
      </c>
      <c r="C9" s="160" t="str">
        <f>IF(基本情報!C9="","",基本情報!C9)</f>
        <v/>
      </c>
      <c r="D9" s="160"/>
      <c r="E9" s="160"/>
      <c r="H9" s="155" t="s">
        <v>19</v>
      </c>
      <c r="I9" s="152" t="s">
        <v>27</v>
      </c>
      <c r="J9" s="152"/>
      <c r="K9" s="152"/>
    </row>
    <row r="10" spans="2:11" s="46" customFormat="1" ht="16.149999999999999" customHeight="1">
      <c r="B10" s="157"/>
      <c r="C10" s="160"/>
      <c r="D10" s="160"/>
      <c r="E10" s="160"/>
      <c r="H10" s="155"/>
      <c r="I10" s="152"/>
      <c r="J10" s="152"/>
      <c r="K10" s="152"/>
    </row>
    <row r="11" spans="2:11" s="46" customFormat="1" ht="16.149999999999999" customHeight="1">
      <c r="B11" s="45"/>
      <c r="C11" s="50"/>
      <c r="D11" s="50"/>
      <c r="E11" s="50"/>
      <c r="H11" s="47"/>
      <c r="I11" s="49"/>
      <c r="J11" s="49"/>
      <c r="K11" s="49"/>
    </row>
    <row r="12" spans="2:11" s="46" customFormat="1" ht="16.149999999999999" customHeight="1">
      <c r="B12" s="157" t="s">
        <v>18</v>
      </c>
      <c r="C12" s="160" t="str">
        <f>基本情報!C13&amp;基本情報!C14</f>
        <v/>
      </c>
      <c r="D12" s="160"/>
      <c r="E12" s="160"/>
      <c r="H12" s="155" t="s">
        <v>18</v>
      </c>
      <c r="I12" s="152" t="s">
        <v>28</v>
      </c>
      <c r="J12" s="152"/>
      <c r="K12" s="152"/>
    </row>
    <row r="13" spans="2:11" s="46" customFormat="1" ht="16.149999999999999" customHeight="1">
      <c r="B13" s="157"/>
      <c r="C13" s="160"/>
      <c r="D13" s="160"/>
      <c r="E13" s="160"/>
      <c r="H13" s="155"/>
      <c r="I13" s="152"/>
      <c r="J13" s="152"/>
      <c r="K13" s="152"/>
    </row>
    <row r="14" spans="2:11" s="46" customFormat="1" ht="16.149999999999999" customHeight="1">
      <c r="B14" s="45"/>
      <c r="C14" s="51"/>
      <c r="D14" s="50"/>
      <c r="E14" s="50"/>
      <c r="H14" s="47"/>
      <c r="I14" s="52"/>
      <c r="J14" s="49"/>
      <c r="K14" s="49"/>
    </row>
    <row r="15" spans="2:11" s="46" customFormat="1" ht="16.149999999999999" customHeight="1">
      <c r="B15" s="159" t="s">
        <v>14</v>
      </c>
      <c r="C15" s="158" t="s">
        <v>95</v>
      </c>
      <c r="D15" s="158" t="s">
        <v>20</v>
      </c>
      <c r="E15" s="158" t="s">
        <v>21</v>
      </c>
      <c r="H15" s="156" t="s">
        <v>14</v>
      </c>
      <c r="I15" s="154" t="s">
        <v>29</v>
      </c>
      <c r="J15" s="154" t="s">
        <v>30</v>
      </c>
      <c r="K15" s="154" t="s">
        <v>36</v>
      </c>
    </row>
    <row r="16" spans="2:11" s="46" customFormat="1" ht="13.5">
      <c r="B16" s="159"/>
      <c r="C16" s="158"/>
      <c r="D16" s="158"/>
      <c r="E16" s="158"/>
      <c r="H16" s="156"/>
      <c r="I16" s="154"/>
      <c r="J16" s="154"/>
      <c r="K16" s="154"/>
    </row>
    <row r="17" spans="2:11" s="46" customFormat="1" ht="14.25" hidden="1" outlineLevel="2">
      <c r="B17" s="34"/>
      <c r="C17" s="158" t="s">
        <v>95</v>
      </c>
      <c r="D17" s="158" t="s">
        <v>20</v>
      </c>
      <c r="E17" s="158" t="s">
        <v>21</v>
      </c>
      <c r="H17" s="35"/>
      <c r="I17" s="154" t="s">
        <v>29</v>
      </c>
      <c r="J17" s="154" t="s">
        <v>31</v>
      </c>
      <c r="K17" s="154" t="s">
        <v>36</v>
      </c>
    </row>
    <row r="18" spans="2:11" s="46" customFormat="1" ht="14.25" hidden="1" outlineLevel="2">
      <c r="B18" s="45"/>
      <c r="C18" s="158"/>
      <c r="D18" s="158"/>
      <c r="E18" s="158"/>
      <c r="H18" s="47"/>
      <c r="I18" s="154"/>
      <c r="J18" s="154"/>
      <c r="K18" s="154"/>
    </row>
    <row r="19" spans="2:11" s="46" customFormat="1" ht="16.149999999999999" hidden="1" customHeight="1" outlineLevel="2">
      <c r="B19" s="45"/>
      <c r="C19" s="158" t="s">
        <v>95</v>
      </c>
      <c r="D19" s="158" t="s">
        <v>20</v>
      </c>
      <c r="E19" s="158" t="s">
        <v>21</v>
      </c>
      <c r="H19" s="47"/>
      <c r="I19" s="154" t="s">
        <v>29</v>
      </c>
      <c r="J19" s="154" t="s">
        <v>32</v>
      </c>
      <c r="K19" s="154" t="s">
        <v>44</v>
      </c>
    </row>
    <row r="20" spans="2:11" s="46" customFormat="1" ht="16.149999999999999" hidden="1" customHeight="1" outlineLevel="2">
      <c r="B20" s="45"/>
      <c r="C20" s="158"/>
      <c r="D20" s="158"/>
      <c r="E20" s="158"/>
      <c r="H20" s="47"/>
      <c r="I20" s="154"/>
      <c r="J20" s="154"/>
      <c r="K20" s="154"/>
    </row>
    <row r="21" spans="2:11" s="46" customFormat="1" ht="16.149999999999999" hidden="1" customHeight="1" outlineLevel="2">
      <c r="B21" s="45"/>
      <c r="C21" s="158" t="s">
        <v>95</v>
      </c>
      <c r="D21" s="158" t="s">
        <v>20</v>
      </c>
      <c r="E21" s="158" t="s">
        <v>21</v>
      </c>
      <c r="H21" s="47"/>
      <c r="I21" s="154" t="s">
        <v>29</v>
      </c>
      <c r="J21" s="154" t="s">
        <v>33</v>
      </c>
      <c r="K21" s="154" t="s">
        <v>35</v>
      </c>
    </row>
    <row r="22" spans="2:11" s="46" customFormat="1" ht="16.149999999999999" hidden="1" customHeight="1" outlineLevel="2">
      <c r="C22" s="158"/>
      <c r="D22" s="158"/>
      <c r="E22" s="158"/>
      <c r="H22" s="48"/>
      <c r="I22" s="154"/>
      <c r="J22" s="154"/>
      <c r="K22" s="154"/>
    </row>
    <row r="23" spans="2:11" s="46" customFormat="1" ht="16.149999999999999" hidden="1" customHeight="1" outlineLevel="2">
      <c r="C23" s="158" t="s">
        <v>95</v>
      </c>
      <c r="D23" s="158" t="s">
        <v>20</v>
      </c>
      <c r="E23" s="158" t="s">
        <v>21</v>
      </c>
      <c r="H23" s="48"/>
      <c r="I23" s="154" t="s">
        <v>29</v>
      </c>
      <c r="J23" s="154" t="s">
        <v>34</v>
      </c>
      <c r="K23" s="154" t="s">
        <v>36</v>
      </c>
    </row>
    <row r="24" spans="2:11" s="46" customFormat="1" ht="16.149999999999999" hidden="1" customHeight="1" outlineLevel="2">
      <c r="C24" s="158"/>
      <c r="D24" s="158"/>
      <c r="E24" s="158"/>
      <c r="H24" s="48"/>
      <c r="I24" s="154"/>
      <c r="J24" s="154"/>
      <c r="K24" s="154"/>
    </row>
    <row r="25" spans="2:11" s="46" customFormat="1" ht="16.149999999999999" hidden="1" customHeight="1" outlineLevel="2">
      <c r="C25" s="158" t="s">
        <v>95</v>
      </c>
      <c r="D25" s="158" t="s">
        <v>20</v>
      </c>
      <c r="E25" s="158" t="s">
        <v>21</v>
      </c>
      <c r="H25" s="48"/>
      <c r="I25" s="154" t="s">
        <v>37</v>
      </c>
      <c r="J25" s="154" t="s">
        <v>38</v>
      </c>
      <c r="K25" s="154" t="s">
        <v>35</v>
      </c>
    </row>
    <row r="26" spans="2:11" s="46" customFormat="1" ht="16.149999999999999" hidden="1" customHeight="1" outlineLevel="2">
      <c r="C26" s="158"/>
      <c r="D26" s="158"/>
      <c r="E26" s="158"/>
      <c r="H26" s="48"/>
      <c r="I26" s="154"/>
      <c r="J26" s="154"/>
      <c r="K26" s="154"/>
    </row>
    <row r="27" spans="2:11" s="46" customFormat="1" ht="16.149999999999999" hidden="1" customHeight="1" outlineLevel="2">
      <c r="C27" s="158" t="s">
        <v>95</v>
      </c>
      <c r="D27" s="158" t="s">
        <v>20</v>
      </c>
      <c r="E27" s="158" t="s">
        <v>21</v>
      </c>
      <c r="H27" s="48"/>
      <c r="I27" s="154" t="s">
        <v>39</v>
      </c>
      <c r="J27" s="154" t="s">
        <v>40</v>
      </c>
      <c r="K27" s="154" t="s">
        <v>35</v>
      </c>
    </row>
    <row r="28" spans="2:11" s="46" customFormat="1" ht="16.149999999999999" hidden="1" customHeight="1" outlineLevel="2">
      <c r="C28" s="158"/>
      <c r="D28" s="158"/>
      <c r="E28" s="158"/>
      <c r="H28" s="48"/>
      <c r="I28" s="154"/>
      <c r="J28" s="154"/>
      <c r="K28" s="154"/>
    </row>
    <row r="29" spans="2:11" s="46" customFormat="1" ht="16.149999999999999" hidden="1" customHeight="1" outlineLevel="2">
      <c r="C29" s="158" t="s">
        <v>95</v>
      </c>
      <c r="D29" s="158" t="s">
        <v>20</v>
      </c>
      <c r="E29" s="158" t="s">
        <v>21</v>
      </c>
      <c r="H29" s="48"/>
      <c r="I29" s="154" t="s">
        <v>22</v>
      </c>
      <c r="J29" s="154" t="s">
        <v>20</v>
      </c>
      <c r="K29" s="154" t="s">
        <v>21</v>
      </c>
    </row>
    <row r="30" spans="2:11" ht="16.149999999999999" hidden="1" customHeight="1" outlineLevel="2">
      <c r="C30" s="158"/>
      <c r="D30" s="158"/>
      <c r="E30" s="158"/>
      <c r="H30" s="31"/>
      <c r="I30" s="154"/>
      <c r="J30" s="154"/>
      <c r="K30" s="154"/>
    </row>
    <row r="31" spans="2:11" ht="16.149999999999999" hidden="1" customHeight="1" outlineLevel="2">
      <c r="C31" s="158" t="s">
        <v>95</v>
      </c>
      <c r="D31" s="158" t="s">
        <v>20</v>
      </c>
      <c r="E31" s="158" t="s">
        <v>21</v>
      </c>
      <c r="H31" s="31"/>
      <c r="I31" s="154" t="s">
        <v>22</v>
      </c>
      <c r="J31" s="154" t="s">
        <v>20</v>
      </c>
      <c r="K31" s="154" t="s">
        <v>21</v>
      </c>
    </row>
    <row r="32" spans="2:11" ht="16.149999999999999" hidden="1" customHeight="1" outlineLevel="2">
      <c r="C32" s="158"/>
      <c r="D32" s="158"/>
      <c r="E32" s="158"/>
      <c r="H32" s="31"/>
      <c r="I32" s="154"/>
      <c r="J32" s="154"/>
      <c r="K32" s="154"/>
    </row>
    <row r="33" spans="3:11" ht="16.149999999999999" hidden="1" customHeight="1" outlineLevel="2">
      <c r="C33" s="158" t="s">
        <v>95</v>
      </c>
      <c r="D33" s="158" t="s">
        <v>20</v>
      </c>
      <c r="E33" s="158" t="s">
        <v>21</v>
      </c>
      <c r="H33" s="31"/>
      <c r="I33" s="154" t="s">
        <v>22</v>
      </c>
      <c r="J33" s="154" t="s">
        <v>20</v>
      </c>
      <c r="K33" s="154" t="s">
        <v>21</v>
      </c>
    </row>
    <row r="34" spans="3:11" ht="16.149999999999999" hidden="1" customHeight="1" outlineLevel="2">
      <c r="C34" s="158"/>
      <c r="D34" s="158"/>
      <c r="E34" s="158"/>
      <c r="H34" s="31"/>
      <c r="I34" s="154"/>
      <c r="J34" s="154"/>
      <c r="K34" s="154"/>
    </row>
    <row r="35" spans="3:11" ht="16.149999999999999" hidden="1" customHeight="1" outlineLevel="2">
      <c r="C35" s="158" t="s">
        <v>95</v>
      </c>
      <c r="D35" s="158" t="s">
        <v>20</v>
      </c>
      <c r="E35" s="158" t="s">
        <v>21</v>
      </c>
      <c r="H35" s="31"/>
      <c r="I35" s="154" t="s">
        <v>22</v>
      </c>
      <c r="J35" s="154" t="s">
        <v>20</v>
      </c>
      <c r="K35" s="154" t="s">
        <v>21</v>
      </c>
    </row>
    <row r="36" spans="3:11" ht="16.149999999999999" hidden="1" customHeight="1" outlineLevel="2">
      <c r="C36" s="158"/>
      <c r="D36" s="158"/>
      <c r="E36" s="158"/>
      <c r="H36" s="31"/>
      <c r="I36" s="154"/>
      <c r="J36" s="154"/>
      <c r="K36" s="154"/>
    </row>
    <row r="37" spans="3:11" ht="16.149999999999999" hidden="1" customHeight="1" outlineLevel="2">
      <c r="C37" s="158" t="s">
        <v>95</v>
      </c>
      <c r="D37" s="158" t="s">
        <v>20</v>
      </c>
      <c r="E37" s="158" t="s">
        <v>21</v>
      </c>
      <c r="H37" s="31"/>
      <c r="I37" s="154" t="s">
        <v>22</v>
      </c>
      <c r="J37" s="154" t="s">
        <v>20</v>
      </c>
      <c r="K37" s="154" t="s">
        <v>21</v>
      </c>
    </row>
    <row r="38" spans="3:11" ht="16.149999999999999" hidden="1" customHeight="1" outlineLevel="2">
      <c r="C38" s="158"/>
      <c r="D38" s="158"/>
      <c r="E38" s="158"/>
      <c r="H38" s="31"/>
      <c r="I38" s="154"/>
      <c r="J38" s="154"/>
      <c r="K38" s="154"/>
    </row>
    <row r="39" spans="3:11" ht="16.149999999999999" hidden="1" customHeight="1" outlineLevel="2">
      <c r="C39" s="158" t="s">
        <v>95</v>
      </c>
      <c r="D39" s="158" t="s">
        <v>20</v>
      </c>
      <c r="E39" s="158" t="s">
        <v>21</v>
      </c>
      <c r="H39" s="31"/>
      <c r="I39" s="154" t="s">
        <v>22</v>
      </c>
      <c r="J39" s="154" t="s">
        <v>20</v>
      </c>
      <c r="K39" s="154" t="s">
        <v>21</v>
      </c>
    </row>
    <row r="40" spans="3:11" ht="16.149999999999999" hidden="1" customHeight="1" outlineLevel="2">
      <c r="C40" s="158"/>
      <c r="D40" s="158"/>
      <c r="E40" s="158"/>
      <c r="H40" s="31"/>
      <c r="I40" s="154"/>
      <c r="J40" s="154"/>
      <c r="K40" s="154"/>
    </row>
    <row r="41" spans="3:11" ht="16.149999999999999" hidden="1" customHeight="1" outlineLevel="2">
      <c r="C41" s="158" t="s">
        <v>95</v>
      </c>
      <c r="D41" s="158" t="s">
        <v>20</v>
      </c>
      <c r="E41" s="158" t="s">
        <v>21</v>
      </c>
      <c r="H41" s="31"/>
      <c r="I41" s="154" t="s">
        <v>22</v>
      </c>
      <c r="J41" s="154" t="s">
        <v>20</v>
      </c>
      <c r="K41" s="154" t="s">
        <v>21</v>
      </c>
    </row>
    <row r="42" spans="3:11" ht="16.149999999999999" hidden="1" customHeight="1" outlineLevel="2">
      <c r="C42" s="158"/>
      <c r="D42" s="158"/>
      <c r="E42" s="158"/>
      <c r="H42" s="31"/>
      <c r="I42" s="154"/>
      <c r="J42" s="154"/>
      <c r="K42" s="154"/>
    </row>
    <row r="43" spans="3:11" ht="16.149999999999999" hidden="1" customHeight="1" outlineLevel="2">
      <c r="C43" s="158" t="s">
        <v>95</v>
      </c>
      <c r="D43" s="158" t="s">
        <v>20</v>
      </c>
      <c r="E43" s="158" t="s">
        <v>21</v>
      </c>
      <c r="H43" s="31"/>
      <c r="I43" s="154" t="s">
        <v>22</v>
      </c>
      <c r="J43" s="154" t="s">
        <v>20</v>
      </c>
      <c r="K43" s="154" t="s">
        <v>21</v>
      </c>
    </row>
    <row r="44" spans="3:11" ht="16.149999999999999" hidden="1" customHeight="1" outlineLevel="2">
      <c r="C44" s="158"/>
      <c r="D44" s="158"/>
      <c r="E44" s="158"/>
      <c r="H44" s="31"/>
      <c r="I44" s="154"/>
      <c r="J44" s="154"/>
      <c r="K44" s="154"/>
    </row>
    <row r="45" spans="3:11" ht="16.149999999999999" hidden="1" customHeight="1" outlineLevel="2">
      <c r="C45" s="158" t="s">
        <v>95</v>
      </c>
      <c r="D45" s="158" t="s">
        <v>20</v>
      </c>
      <c r="E45" s="158" t="s">
        <v>21</v>
      </c>
      <c r="H45" s="31"/>
      <c r="I45" s="154" t="s">
        <v>22</v>
      </c>
      <c r="J45" s="154" t="s">
        <v>20</v>
      </c>
      <c r="K45" s="154" t="s">
        <v>21</v>
      </c>
    </row>
    <row r="46" spans="3:11" ht="16.149999999999999" hidden="1" customHeight="1" outlineLevel="2">
      <c r="C46" s="158"/>
      <c r="D46" s="158"/>
      <c r="E46" s="158"/>
      <c r="H46" s="31"/>
      <c r="I46" s="154"/>
      <c r="J46" s="154"/>
      <c r="K46" s="154"/>
    </row>
    <row r="47" spans="3:11" ht="16.149999999999999" hidden="1" customHeight="1" outlineLevel="2">
      <c r="C47" s="158" t="s">
        <v>95</v>
      </c>
      <c r="D47" s="158" t="s">
        <v>20</v>
      </c>
      <c r="E47" s="158" t="s">
        <v>21</v>
      </c>
      <c r="H47" s="31"/>
      <c r="I47" s="154" t="s">
        <v>22</v>
      </c>
      <c r="J47" s="154" t="s">
        <v>20</v>
      </c>
      <c r="K47" s="154" t="s">
        <v>21</v>
      </c>
    </row>
    <row r="48" spans="3:11" ht="16.149999999999999" hidden="1" customHeight="1" outlineLevel="2">
      <c r="C48" s="158"/>
      <c r="D48" s="158"/>
      <c r="E48" s="158"/>
      <c r="H48" s="31"/>
      <c r="I48" s="154"/>
      <c r="J48" s="154"/>
      <c r="K48" s="154"/>
    </row>
    <row r="49" spans="3:11" ht="16.149999999999999" hidden="1" customHeight="1" outlineLevel="2">
      <c r="C49" s="158" t="s">
        <v>95</v>
      </c>
      <c r="D49" s="158" t="s">
        <v>20</v>
      </c>
      <c r="E49" s="158" t="s">
        <v>21</v>
      </c>
      <c r="H49" s="31"/>
      <c r="I49" s="154" t="s">
        <v>22</v>
      </c>
      <c r="J49" s="154" t="s">
        <v>20</v>
      </c>
      <c r="K49" s="154" t="s">
        <v>21</v>
      </c>
    </row>
    <row r="50" spans="3:11" ht="16.149999999999999" hidden="1" customHeight="1" outlineLevel="2">
      <c r="C50" s="158"/>
      <c r="D50" s="158"/>
      <c r="E50" s="158"/>
      <c r="H50" s="31"/>
      <c r="I50" s="154"/>
      <c r="J50" s="154"/>
      <c r="K50" s="154"/>
    </row>
    <row r="51" spans="3:11" ht="16.149999999999999" hidden="1" customHeight="1" outlineLevel="2">
      <c r="C51" s="158" t="s">
        <v>95</v>
      </c>
      <c r="D51" s="158" t="s">
        <v>20</v>
      </c>
      <c r="E51" s="158" t="s">
        <v>21</v>
      </c>
      <c r="H51" s="31"/>
      <c r="I51" s="154" t="s">
        <v>22</v>
      </c>
      <c r="J51" s="154" t="s">
        <v>20</v>
      </c>
      <c r="K51" s="154" t="s">
        <v>21</v>
      </c>
    </row>
    <row r="52" spans="3:11" ht="16.149999999999999" hidden="1" customHeight="1" outlineLevel="2">
      <c r="C52" s="158"/>
      <c r="D52" s="158"/>
      <c r="E52" s="158"/>
      <c r="H52" s="31"/>
      <c r="I52" s="154"/>
      <c r="J52" s="154"/>
      <c r="K52" s="154"/>
    </row>
    <row r="53" spans="3:11" ht="16.149999999999999" hidden="1" customHeight="1" outlineLevel="2">
      <c r="C53" s="158" t="s">
        <v>95</v>
      </c>
      <c r="D53" s="158" t="s">
        <v>20</v>
      </c>
      <c r="E53" s="158" t="s">
        <v>21</v>
      </c>
      <c r="H53" s="31"/>
      <c r="I53" s="154" t="s">
        <v>22</v>
      </c>
      <c r="J53" s="154" t="s">
        <v>20</v>
      </c>
      <c r="K53" s="154" t="s">
        <v>21</v>
      </c>
    </row>
    <row r="54" spans="3:11" ht="16.149999999999999" hidden="1" customHeight="1" outlineLevel="2">
      <c r="C54" s="158"/>
      <c r="D54" s="158"/>
      <c r="E54" s="158"/>
      <c r="H54" s="31"/>
      <c r="I54" s="154"/>
      <c r="J54" s="154"/>
      <c r="K54" s="154"/>
    </row>
    <row r="55" spans="3:11" ht="16.149999999999999" hidden="1" customHeight="1" outlineLevel="2">
      <c r="C55" s="158" t="s">
        <v>95</v>
      </c>
      <c r="D55" s="158" t="s">
        <v>20</v>
      </c>
      <c r="E55" s="158" t="s">
        <v>21</v>
      </c>
      <c r="H55" s="31"/>
      <c r="I55" s="154" t="s">
        <v>22</v>
      </c>
      <c r="J55" s="154" t="s">
        <v>20</v>
      </c>
      <c r="K55" s="154" t="s">
        <v>21</v>
      </c>
    </row>
    <row r="56" spans="3:11" ht="16.149999999999999" hidden="1" customHeight="1" outlineLevel="2">
      <c r="C56" s="158"/>
      <c r="D56" s="158"/>
      <c r="E56" s="158"/>
      <c r="H56" s="31"/>
      <c r="I56" s="154"/>
      <c r="J56" s="154"/>
      <c r="K56" s="154"/>
    </row>
    <row r="57" spans="3:11" ht="16.149999999999999" hidden="1" customHeight="1" outlineLevel="2">
      <c r="C57" s="158" t="s">
        <v>95</v>
      </c>
      <c r="D57" s="158" t="s">
        <v>20</v>
      </c>
      <c r="E57" s="158" t="s">
        <v>21</v>
      </c>
      <c r="H57" s="31"/>
      <c r="I57" s="154" t="s">
        <v>22</v>
      </c>
      <c r="J57" s="154" t="s">
        <v>20</v>
      </c>
      <c r="K57" s="154" t="s">
        <v>21</v>
      </c>
    </row>
    <row r="58" spans="3:11" ht="16.149999999999999" hidden="1" customHeight="1" outlineLevel="2">
      <c r="C58" s="158"/>
      <c r="D58" s="158"/>
      <c r="E58" s="158"/>
      <c r="H58" s="31"/>
      <c r="I58" s="154"/>
      <c r="J58" s="154"/>
      <c r="K58" s="154"/>
    </row>
    <row r="59" spans="3:11" ht="16.149999999999999" hidden="1" customHeight="1" outlineLevel="2">
      <c r="C59" s="158" t="s">
        <v>95</v>
      </c>
      <c r="D59" s="158" t="s">
        <v>20</v>
      </c>
      <c r="E59" s="158" t="s">
        <v>21</v>
      </c>
      <c r="H59" s="31"/>
      <c r="I59" s="154" t="s">
        <v>22</v>
      </c>
      <c r="J59" s="154" t="s">
        <v>20</v>
      </c>
      <c r="K59" s="154" t="s">
        <v>21</v>
      </c>
    </row>
    <row r="60" spans="3:11" ht="16.149999999999999" hidden="1" customHeight="1" outlineLevel="2">
      <c r="C60" s="158"/>
      <c r="D60" s="158"/>
      <c r="E60" s="158"/>
      <c r="H60" s="31"/>
      <c r="I60" s="154"/>
      <c r="J60" s="154"/>
      <c r="K60" s="154"/>
    </row>
    <row r="61" spans="3:11" ht="16.149999999999999" hidden="1" customHeight="1" outlineLevel="2">
      <c r="C61" s="158" t="s">
        <v>95</v>
      </c>
      <c r="D61" s="158" t="s">
        <v>20</v>
      </c>
      <c r="E61" s="158" t="s">
        <v>21</v>
      </c>
      <c r="H61" s="31"/>
      <c r="I61" s="154" t="s">
        <v>22</v>
      </c>
      <c r="J61" s="154" t="s">
        <v>20</v>
      </c>
      <c r="K61" s="154" t="s">
        <v>21</v>
      </c>
    </row>
    <row r="62" spans="3:11" ht="16.149999999999999" hidden="1" customHeight="1" outlineLevel="2">
      <c r="C62" s="158"/>
      <c r="D62" s="158"/>
      <c r="E62" s="158"/>
      <c r="H62" s="31"/>
      <c r="I62" s="154"/>
      <c r="J62" s="154"/>
      <c r="K62" s="154"/>
    </row>
    <row r="63" spans="3:11" ht="16.149999999999999" hidden="1" customHeight="1" outlineLevel="2">
      <c r="C63" s="158" t="s">
        <v>95</v>
      </c>
      <c r="D63" s="158" t="s">
        <v>20</v>
      </c>
      <c r="E63" s="158" t="s">
        <v>21</v>
      </c>
      <c r="H63" s="31"/>
      <c r="I63" s="154" t="s">
        <v>22</v>
      </c>
      <c r="J63" s="154" t="s">
        <v>20</v>
      </c>
      <c r="K63" s="154" t="s">
        <v>21</v>
      </c>
    </row>
    <row r="64" spans="3:11" ht="16.149999999999999" hidden="1" customHeight="1" outlineLevel="2">
      <c r="C64" s="158"/>
      <c r="D64" s="158"/>
      <c r="E64" s="158"/>
      <c r="H64" s="31"/>
      <c r="I64" s="154"/>
      <c r="J64" s="154"/>
      <c r="K64" s="154"/>
    </row>
    <row r="65" spans="3:11" ht="16.149999999999999" hidden="1" customHeight="1" outlineLevel="2">
      <c r="C65" s="158" t="s">
        <v>95</v>
      </c>
      <c r="D65" s="158" t="s">
        <v>20</v>
      </c>
      <c r="E65" s="158" t="s">
        <v>21</v>
      </c>
      <c r="H65" s="31"/>
      <c r="I65" s="154" t="s">
        <v>22</v>
      </c>
      <c r="J65" s="154" t="s">
        <v>20</v>
      </c>
      <c r="K65" s="154" t="s">
        <v>21</v>
      </c>
    </row>
    <row r="66" spans="3:11" ht="16.149999999999999" hidden="1" customHeight="1" outlineLevel="2">
      <c r="C66" s="158"/>
      <c r="D66" s="158"/>
      <c r="E66" s="158"/>
      <c r="H66" s="31"/>
      <c r="I66" s="154"/>
      <c r="J66" s="154"/>
      <c r="K66" s="154"/>
    </row>
    <row r="67" spans="3:11" ht="16.149999999999999" hidden="1" customHeight="1" outlineLevel="2">
      <c r="C67" s="158" t="s">
        <v>95</v>
      </c>
      <c r="D67" s="158" t="s">
        <v>20</v>
      </c>
      <c r="E67" s="158" t="s">
        <v>21</v>
      </c>
      <c r="H67" s="31"/>
      <c r="I67" s="154" t="s">
        <v>22</v>
      </c>
      <c r="J67" s="154" t="s">
        <v>20</v>
      </c>
      <c r="K67" s="154" t="s">
        <v>21</v>
      </c>
    </row>
    <row r="68" spans="3:11" ht="16.149999999999999" hidden="1" customHeight="1" outlineLevel="2">
      <c r="C68" s="158"/>
      <c r="D68" s="158"/>
      <c r="E68" s="158"/>
      <c r="H68" s="31"/>
      <c r="I68" s="154"/>
      <c r="J68" s="154"/>
      <c r="K68" s="154"/>
    </row>
    <row r="69" spans="3:11" ht="16.149999999999999" hidden="1" customHeight="1" outlineLevel="2">
      <c r="C69" s="158" t="s">
        <v>95</v>
      </c>
      <c r="D69" s="158" t="s">
        <v>20</v>
      </c>
      <c r="E69" s="158" t="s">
        <v>21</v>
      </c>
      <c r="H69" s="31"/>
      <c r="I69" s="154" t="s">
        <v>22</v>
      </c>
      <c r="J69" s="154" t="s">
        <v>20</v>
      </c>
      <c r="K69" s="154" t="s">
        <v>21</v>
      </c>
    </row>
    <row r="70" spans="3:11" ht="16.149999999999999" hidden="1" customHeight="1" outlineLevel="2">
      <c r="C70" s="158"/>
      <c r="D70" s="158"/>
      <c r="E70" s="158"/>
      <c r="H70" s="31"/>
      <c r="I70" s="154"/>
      <c r="J70" s="154"/>
      <c r="K70" s="154"/>
    </row>
    <row r="71" spans="3:11" hidden="1" outlineLevel="2">
      <c r="C71" s="158" t="s">
        <v>95</v>
      </c>
      <c r="D71" s="158" t="s">
        <v>20</v>
      </c>
      <c r="E71" s="158" t="s">
        <v>21</v>
      </c>
      <c r="H71" s="31"/>
      <c r="I71" s="154" t="s">
        <v>22</v>
      </c>
      <c r="J71" s="154" t="s">
        <v>20</v>
      </c>
      <c r="K71" s="154" t="s">
        <v>21</v>
      </c>
    </row>
    <row r="72" spans="3:11" hidden="1" outlineLevel="2">
      <c r="C72" s="158"/>
      <c r="D72" s="158"/>
      <c r="E72" s="158"/>
      <c r="H72" s="31"/>
      <c r="I72" s="154"/>
      <c r="J72" s="154"/>
      <c r="K72" s="154"/>
    </row>
    <row r="73" spans="3:11" hidden="1" outlineLevel="2">
      <c r="C73" s="158" t="s">
        <v>95</v>
      </c>
      <c r="D73" s="158" t="s">
        <v>20</v>
      </c>
      <c r="E73" s="158" t="s">
        <v>21</v>
      </c>
      <c r="H73" s="31"/>
      <c r="I73" s="154" t="s">
        <v>22</v>
      </c>
      <c r="J73" s="154" t="s">
        <v>20</v>
      </c>
      <c r="K73" s="154" t="s">
        <v>21</v>
      </c>
    </row>
    <row r="74" spans="3:11" hidden="1" outlineLevel="2">
      <c r="C74" s="158"/>
      <c r="D74" s="158"/>
      <c r="E74" s="158"/>
      <c r="H74" s="31"/>
      <c r="I74" s="154"/>
      <c r="J74" s="154"/>
      <c r="K74" s="154"/>
    </row>
    <row r="75" spans="3:11" hidden="1" outlineLevel="2">
      <c r="C75" s="158" t="s">
        <v>95</v>
      </c>
      <c r="D75" s="158" t="s">
        <v>20</v>
      </c>
      <c r="E75" s="158" t="s">
        <v>21</v>
      </c>
      <c r="H75" s="31"/>
      <c r="I75" s="154" t="s">
        <v>22</v>
      </c>
      <c r="J75" s="154" t="s">
        <v>20</v>
      </c>
      <c r="K75" s="154" t="s">
        <v>21</v>
      </c>
    </row>
    <row r="76" spans="3:11" hidden="1" outlineLevel="2">
      <c r="C76" s="158"/>
      <c r="D76" s="158"/>
      <c r="E76" s="158"/>
      <c r="H76" s="31"/>
      <c r="I76" s="154"/>
      <c r="J76" s="154"/>
      <c r="K76" s="154"/>
    </row>
    <row r="77" spans="3:11" hidden="1" outlineLevel="2">
      <c r="C77" s="158" t="s">
        <v>95</v>
      </c>
      <c r="D77" s="158" t="s">
        <v>20</v>
      </c>
      <c r="E77" s="158" t="s">
        <v>21</v>
      </c>
      <c r="H77" s="31"/>
      <c r="I77" s="154" t="s">
        <v>22</v>
      </c>
      <c r="J77" s="154" t="s">
        <v>20</v>
      </c>
      <c r="K77" s="154" t="s">
        <v>21</v>
      </c>
    </row>
    <row r="78" spans="3:11" hidden="1" outlineLevel="2">
      <c r="C78" s="158"/>
      <c r="D78" s="158"/>
      <c r="E78" s="158"/>
      <c r="H78" s="31"/>
      <c r="I78" s="154"/>
      <c r="J78" s="154"/>
      <c r="K78" s="154"/>
    </row>
    <row r="79" spans="3:11" hidden="1" outlineLevel="2">
      <c r="C79" s="158" t="s">
        <v>95</v>
      </c>
      <c r="D79" s="158" t="s">
        <v>20</v>
      </c>
      <c r="E79" s="158" t="s">
        <v>21</v>
      </c>
      <c r="H79" s="31"/>
      <c r="I79" s="154" t="s">
        <v>22</v>
      </c>
      <c r="J79" s="154" t="s">
        <v>20</v>
      </c>
      <c r="K79" s="154" t="s">
        <v>21</v>
      </c>
    </row>
    <row r="80" spans="3:11" hidden="1" outlineLevel="2">
      <c r="C80" s="158"/>
      <c r="D80" s="158"/>
      <c r="E80" s="158"/>
      <c r="H80" s="31"/>
      <c r="I80" s="154"/>
      <c r="J80" s="154"/>
      <c r="K80" s="154"/>
    </row>
    <row r="81" spans="3:11" hidden="1" outlineLevel="2">
      <c r="C81" s="158" t="s">
        <v>95</v>
      </c>
      <c r="D81" s="158" t="s">
        <v>20</v>
      </c>
      <c r="E81" s="158" t="s">
        <v>21</v>
      </c>
      <c r="H81" s="31"/>
      <c r="I81" s="154" t="s">
        <v>22</v>
      </c>
      <c r="J81" s="154" t="s">
        <v>20</v>
      </c>
      <c r="K81" s="154" t="s">
        <v>21</v>
      </c>
    </row>
    <row r="82" spans="3:11" hidden="1" outlineLevel="2">
      <c r="C82" s="158"/>
      <c r="D82" s="158"/>
      <c r="E82" s="158"/>
      <c r="H82" s="31"/>
      <c r="I82" s="154"/>
      <c r="J82" s="154"/>
      <c r="K82" s="154"/>
    </row>
    <row r="83" spans="3:11" hidden="1" outlineLevel="2">
      <c r="C83" s="158" t="s">
        <v>95</v>
      </c>
      <c r="D83" s="158" t="s">
        <v>20</v>
      </c>
      <c r="E83" s="158" t="s">
        <v>21</v>
      </c>
      <c r="H83" s="31"/>
      <c r="I83" s="154" t="s">
        <v>22</v>
      </c>
      <c r="J83" s="154" t="s">
        <v>20</v>
      </c>
      <c r="K83" s="154" t="s">
        <v>21</v>
      </c>
    </row>
    <row r="84" spans="3:11" hidden="1" outlineLevel="2">
      <c r="C84" s="158"/>
      <c r="D84" s="158"/>
      <c r="E84" s="158"/>
      <c r="H84" s="31"/>
      <c r="I84" s="154"/>
      <c r="J84" s="154"/>
      <c r="K84" s="154"/>
    </row>
    <row r="85" spans="3:11" hidden="1" outlineLevel="2">
      <c r="C85" s="158" t="s">
        <v>95</v>
      </c>
      <c r="D85" s="158" t="s">
        <v>20</v>
      </c>
      <c r="E85" s="158" t="s">
        <v>21</v>
      </c>
      <c r="H85" s="31"/>
      <c r="I85" s="154" t="s">
        <v>22</v>
      </c>
      <c r="J85" s="154" t="s">
        <v>20</v>
      </c>
      <c r="K85" s="154" t="s">
        <v>21</v>
      </c>
    </row>
    <row r="86" spans="3:11" hidden="1" outlineLevel="2">
      <c r="C86" s="158"/>
      <c r="D86" s="158"/>
      <c r="E86" s="158"/>
      <c r="H86" s="31"/>
      <c r="I86" s="154"/>
      <c r="J86" s="154"/>
      <c r="K86" s="154"/>
    </row>
    <row r="87" spans="3:11" hidden="1" outlineLevel="2">
      <c r="C87" s="158" t="s">
        <v>95</v>
      </c>
      <c r="D87" s="158" t="s">
        <v>20</v>
      </c>
      <c r="E87" s="158" t="s">
        <v>21</v>
      </c>
      <c r="H87" s="31"/>
      <c r="I87" s="154" t="s">
        <v>22</v>
      </c>
      <c r="J87" s="154" t="s">
        <v>20</v>
      </c>
      <c r="K87" s="154" t="s">
        <v>21</v>
      </c>
    </row>
    <row r="88" spans="3:11" hidden="1" outlineLevel="2">
      <c r="C88" s="158"/>
      <c r="D88" s="158"/>
      <c r="E88" s="158"/>
      <c r="H88" s="31"/>
      <c r="I88" s="154"/>
      <c r="J88" s="154"/>
      <c r="K88" s="154"/>
    </row>
    <row r="89" spans="3:11" hidden="1" outlineLevel="2">
      <c r="C89" s="158" t="s">
        <v>95</v>
      </c>
      <c r="D89" s="158" t="s">
        <v>20</v>
      </c>
      <c r="E89" s="158" t="s">
        <v>21</v>
      </c>
      <c r="H89" s="31"/>
      <c r="I89" s="154" t="s">
        <v>22</v>
      </c>
      <c r="J89" s="154" t="s">
        <v>20</v>
      </c>
      <c r="K89" s="154" t="s">
        <v>21</v>
      </c>
    </row>
    <row r="90" spans="3:11" hidden="1" outlineLevel="2">
      <c r="C90" s="158"/>
      <c r="D90" s="158"/>
      <c r="E90" s="158"/>
      <c r="H90" s="31"/>
      <c r="I90" s="154"/>
      <c r="J90" s="154"/>
      <c r="K90" s="154"/>
    </row>
    <row r="91" spans="3:11" hidden="1" outlineLevel="2">
      <c r="C91" s="158" t="s">
        <v>95</v>
      </c>
      <c r="D91" s="158" t="s">
        <v>20</v>
      </c>
      <c r="E91" s="158" t="s">
        <v>21</v>
      </c>
      <c r="H91" s="31"/>
      <c r="I91" s="154" t="s">
        <v>22</v>
      </c>
      <c r="J91" s="154" t="s">
        <v>20</v>
      </c>
      <c r="K91" s="154" t="s">
        <v>21</v>
      </c>
    </row>
    <row r="92" spans="3:11" hidden="1" outlineLevel="2">
      <c r="C92" s="158"/>
      <c r="D92" s="158"/>
      <c r="E92" s="158"/>
      <c r="H92" s="31"/>
      <c r="I92" s="154"/>
      <c r="J92" s="154"/>
      <c r="K92" s="154"/>
    </row>
    <row r="93" spans="3:11" hidden="1" outlineLevel="2">
      <c r="C93" s="158" t="s">
        <v>95</v>
      </c>
      <c r="D93" s="158" t="s">
        <v>20</v>
      </c>
      <c r="E93" s="158" t="s">
        <v>21</v>
      </c>
      <c r="H93" s="31"/>
      <c r="I93" s="154" t="s">
        <v>22</v>
      </c>
      <c r="J93" s="154" t="s">
        <v>20</v>
      </c>
      <c r="K93" s="154" t="s">
        <v>21</v>
      </c>
    </row>
    <row r="94" spans="3:11" hidden="1" outlineLevel="2">
      <c r="C94" s="158"/>
      <c r="D94" s="158"/>
      <c r="E94" s="158"/>
      <c r="H94" s="31"/>
      <c r="I94" s="154"/>
      <c r="J94" s="154"/>
      <c r="K94" s="154"/>
    </row>
    <row r="95" spans="3:11" hidden="1" outlineLevel="2">
      <c r="C95" s="158" t="s">
        <v>95</v>
      </c>
      <c r="D95" s="158" t="s">
        <v>20</v>
      </c>
      <c r="E95" s="158" t="s">
        <v>21</v>
      </c>
      <c r="H95" s="31"/>
      <c r="I95" s="154" t="s">
        <v>22</v>
      </c>
      <c r="J95" s="154" t="s">
        <v>20</v>
      </c>
      <c r="K95" s="154" t="s">
        <v>21</v>
      </c>
    </row>
    <row r="96" spans="3:11" hidden="1" outlineLevel="2">
      <c r="C96" s="158"/>
      <c r="D96" s="158"/>
      <c r="E96" s="158"/>
      <c r="H96" s="31"/>
      <c r="I96" s="154"/>
      <c r="J96" s="154"/>
      <c r="K96" s="154"/>
    </row>
    <row r="97" spans="2:11" hidden="1" outlineLevel="2">
      <c r="C97" s="158" t="s">
        <v>95</v>
      </c>
      <c r="D97" s="158" t="s">
        <v>20</v>
      </c>
      <c r="E97" s="158" t="s">
        <v>21</v>
      </c>
      <c r="H97" s="31"/>
      <c r="I97" s="154" t="s">
        <v>22</v>
      </c>
      <c r="J97" s="154" t="s">
        <v>20</v>
      </c>
      <c r="K97" s="154" t="s">
        <v>21</v>
      </c>
    </row>
    <row r="98" spans="2:11" hidden="1" outlineLevel="2">
      <c r="C98" s="158"/>
      <c r="D98" s="158"/>
      <c r="E98" s="158"/>
      <c r="H98" s="31"/>
      <c r="I98" s="154"/>
      <c r="J98" s="154"/>
      <c r="K98" s="154"/>
    </row>
    <row r="99" spans="2:11" hidden="1" outlineLevel="2">
      <c r="C99" s="158" t="s">
        <v>95</v>
      </c>
      <c r="D99" s="158" t="s">
        <v>20</v>
      </c>
      <c r="E99" s="158" t="s">
        <v>21</v>
      </c>
      <c r="H99" s="31"/>
      <c r="I99" s="154" t="s">
        <v>22</v>
      </c>
      <c r="J99" s="154" t="s">
        <v>20</v>
      </c>
      <c r="K99" s="154" t="s">
        <v>21</v>
      </c>
    </row>
    <row r="100" spans="2:11" hidden="1" outlineLevel="2">
      <c r="C100" s="158"/>
      <c r="D100" s="158"/>
      <c r="E100" s="158"/>
      <c r="H100" s="31"/>
      <c r="I100" s="154"/>
      <c r="J100" s="154"/>
      <c r="K100" s="154"/>
    </row>
    <row r="101" spans="2:11" hidden="1" outlineLevel="2">
      <c r="C101" s="158" t="s">
        <v>95</v>
      </c>
      <c r="D101" s="158" t="s">
        <v>20</v>
      </c>
      <c r="E101" s="158" t="s">
        <v>21</v>
      </c>
      <c r="H101" s="31"/>
      <c r="I101" s="154" t="s">
        <v>22</v>
      </c>
      <c r="J101" s="154" t="s">
        <v>20</v>
      </c>
      <c r="K101" s="154" t="s">
        <v>21</v>
      </c>
    </row>
    <row r="102" spans="2:11" hidden="1" outlineLevel="2">
      <c r="C102" s="158"/>
      <c r="D102" s="158"/>
      <c r="E102" s="158"/>
      <c r="H102" s="31"/>
      <c r="I102" s="154"/>
      <c r="J102" s="154"/>
      <c r="K102" s="154"/>
    </row>
    <row r="103" spans="2:11" hidden="1" outlineLevel="2">
      <c r="C103" s="158" t="s">
        <v>95</v>
      </c>
      <c r="D103" s="158" t="s">
        <v>20</v>
      </c>
      <c r="E103" s="158" t="s">
        <v>21</v>
      </c>
      <c r="H103" s="31"/>
      <c r="I103" s="154" t="s">
        <v>22</v>
      </c>
      <c r="J103" s="154" t="s">
        <v>20</v>
      </c>
      <c r="K103" s="154" t="s">
        <v>21</v>
      </c>
    </row>
    <row r="104" spans="2:11" hidden="1" outlineLevel="2">
      <c r="C104" s="158"/>
      <c r="D104" s="158"/>
      <c r="E104" s="158"/>
      <c r="H104" s="31"/>
      <c r="I104" s="154"/>
      <c r="J104" s="154"/>
      <c r="K104" s="154"/>
    </row>
    <row r="105" spans="2:11" hidden="1" outlineLevel="2">
      <c r="C105" s="158" t="s">
        <v>95</v>
      </c>
      <c r="D105" s="158" t="s">
        <v>20</v>
      </c>
      <c r="E105" s="158" t="s">
        <v>21</v>
      </c>
      <c r="H105" s="31"/>
      <c r="I105" s="154" t="s">
        <v>22</v>
      </c>
      <c r="J105" s="154" t="s">
        <v>20</v>
      </c>
      <c r="K105" s="154" t="s">
        <v>21</v>
      </c>
    </row>
    <row r="106" spans="2:11" hidden="1" outlineLevel="2">
      <c r="C106" s="158"/>
      <c r="D106" s="158"/>
      <c r="E106" s="158"/>
      <c r="H106" s="31"/>
      <c r="I106" s="154"/>
      <c r="J106" s="154"/>
      <c r="K106" s="154"/>
    </row>
    <row r="107" spans="2:11" hidden="1" outlineLevel="2">
      <c r="C107" s="158" t="s">
        <v>95</v>
      </c>
      <c r="D107" s="158" t="s">
        <v>20</v>
      </c>
      <c r="E107" s="158" t="s">
        <v>21</v>
      </c>
      <c r="H107" s="31"/>
      <c r="I107" s="154" t="s">
        <v>22</v>
      </c>
      <c r="J107" s="154" t="s">
        <v>20</v>
      </c>
      <c r="K107" s="154" t="s">
        <v>21</v>
      </c>
    </row>
    <row r="108" spans="2:11" hidden="1" outlineLevel="2">
      <c r="C108" s="158"/>
      <c r="D108" s="158"/>
      <c r="E108" s="158"/>
      <c r="H108" s="31"/>
      <c r="I108" s="154"/>
      <c r="J108" s="154"/>
      <c r="K108" s="154"/>
    </row>
    <row r="109" spans="2:11" hidden="1" outlineLevel="2">
      <c r="C109" s="158" t="s">
        <v>96</v>
      </c>
      <c r="D109" s="158" t="s">
        <v>20</v>
      </c>
      <c r="E109" s="158" t="s">
        <v>21</v>
      </c>
      <c r="H109" s="31"/>
      <c r="I109" s="154" t="s">
        <v>22</v>
      </c>
      <c r="J109" s="154" t="s">
        <v>20</v>
      </c>
      <c r="K109" s="154" t="s">
        <v>21</v>
      </c>
    </row>
    <row r="110" spans="2:11" hidden="1" outlineLevel="2">
      <c r="C110" s="158"/>
      <c r="D110" s="158"/>
      <c r="E110" s="158"/>
      <c r="H110" s="31"/>
      <c r="I110" s="154"/>
      <c r="J110" s="154"/>
      <c r="K110" s="154"/>
    </row>
    <row r="111" spans="2:11" ht="16.149999999999999" customHeight="1" collapsed="1">
      <c r="H111" s="31"/>
      <c r="I111" s="31"/>
      <c r="J111" s="31"/>
      <c r="K111" s="31"/>
    </row>
    <row r="112" spans="2:11" ht="16.149999999999999" customHeight="1">
      <c r="B112" s="157" t="s">
        <v>16</v>
      </c>
      <c r="C112" s="160" t="str">
        <f>IF(基本情報!C17="","",基本情報!C17)</f>
        <v/>
      </c>
      <c r="D112" s="160"/>
      <c r="E112" s="160"/>
      <c r="H112" s="155" t="s">
        <v>16</v>
      </c>
      <c r="I112" s="152" t="s">
        <v>42</v>
      </c>
      <c r="J112" s="152"/>
      <c r="K112" s="152"/>
    </row>
    <row r="113" spans="2:11" ht="16.149999999999999" customHeight="1">
      <c r="B113" s="157"/>
      <c r="C113" s="160"/>
      <c r="D113" s="160"/>
      <c r="E113" s="160"/>
      <c r="H113" s="155"/>
      <c r="I113" s="152"/>
      <c r="J113" s="152"/>
      <c r="K113" s="152"/>
    </row>
    <row r="114" spans="2:11" ht="16.149999999999999" customHeight="1">
      <c r="B114" s="45"/>
      <c r="C114" s="45"/>
      <c r="D114" s="46"/>
      <c r="E114" s="46"/>
      <c r="H114" s="47"/>
      <c r="I114" s="47"/>
      <c r="J114" s="48"/>
      <c r="K114" s="48"/>
    </row>
    <row r="115" spans="2:11" ht="16.149999999999999" customHeight="1">
      <c r="B115" s="161" t="s">
        <v>15</v>
      </c>
      <c r="C115" s="160" t="str">
        <f>基本情報!C22&amp;基本情報!C23</f>
        <v/>
      </c>
      <c r="D115" s="160"/>
      <c r="E115" s="160"/>
      <c r="H115" s="151" t="s">
        <v>15</v>
      </c>
      <c r="I115" s="152" t="s">
        <v>41</v>
      </c>
      <c r="J115" s="152"/>
      <c r="K115" s="152"/>
    </row>
    <row r="116" spans="2:11" ht="16.149999999999999" customHeight="1">
      <c r="B116" s="157"/>
      <c r="C116" s="160"/>
      <c r="D116" s="160"/>
      <c r="E116" s="160"/>
      <c r="H116" s="155"/>
      <c r="I116" s="152"/>
      <c r="J116" s="152"/>
      <c r="K116" s="152"/>
    </row>
    <row r="117" spans="2:11" ht="16.149999999999999" customHeight="1">
      <c r="B117" s="45"/>
      <c r="C117" s="50"/>
      <c r="D117" s="50"/>
      <c r="E117" s="50"/>
      <c r="H117" s="47"/>
      <c r="I117" s="49"/>
      <c r="J117" s="49"/>
      <c r="K117" s="49"/>
    </row>
    <row r="118" spans="2:11" ht="16.149999999999999" customHeight="1">
      <c r="B118" s="161" t="s">
        <v>17</v>
      </c>
      <c r="C118" s="160" t="str">
        <f>基本情報!C19&amp;基本情報!C20</f>
        <v/>
      </c>
      <c r="D118" s="160"/>
      <c r="E118" s="160"/>
      <c r="H118" s="151" t="s">
        <v>17</v>
      </c>
      <c r="I118" s="152" t="s">
        <v>43</v>
      </c>
      <c r="J118" s="152"/>
      <c r="K118" s="152"/>
    </row>
    <row r="119" spans="2:11" ht="16.149999999999999" customHeight="1">
      <c r="B119" s="161"/>
      <c r="C119" s="160"/>
      <c r="D119" s="160"/>
      <c r="E119" s="160"/>
      <c r="H119" s="151"/>
      <c r="I119" s="152"/>
      <c r="J119" s="152"/>
      <c r="K119" s="152"/>
    </row>
    <row r="120" spans="2:11" ht="16.149999999999999" customHeight="1">
      <c r="H120" s="31"/>
      <c r="I120" s="31"/>
      <c r="J120" s="31"/>
      <c r="K120" s="31"/>
    </row>
    <row r="121" spans="2:11" ht="16.149999999999999" customHeight="1">
      <c r="H121" s="31"/>
      <c r="I121" s="31"/>
      <c r="J121" s="31"/>
      <c r="K121" s="31"/>
    </row>
    <row r="122" spans="2:11" ht="16.149999999999999" customHeight="1">
      <c r="B122" s="162" t="s">
        <v>206</v>
      </c>
      <c r="C122" s="162"/>
      <c r="D122" s="162"/>
      <c r="E122" s="162"/>
      <c r="H122" s="153" t="s">
        <v>206</v>
      </c>
      <c r="I122" s="153"/>
      <c r="J122" s="153"/>
      <c r="K122" s="153"/>
    </row>
    <row r="123" spans="2:11" ht="16.149999999999999" customHeight="1">
      <c r="B123" s="162"/>
      <c r="C123" s="162"/>
      <c r="D123" s="162"/>
      <c r="E123" s="162"/>
      <c r="H123" s="153"/>
      <c r="I123" s="153"/>
      <c r="J123" s="153"/>
      <c r="K123" s="153"/>
    </row>
    <row r="124" spans="2:11">
      <c r="H124" s="31"/>
      <c r="I124" s="31"/>
      <c r="J124" s="31"/>
      <c r="K124" s="31"/>
    </row>
  </sheetData>
  <sheetProtection formatCells="0" formatColumns="0" formatRows="0" insertColumns="0" insertRows="0" insertHyperlinks="0" deleteColumns="0" deleteRows="0" selectLockedCells="1" sort="0" autoFilter="0" pivotTables="0"/>
  <mergeCells count="314">
    <mergeCell ref="B122:E123"/>
    <mergeCell ref="C107:C108"/>
    <mergeCell ref="D107:D108"/>
    <mergeCell ref="E107:E108"/>
    <mergeCell ref="C109:C110"/>
    <mergeCell ref="C99:C100"/>
    <mergeCell ref="D99:D100"/>
    <mergeCell ref="E99:E100"/>
    <mergeCell ref="B118:B119"/>
    <mergeCell ref="D109:D110"/>
    <mergeCell ref="E109:E110"/>
    <mergeCell ref="B112:B113"/>
    <mergeCell ref="C101:C102"/>
    <mergeCell ref="D101:D102"/>
    <mergeCell ref="E101:E102"/>
    <mergeCell ref="C103:C104"/>
    <mergeCell ref="D103:D104"/>
    <mergeCell ref="E103:E104"/>
    <mergeCell ref="C105:C106"/>
    <mergeCell ref="D105:D106"/>
    <mergeCell ref="E105:E106"/>
    <mergeCell ref="C118:E119"/>
    <mergeCell ref="C115:E116"/>
    <mergeCell ref="C93:C94"/>
    <mergeCell ref="D93:D94"/>
    <mergeCell ref="E93:E94"/>
    <mergeCell ref="C95:C96"/>
    <mergeCell ref="D95:D96"/>
    <mergeCell ref="E95:E96"/>
    <mergeCell ref="C97:C98"/>
    <mergeCell ref="D97:D98"/>
    <mergeCell ref="E97:E98"/>
    <mergeCell ref="C87:C88"/>
    <mergeCell ref="D87:D88"/>
    <mergeCell ref="E87:E88"/>
    <mergeCell ref="C89:C90"/>
    <mergeCell ref="D89:D90"/>
    <mergeCell ref="E89:E90"/>
    <mergeCell ref="C91:C92"/>
    <mergeCell ref="D91:D92"/>
    <mergeCell ref="E91:E92"/>
    <mergeCell ref="C81:C82"/>
    <mergeCell ref="D81:D82"/>
    <mergeCell ref="E81:E82"/>
    <mergeCell ref="C83:C84"/>
    <mergeCell ref="D83:D84"/>
    <mergeCell ref="E83:E84"/>
    <mergeCell ref="C85:C86"/>
    <mergeCell ref="D85:D86"/>
    <mergeCell ref="E85:E86"/>
    <mergeCell ref="C75:C76"/>
    <mergeCell ref="D75:D76"/>
    <mergeCell ref="E75:E76"/>
    <mergeCell ref="C77:C78"/>
    <mergeCell ref="D77:D78"/>
    <mergeCell ref="E77:E78"/>
    <mergeCell ref="C79:C80"/>
    <mergeCell ref="D79:D80"/>
    <mergeCell ref="E79:E80"/>
    <mergeCell ref="C69:C70"/>
    <mergeCell ref="D69:D70"/>
    <mergeCell ref="E69:E70"/>
    <mergeCell ref="C71:C72"/>
    <mergeCell ref="D71:D72"/>
    <mergeCell ref="E71:E72"/>
    <mergeCell ref="C73:C74"/>
    <mergeCell ref="D73:D74"/>
    <mergeCell ref="E73:E74"/>
    <mergeCell ref="C63:C64"/>
    <mergeCell ref="D63:D64"/>
    <mergeCell ref="E63:E64"/>
    <mergeCell ref="C65:C66"/>
    <mergeCell ref="D65:D66"/>
    <mergeCell ref="E65:E66"/>
    <mergeCell ref="C67:C68"/>
    <mergeCell ref="D67:D68"/>
    <mergeCell ref="E67:E68"/>
    <mergeCell ref="C57:C58"/>
    <mergeCell ref="D57:D58"/>
    <mergeCell ref="E57:E58"/>
    <mergeCell ref="C59:C60"/>
    <mergeCell ref="D59:D60"/>
    <mergeCell ref="E59:E60"/>
    <mergeCell ref="C61:C62"/>
    <mergeCell ref="D61:D62"/>
    <mergeCell ref="E61:E62"/>
    <mergeCell ref="C51:C52"/>
    <mergeCell ref="D51:D52"/>
    <mergeCell ref="E51:E52"/>
    <mergeCell ref="C53:C54"/>
    <mergeCell ref="D53:D54"/>
    <mergeCell ref="E53:E54"/>
    <mergeCell ref="C55:C56"/>
    <mergeCell ref="D55:D56"/>
    <mergeCell ref="E55:E56"/>
    <mergeCell ref="C45:C46"/>
    <mergeCell ref="D45:D46"/>
    <mergeCell ref="E45:E46"/>
    <mergeCell ref="C47:C48"/>
    <mergeCell ref="D47:D48"/>
    <mergeCell ref="E47:E48"/>
    <mergeCell ref="C49:C50"/>
    <mergeCell ref="D49:D50"/>
    <mergeCell ref="E49:E50"/>
    <mergeCell ref="C39:C40"/>
    <mergeCell ref="D39:D40"/>
    <mergeCell ref="E39:E40"/>
    <mergeCell ref="C41:C42"/>
    <mergeCell ref="D41:D42"/>
    <mergeCell ref="E41:E42"/>
    <mergeCell ref="C43:C44"/>
    <mergeCell ref="D43:D44"/>
    <mergeCell ref="E43:E44"/>
    <mergeCell ref="D31:D32"/>
    <mergeCell ref="E31:E32"/>
    <mergeCell ref="D33:D34"/>
    <mergeCell ref="E33:E34"/>
    <mergeCell ref="C35:C36"/>
    <mergeCell ref="D35:D36"/>
    <mergeCell ref="E35:E36"/>
    <mergeCell ref="C33:C34"/>
    <mergeCell ref="C37:C38"/>
    <mergeCell ref="D37:D38"/>
    <mergeCell ref="E37:E38"/>
    <mergeCell ref="B3:E3"/>
    <mergeCell ref="C9:E10"/>
    <mergeCell ref="C12:E13"/>
    <mergeCell ref="C112:E113"/>
    <mergeCell ref="B115:B116"/>
    <mergeCell ref="B15:B16"/>
    <mergeCell ref="C21:C22"/>
    <mergeCell ref="E15:E16"/>
    <mergeCell ref="C17:C18"/>
    <mergeCell ref="D17:D18"/>
    <mergeCell ref="E17:E18"/>
    <mergeCell ref="C19:C20"/>
    <mergeCell ref="D19:D20"/>
    <mergeCell ref="E19:E20"/>
    <mergeCell ref="E21:E22"/>
    <mergeCell ref="C23:C24"/>
    <mergeCell ref="D23:D24"/>
    <mergeCell ref="E23:E24"/>
    <mergeCell ref="E25:E26"/>
    <mergeCell ref="E27:E28"/>
    <mergeCell ref="C29:C30"/>
    <mergeCell ref="D29:D30"/>
    <mergeCell ref="E29:E30"/>
    <mergeCell ref="C31:C32"/>
    <mergeCell ref="B12:B13"/>
    <mergeCell ref="B9:B10"/>
    <mergeCell ref="C15:C16"/>
    <mergeCell ref="D15:D16"/>
    <mergeCell ref="D21:D22"/>
    <mergeCell ref="C27:C28"/>
    <mergeCell ref="D27:D28"/>
    <mergeCell ref="C25:C26"/>
    <mergeCell ref="D25:D26"/>
    <mergeCell ref="I17:I18"/>
    <mergeCell ref="J17:J18"/>
    <mergeCell ref="K17:K18"/>
    <mergeCell ref="I19:I20"/>
    <mergeCell ref="J19:J20"/>
    <mergeCell ref="K19:K20"/>
    <mergeCell ref="H3:K3"/>
    <mergeCell ref="H9:H10"/>
    <mergeCell ref="I9:K10"/>
    <mergeCell ref="H12:H13"/>
    <mergeCell ref="I12:K13"/>
    <mergeCell ref="H15:H16"/>
    <mergeCell ref="I15:I16"/>
    <mergeCell ref="J15:J16"/>
    <mergeCell ref="K15:K16"/>
    <mergeCell ref="I25:I26"/>
    <mergeCell ref="J25:J26"/>
    <mergeCell ref="K25:K26"/>
    <mergeCell ref="I27:I28"/>
    <mergeCell ref="J27:J28"/>
    <mergeCell ref="K27:K28"/>
    <mergeCell ref="I21:I22"/>
    <mergeCell ref="J21:J22"/>
    <mergeCell ref="K21:K22"/>
    <mergeCell ref="I23:I24"/>
    <mergeCell ref="J23:J24"/>
    <mergeCell ref="K23:K24"/>
    <mergeCell ref="I33:I34"/>
    <mergeCell ref="J33:J34"/>
    <mergeCell ref="K33:K34"/>
    <mergeCell ref="I35:I36"/>
    <mergeCell ref="J35:J36"/>
    <mergeCell ref="K35:K36"/>
    <mergeCell ref="I29:I30"/>
    <mergeCell ref="J29:J30"/>
    <mergeCell ref="K29:K30"/>
    <mergeCell ref="I31:I32"/>
    <mergeCell ref="J31:J32"/>
    <mergeCell ref="K31:K32"/>
    <mergeCell ref="I41:I42"/>
    <mergeCell ref="J41:J42"/>
    <mergeCell ref="K41:K42"/>
    <mergeCell ref="I43:I44"/>
    <mergeCell ref="J43:J44"/>
    <mergeCell ref="K43:K44"/>
    <mergeCell ref="I37:I38"/>
    <mergeCell ref="J37:J38"/>
    <mergeCell ref="K37:K38"/>
    <mergeCell ref="I39:I40"/>
    <mergeCell ref="J39:J40"/>
    <mergeCell ref="K39:K40"/>
    <mergeCell ref="I49:I50"/>
    <mergeCell ref="J49:J50"/>
    <mergeCell ref="K49:K50"/>
    <mergeCell ref="I51:I52"/>
    <mergeCell ref="J51:J52"/>
    <mergeCell ref="K51:K52"/>
    <mergeCell ref="I45:I46"/>
    <mergeCell ref="J45:J46"/>
    <mergeCell ref="K45:K46"/>
    <mergeCell ref="I47:I48"/>
    <mergeCell ref="J47:J48"/>
    <mergeCell ref="K47:K48"/>
    <mergeCell ref="I57:I58"/>
    <mergeCell ref="J57:J58"/>
    <mergeCell ref="K57:K58"/>
    <mergeCell ref="I59:I60"/>
    <mergeCell ref="J59:J60"/>
    <mergeCell ref="K59:K60"/>
    <mergeCell ref="I53:I54"/>
    <mergeCell ref="J53:J54"/>
    <mergeCell ref="K53:K54"/>
    <mergeCell ref="I55:I56"/>
    <mergeCell ref="J55:J56"/>
    <mergeCell ref="K55:K56"/>
    <mergeCell ref="I65:I66"/>
    <mergeCell ref="J65:J66"/>
    <mergeCell ref="K65:K66"/>
    <mergeCell ref="I67:I68"/>
    <mergeCell ref="J67:J68"/>
    <mergeCell ref="K67:K68"/>
    <mergeCell ref="I61:I62"/>
    <mergeCell ref="J61:J62"/>
    <mergeCell ref="K61:K62"/>
    <mergeCell ref="I63:I64"/>
    <mergeCell ref="J63:J64"/>
    <mergeCell ref="K63:K64"/>
    <mergeCell ref="I73:I74"/>
    <mergeCell ref="J73:J74"/>
    <mergeCell ref="K73:K74"/>
    <mergeCell ref="I75:I76"/>
    <mergeCell ref="J75:J76"/>
    <mergeCell ref="K75:K76"/>
    <mergeCell ref="I69:I70"/>
    <mergeCell ref="J69:J70"/>
    <mergeCell ref="K69:K70"/>
    <mergeCell ref="I71:I72"/>
    <mergeCell ref="J71:J72"/>
    <mergeCell ref="K71:K72"/>
    <mergeCell ref="I81:I82"/>
    <mergeCell ref="J81:J82"/>
    <mergeCell ref="K81:K82"/>
    <mergeCell ref="I83:I84"/>
    <mergeCell ref="J83:J84"/>
    <mergeCell ref="K83:K84"/>
    <mergeCell ref="I77:I78"/>
    <mergeCell ref="J77:J78"/>
    <mergeCell ref="K77:K78"/>
    <mergeCell ref="I79:I80"/>
    <mergeCell ref="J79:J80"/>
    <mergeCell ref="K79:K80"/>
    <mergeCell ref="I89:I90"/>
    <mergeCell ref="J89:J90"/>
    <mergeCell ref="K89:K90"/>
    <mergeCell ref="I91:I92"/>
    <mergeCell ref="J91:J92"/>
    <mergeCell ref="K91:K92"/>
    <mergeCell ref="I85:I86"/>
    <mergeCell ref="J85:J86"/>
    <mergeCell ref="K85:K86"/>
    <mergeCell ref="I87:I88"/>
    <mergeCell ref="J87:J88"/>
    <mergeCell ref="K87:K88"/>
    <mergeCell ref="I97:I98"/>
    <mergeCell ref="J97:J98"/>
    <mergeCell ref="K97:K98"/>
    <mergeCell ref="I99:I100"/>
    <mergeCell ref="J99:J100"/>
    <mergeCell ref="K99:K100"/>
    <mergeCell ref="I93:I94"/>
    <mergeCell ref="J93:J94"/>
    <mergeCell ref="K93:K94"/>
    <mergeCell ref="I95:I96"/>
    <mergeCell ref="J95:J96"/>
    <mergeCell ref="K95:K96"/>
    <mergeCell ref="I105:I106"/>
    <mergeCell ref="J105:J106"/>
    <mergeCell ref="K105:K106"/>
    <mergeCell ref="I107:I108"/>
    <mergeCell ref="J107:J108"/>
    <mergeCell ref="K107:K108"/>
    <mergeCell ref="I101:I102"/>
    <mergeCell ref="J101:J102"/>
    <mergeCell ref="K101:K102"/>
    <mergeCell ref="I103:I104"/>
    <mergeCell ref="J103:J104"/>
    <mergeCell ref="K103:K104"/>
    <mergeCell ref="H118:H119"/>
    <mergeCell ref="I118:K119"/>
    <mergeCell ref="H122:K123"/>
    <mergeCell ref="I109:I110"/>
    <mergeCell ref="J109:J110"/>
    <mergeCell ref="K109:K110"/>
    <mergeCell ref="H112:H113"/>
    <mergeCell ref="I112:K113"/>
    <mergeCell ref="H115:H116"/>
    <mergeCell ref="I115:K116"/>
  </mergeCells>
  <phoneticPr fontId="1"/>
  <conditionalFormatting sqref="C15:C110">
    <cfRule type="containsText" dxfId="31" priority="5" stopIfTrue="1" operator="containsText" text="○○専門課程">
      <formula>NOT(ISERROR(SEARCH("○○専門課程",C15)))</formula>
    </cfRule>
  </conditionalFormatting>
  <conditionalFormatting sqref="C15:E16">
    <cfRule type="containsBlanks" dxfId="30" priority="1" stopIfTrue="1">
      <formula>LEN(TRIM(C15))=0</formula>
    </cfRule>
  </conditionalFormatting>
  <conditionalFormatting sqref="D15:D110">
    <cfRule type="containsText" dxfId="29" priority="3" stopIfTrue="1" operator="containsText" text="　○○科">
      <formula>NOT(ISERROR(SEARCH("　○○科",D15)))</formula>
    </cfRule>
  </conditionalFormatting>
  <conditionalFormatting sqref="E15:E110">
    <cfRule type="containsText" dxfId="28" priority="2" stopIfTrue="1" operator="containsText" text="修業年限○年">
      <formula>NOT(ISERROR(SEARCH("修業年限○年",E15)))</formula>
    </cfRule>
  </conditionalFormatting>
  <dataValidations xWindow="557" yWindow="341" count="1">
    <dataValidation allowBlank="1" showInputMessage="1" showErrorMessage="1" prompt="昼夜の別、修業年限の区別が必要であれば、（昼間部）、（3年制）など記載。" sqref="D15:D16"/>
  </dataValidations>
  <printOptions horizontalCentered="1"/>
  <pageMargins left="0.78740157480314965" right="0.78740157480314965" top="0.78740157480314965" bottom="0.78740157480314965" header="0.78740157480314965" footer="0.11811023622047245"/>
  <pageSetup paperSize="9" scale="45" orientation="portrait" r:id="rId1"/>
  <headerFooter alignWithMargins="0"/>
  <colBreaks count="1" manualBreakCount="1">
    <brk id="6" max="1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798"/>
  <sheetViews>
    <sheetView view="pageBreakPreview" zoomScale="70" zoomScaleNormal="85" zoomScaleSheetLayoutView="70" workbookViewId="0">
      <selection activeCell="A10" sqref="A10"/>
    </sheetView>
  </sheetViews>
  <sheetFormatPr defaultColWidth="6.6640625" defaultRowHeight="11.25" outlineLevelRow="1"/>
  <cols>
    <col min="1" max="1" width="2.21875" style="29" customWidth="1"/>
    <col min="2" max="2" width="22.88671875" style="29" customWidth="1"/>
    <col min="3" max="3" width="31.33203125" style="29" customWidth="1"/>
    <col min="4" max="4" width="25.77734375" style="29" customWidth="1"/>
    <col min="5" max="5" width="8.44140625" style="29" customWidth="1"/>
    <col min="6" max="6" width="31.33203125" style="29" customWidth="1"/>
    <col min="7" max="7" width="2.21875" style="29" customWidth="1"/>
    <col min="8" max="8" width="2.33203125" style="29" customWidth="1"/>
    <col min="9" max="9" width="2.21875" style="31" customWidth="1"/>
    <col min="10" max="10" width="23.109375" style="29" customWidth="1"/>
    <col min="11" max="11" width="24.44140625" style="29" customWidth="1"/>
    <col min="12" max="12" width="27.33203125" style="29" customWidth="1"/>
    <col min="13" max="13" width="7.77734375" style="29" customWidth="1"/>
    <col min="14" max="14" width="27.21875" style="29" customWidth="1"/>
    <col min="15" max="15" width="1.77734375" style="29" customWidth="1"/>
    <col min="16" max="16384" width="6.6640625" style="29"/>
  </cols>
  <sheetData>
    <row r="1" spans="1:16" s="53" customFormat="1" ht="16.149999999999999" customHeight="1">
      <c r="A1" s="54" t="s">
        <v>108</v>
      </c>
      <c r="I1" s="55" t="s">
        <v>203</v>
      </c>
      <c r="J1" s="56"/>
      <c r="K1" s="56"/>
      <c r="L1" s="56"/>
      <c r="M1" s="56"/>
      <c r="N1" s="56"/>
    </row>
    <row r="2" spans="1:16" s="53" customFormat="1" ht="16.149999999999999" customHeight="1" thickBot="1">
      <c r="A2" s="84"/>
      <c r="B2" s="84"/>
      <c r="C2" s="84"/>
      <c r="D2" s="84"/>
      <c r="E2" s="84"/>
      <c r="F2" s="85"/>
      <c r="I2" s="86"/>
      <c r="J2" s="86"/>
      <c r="K2" s="86"/>
      <c r="L2" s="86"/>
      <c r="M2" s="86"/>
      <c r="N2" s="87"/>
    </row>
    <row r="3" spans="1:16" s="53" customFormat="1" ht="22.9" customHeight="1" thickBot="1">
      <c r="A3" s="84"/>
      <c r="B3" s="245" t="s">
        <v>2</v>
      </c>
      <c r="C3" s="246"/>
      <c r="D3" s="246"/>
      <c r="E3" s="246"/>
      <c r="F3" s="247"/>
      <c r="I3" s="86"/>
      <c r="J3" s="227" t="s">
        <v>2</v>
      </c>
      <c r="K3" s="228"/>
      <c r="L3" s="228"/>
      <c r="M3" s="228"/>
      <c r="N3" s="229"/>
      <c r="P3" s="53" t="s">
        <v>46</v>
      </c>
    </row>
    <row r="4" spans="1:16" s="53" customFormat="1" ht="22.9" customHeight="1">
      <c r="A4" s="58"/>
      <c r="B4" s="88" t="s">
        <v>3</v>
      </c>
      <c r="C4" s="89"/>
      <c r="D4" s="90"/>
      <c r="E4" s="91" t="s">
        <v>4</v>
      </c>
      <c r="F4" s="92"/>
      <c r="I4" s="59"/>
      <c r="J4" s="93" t="s">
        <v>3</v>
      </c>
      <c r="K4" s="94"/>
      <c r="L4" s="95"/>
      <c r="M4" s="96" t="s">
        <v>4</v>
      </c>
      <c r="N4" s="97"/>
      <c r="P4" s="53" t="s">
        <v>106</v>
      </c>
    </row>
    <row r="5" spans="1:16" s="53" customFormat="1" ht="22.9" customHeight="1">
      <c r="A5" s="58"/>
      <c r="B5" s="249" t="str">
        <f>様式１【各種学校】!C9</f>
        <v/>
      </c>
      <c r="C5" s="250"/>
      <c r="D5" s="248" t="str">
        <f>IF(基本情報!C10="","",基本情報!C10)</f>
        <v/>
      </c>
      <c r="E5" s="299" t="str">
        <f>様式１【各種学校】!C12</f>
        <v/>
      </c>
      <c r="F5" s="300"/>
      <c r="I5" s="59"/>
      <c r="J5" s="230" t="str">
        <f>基本情報!I9</f>
        <v>学校名</v>
      </c>
      <c r="K5" s="231"/>
      <c r="L5" s="234" t="str">
        <f>基本情報!I10</f>
        <v>設置認可年月日</v>
      </c>
      <c r="M5" s="236" t="str">
        <f>基本情報!I13&amp;基本情報!I14</f>
        <v/>
      </c>
      <c r="N5" s="237"/>
    </row>
    <row r="6" spans="1:16" s="53" customFormat="1" ht="22.9" customHeight="1" thickBot="1">
      <c r="B6" s="303"/>
      <c r="C6" s="304"/>
      <c r="D6" s="305"/>
      <c r="E6" s="301"/>
      <c r="F6" s="302"/>
      <c r="I6" s="56"/>
      <c r="J6" s="232"/>
      <c r="K6" s="233"/>
      <c r="L6" s="235"/>
      <c r="M6" s="238"/>
      <c r="N6" s="239"/>
    </row>
    <row r="7" spans="1:16" s="53" customFormat="1" ht="22.9" customHeight="1">
      <c r="A7" s="58"/>
      <c r="B7" s="88" t="s">
        <v>5</v>
      </c>
      <c r="C7" s="89"/>
      <c r="D7" s="90"/>
      <c r="E7" s="91" t="s">
        <v>4</v>
      </c>
      <c r="F7" s="92"/>
      <c r="I7" s="59"/>
      <c r="J7" s="93" t="s">
        <v>5</v>
      </c>
      <c r="K7" s="94"/>
      <c r="L7" s="95"/>
      <c r="M7" s="96" t="s">
        <v>4</v>
      </c>
      <c r="N7" s="97"/>
    </row>
    <row r="8" spans="1:16" s="98" customFormat="1" ht="22.9" customHeight="1">
      <c r="A8" s="53"/>
      <c r="B8" s="249" t="str">
        <f>様式１【各種学校】!C112</f>
        <v/>
      </c>
      <c r="C8" s="250"/>
      <c r="D8" s="248" t="str">
        <f>IF(基本情報!C18="","",基本情報!C18)</f>
        <v/>
      </c>
      <c r="E8" s="299" t="str">
        <f>様式１【各種学校】!C115</f>
        <v/>
      </c>
      <c r="F8" s="300"/>
      <c r="I8" s="56"/>
      <c r="J8" s="230" t="str">
        <f>基本情報!I17</f>
        <v>設置者名</v>
      </c>
      <c r="K8" s="231"/>
      <c r="L8" s="234" t="str">
        <f>基本情報!I18</f>
        <v>設立認可年月日</v>
      </c>
      <c r="M8" s="236" t="str">
        <f>基本情報!I22&amp;基本情報!I23</f>
        <v/>
      </c>
      <c r="N8" s="237"/>
    </row>
    <row r="9" spans="1:16" s="98" customFormat="1" ht="22.9" customHeight="1" thickBot="1">
      <c r="A9" s="58"/>
      <c r="B9" s="249"/>
      <c r="C9" s="250"/>
      <c r="D9" s="248"/>
      <c r="E9" s="299"/>
      <c r="F9" s="300"/>
      <c r="I9" s="59"/>
      <c r="J9" s="240"/>
      <c r="K9" s="241"/>
      <c r="L9" s="242"/>
      <c r="M9" s="243"/>
      <c r="N9" s="244"/>
    </row>
    <row r="10" spans="1:16" s="61" customFormat="1" ht="22.9" customHeight="1" thickTop="1">
      <c r="A10" s="29"/>
      <c r="B10" s="262" t="s">
        <v>6</v>
      </c>
      <c r="C10" s="283" t="str">
        <f>様式１【各種学校】!C15&amp;様式１【各種学校】!D15</f>
        <v>○○専門課程　○○科</v>
      </c>
      <c r="D10" s="264" t="str">
        <f>様式１【各種学校】!C17&amp;様式１【各種学校】!D17</f>
        <v>○○専門課程　○○科</v>
      </c>
      <c r="E10" s="265" t="str">
        <f>様式１【各種学校】!E15&amp;様式１【各種学校】!F15</f>
        <v>　修業年限○年</v>
      </c>
      <c r="F10" s="268" t="str">
        <f>様式１【各種学校】!C19&amp;様式１【各種学校】!D19</f>
        <v>○○専門課程　○○科</v>
      </c>
      <c r="G10" s="60"/>
      <c r="I10" s="31"/>
      <c r="J10" s="204" t="s">
        <v>6</v>
      </c>
      <c r="K10" s="217" t="str">
        <f>様式１【各種学校】!I15&amp;様式１【各種学校】!J15</f>
        <v>医療専門課程看護科（昼間部）</v>
      </c>
      <c r="L10" s="218" t="str">
        <f>様式１【各種学校】!I17&amp;様式１【各種学校】!J17</f>
        <v>医療専門課程看護科（夜間部）</v>
      </c>
      <c r="M10" s="219" t="str">
        <f>様式１【各種学校】!M15&amp;様式１【各種学校】!N15</f>
        <v/>
      </c>
      <c r="N10" s="225" t="str">
        <f>様式１【各種学校】!I19&amp;様式１【各種学校】!J19</f>
        <v>医療専門課程保健科</v>
      </c>
      <c r="O10" s="60"/>
    </row>
    <row r="11" spans="1:16" s="61" customFormat="1" ht="22.9" customHeight="1">
      <c r="A11" s="39"/>
      <c r="B11" s="263"/>
      <c r="C11" s="284"/>
      <c r="D11" s="266"/>
      <c r="E11" s="267"/>
      <c r="F11" s="269"/>
      <c r="G11" s="60"/>
      <c r="I11" s="41"/>
      <c r="J11" s="187"/>
      <c r="K11" s="211"/>
      <c r="L11" s="220"/>
      <c r="M11" s="221"/>
      <c r="N11" s="194"/>
      <c r="O11" s="60"/>
    </row>
    <row r="12" spans="1:16" s="61" customFormat="1" ht="22.9" customHeight="1">
      <c r="A12" s="29"/>
      <c r="B12" s="251" t="s">
        <v>7</v>
      </c>
      <c r="C12" s="64" t="str">
        <f>様式１【各種学校】!E15</f>
        <v>　修業年限○年</v>
      </c>
      <c r="D12" s="252" t="str">
        <f>様式１【各種学校】!E17</f>
        <v>　修業年限○年</v>
      </c>
      <c r="E12" s="253"/>
      <c r="F12" s="65" t="str">
        <f>様式１【各種学校】!E19</f>
        <v>　修業年限○年</v>
      </c>
      <c r="G12" s="60"/>
      <c r="I12" s="31"/>
      <c r="J12" s="184" t="s">
        <v>7</v>
      </c>
      <c r="K12" s="66" t="str">
        <f>様式１【各種学校】!K15</f>
        <v>　修業年限３年</v>
      </c>
      <c r="L12" s="226" t="str">
        <f>様式１【各種学校】!K17</f>
        <v>　修業年限３年</v>
      </c>
      <c r="M12" s="223"/>
      <c r="N12" s="67" t="str">
        <f>様式１【各種学校】!K19</f>
        <v>　修業年限１年</v>
      </c>
      <c r="O12" s="60"/>
    </row>
    <row r="13" spans="1:16" s="61" customFormat="1" ht="22.9" customHeight="1">
      <c r="A13" s="39"/>
      <c r="B13" s="251"/>
      <c r="C13" s="64" t="s">
        <v>23</v>
      </c>
      <c r="D13" s="252" t="s">
        <v>24</v>
      </c>
      <c r="E13" s="253"/>
      <c r="F13" s="65" t="s">
        <v>24</v>
      </c>
      <c r="G13" s="60"/>
      <c r="I13" s="41"/>
      <c r="J13" s="184"/>
      <c r="K13" s="68" t="s">
        <v>46</v>
      </c>
      <c r="L13" s="222" t="s">
        <v>47</v>
      </c>
      <c r="M13" s="223"/>
      <c r="N13" s="70" t="s">
        <v>48</v>
      </c>
      <c r="O13" s="60"/>
    </row>
    <row r="14" spans="1:16" s="61" customFormat="1" ht="22.9" customHeight="1">
      <c r="A14" s="29"/>
      <c r="B14" s="251" t="s">
        <v>8</v>
      </c>
      <c r="C14" s="270" t="s">
        <v>52</v>
      </c>
      <c r="D14" s="256" t="s">
        <v>53</v>
      </c>
      <c r="E14" s="257"/>
      <c r="F14" s="260" t="s">
        <v>53</v>
      </c>
      <c r="G14" s="60"/>
      <c r="I14" s="31"/>
      <c r="J14" s="184" t="s">
        <v>8</v>
      </c>
      <c r="K14" s="185" t="s">
        <v>49</v>
      </c>
      <c r="L14" s="222" t="s">
        <v>50</v>
      </c>
      <c r="M14" s="223"/>
      <c r="N14" s="224" t="s">
        <v>51</v>
      </c>
      <c r="O14" s="60"/>
    </row>
    <row r="15" spans="1:16" s="61" customFormat="1" ht="22.9" customHeight="1">
      <c r="A15" s="39"/>
      <c r="B15" s="251"/>
      <c r="C15" s="270"/>
      <c r="D15" s="258"/>
      <c r="E15" s="259"/>
      <c r="F15" s="261"/>
      <c r="G15" s="60"/>
      <c r="I15" s="41"/>
      <c r="J15" s="184"/>
      <c r="K15" s="185"/>
      <c r="L15" s="222"/>
      <c r="M15" s="223"/>
      <c r="N15" s="224"/>
      <c r="O15" s="60"/>
    </row>
    <row r="16" spans="1:16" s="74" customFormat="1" ht="22.9" customHeight="1">
      <c r="A16" s="29"/>
      <c r="B16" s="251" t="s">
        <v>9</v>
      </c>
      <c r="C16" s="72" t="s">
        <v>97</v>
      </c>
      <c r="D16" s="271" t="s">
        <v>94</v>
      </c>
      <c r="E16" s="272"/>
      <c r="F16" s="73" t="s">
        <v>94</v>
      </c>
      <c r="I16" s="31"/>
      <c r="J16" s="184" t="s">
        <v>9</v>
      </c>
      <c r="K16" s="68" t="s">
        <v>54</v>
      </c>
      <c r="L16" s="185" t="s">
        <v>57</v>
      </c>
      <c r="M16" s="186"/>
      <c r="N16" s="71" t="s">
        <v>54</v>
      </c>
    </row>
    <row r="17" spans="1:14" s="74" customFormat="1" ht="22.9" customHeight="1">
      <c r="A17" s="39"/>
      <c r="B17" s="251"/>
      <c r="C17" s="72" t="s">
        <v>98</v>
      </c>
      <c r="D17" s="271" t="s">
        <v>93</v>
      </c>
      <c r="E17" s="272"/>
      <c r="F17" s="73" t="s">
        <v>93</v>
      </c>
      <c r="I17" s="41"/>
      <c r="J17" s="184"/>
      <c r="K17" s="68" t="s">
        <v>56</v>
      </c>
      <c r="L17" s="185" t="s">
        <v>56</v>
      </c>
      <c r="M17" s="186"/>
      <c r="N17" s="71" t="s">
        <v>55</v>
      </c>
    </row>
    <row r="18" spans="1:14" ht="22.9" customHeight="1">
      <c r="B18" s="263" t="s">
        <v>10</v>
      </c>
      <c r="C18" s="62" t="s">
        <v>26</v>
      </c>
      <c r="D18" s="285" t="s">
        <v>26</v>
      </c>
      <c r="E18" s="286"/>
      <c r="F18" s="75" t="s">
        <v>26</v>
      </c>
      <c r="J18" s="187" t="s">
        <v>10</v>
      </c>
      <c r="K18" s="63" t="s">
        <v>59</v>
      </c>
      <c r="L18" s="211" t="s">
        <v>61</v>
      </c>
      <c r="M18" s="212"/>
      <c r="N18" s="76" t="s">
        <v>61</v>
      </c>
    </row>
    <row r="19" spans="1:14" ht="22.9" customHeight="1" thickBot="1">
      <c r="A19" s="39"/>
      <c r="B19" s="273"/>
      <c r="C19" s="77" t="s">
        <v>25</v>
      </c>
      <c r="D19" s="254" t="s">
        <v>25</v>
      </c>
      <c r="E19" s="255"/>
      <c r="F19" s="78" t="s">
        <v>25</v>
      </c>
      <c r="I19" s="41"/>
      <c r="J19" s="188"/>
      <c r="K19" s="79" t="s">
        <v>60</v>
      </c>
      <c r="L19" s="213" t="s">
        <v>62</v>
      </c>
      <c r="M19" s="214"/>
      <c r="N19" s="80" t="s">
        <v>63</v>
      </c>
    </row>
    <row r="20" spans="1:14" ht="22.9" hidden="1" customHeight="1" outlineLevel="1" thickTop="1">
      <c r="B20" s="262" t="s">
        <v>6</v>
      </c>
      <c r="C20" s="283" t="str">
        <f>様式１【各種学校】!C21&amp;様式１【各種学校】!D21</f>
        <v>○○専門課程　○○科</v>
      </c>
      <c r="D20" s="264" t="str">
        <f>様式１【各種学校】!C23&amp;様式１【各種学校】!D23</f>
        <v>○○専門課程　○○科</v>
      </c>
      <c r="E20" s="265" t="str">
        <f>様式１【各種学校】!E25&amp;様式１【各種学校】!F25</f>
        <v>　修業年限○年</v>
      </c>
      <c r="F20" s="268" t="str">
        <f>様式１【各種学校】!C25&amp;様式１【各種学校】!D25</f>
        <v>○○専門課程　○○科</v>
      </c>
      <c r="J20" s="204" t="s">
        <v>6</v>
      </c>
      <c r="K20" s="217" t="str">
        <f>様式１【各種学校】!I21&amp;様式１【各種学校】!J21</f>
        <v>医療専門課程介護福祉科（２年制）</v>
      </c>
      <c r="L20" s="218" t="str">
        <f>様式１【各種学校】!I23&amp;様式１【各種学校】!J23</f>
        <v>医療専門課程介護福祉科（３年制）</v>
      </c>
      <c r="M20" s="219" t="str">
        <f>様式１【各種学校】!M25&amp;様式１【各種学校】!N25</f>
        <v/>
      </c>
      <c r="N20" s="193" t="str">
        <f>様式１【各種学校】!I25&amp;様式１【各種学校】!J25</f>
        <v>医療高等課程准看護科</v>
      </c>
    </row>
    <row r="21" spans="1:14" ht="22.9" hidden="1" customHeight="1" outlineLevel="1">
      <c r="A21" s="39"/>
      <c r="B21" s="263"/>
      <c r="C21" s="284"/>
      <c r="D21" s="266"/>
      <c r="E21" s="267"/>
      <c r="F21" s="269"/>
      <c r="I21" s="41"/>
      <c r="J21" s="187"/>
      <c r="K21" s="211"/>
      <c r="L21" s="220"/>
      <c r="M21" s="221"/>
      <c r="N21" s="194"/>
    </row>
    <row r="22" spans="1:14" ht="22.9" hidden="1" customHeight="1" outlineLevel="1">
      <c r="B22" s="251" t="s">
        <v>7</v>
      </c>
      <c r="C22" s="64" t="str">
        <f>様式１【各種学校】!E21</f>
        <v>　修業年限○年</v>
      </c>
      <c r="D22" s="252" t="str">
        <f>様式１【各種学校】!E23</f>
        <v>　修業年限○年</v>
      </c>
      <c r="E22" s="253"/>
      <c r="F22" s="65" t="str">
        <f>様式１【各種学校】!E25</f>
        <v>　修業年限○年</v>
      </c>
      <c r="J22" s="184" t="s">
        <v>7</v>
      </c>
      <c r="K22" s="68" t="str">
        <f>様式１【各種学校】!K21</f>
        <v>　修業年限２年</v>
      </c>
      <c r="L22" s="222" t="str">
        <f>様式１【各種学校】!K23</f>
        <v>　修業年限３年</v>
      </c>
      <c r="M22" s="223"/>
      <c r="N22" s="70" t="str">
        <f>様式１【各種学校】!K25</f>
        <v>　修業年限２年</v>
      </c>
    </row>
    <row r="23" spans="1:14" ht="22.9" hidden="1" customHeight="1" outlineLevel="1">
      <c r="A23" s="39"/>
      <c r="B23" s="251"/>
      <c r="C23" s="64" t="s">
        <v>23</v>
      </c>
      <c r="D23" s="252" t="s">
        <v>24</v>
      </c>
      <c r="E23" s="253"/>
      <c r="F23" s="65" t="s">
        <v>24</v>
      </c>
      <c r="I23" s="41"/>
      <c r="J23" s="184"/>
      <c r="K23" s="69" t="s">
        <v>48</v>
      </c>
      <c r="L23" s="222" t="s">
        <v>45</v>
      </c>
      <c r="M23" s="223"/>
      <c r="N23" s="70" t="s">
        <v>48</v>
      </c>
    </row>
    <row r="24" spans="1:14" ht="22.9" hidden="1" customHeight="1" outlineLevel="1">
      <c r="B24" s="251" t="s">
        <v>8</v>
      </c>
      <c r="C24" s="270" t="s">
        <v>52</v>
      </c>
      <c r="D24" s="256" t="s">
        <v>53</v>
      </c>
      <c r="E24" s="257"/>
      <c r="F24" s="260" t="s">
        <v>53</v>
      </c>
      <c r="J24" s="184" t="s">
        <v>8</v>
      </c>
      <c r="K24" s="197" t="s">
        <v>58</v>
      </c>
      <c r="L24" s="198" t="s">
        <v>49</v>
      </c>
      <c r="M24" s="199"/>
      <c r="N24" s="202" t="s">
        <v>58</v>
      </c>
    </row>
    <row r="25" spans="1:14" ht="22.9" hidden="1" customHeight="1" outlineLevel="1">
      <c r="B25" s="251"/>
      <c r="C25" s="270"/>
      <c r="D25" s="258"/>
      <c r="E25" s="259"/>
      <c r="F25" s="261"/>
      <c r="J25" s="184"/>
      <c r="K25" s="197"/>
      <c r="L25" s="200"/>
      <c r="M25" s="201"/>
      <c r="N25" s="203"/>
    </row>
    <row r="26" spans="1:14" ht="22.9" hidden="1" customHeight="1" outlineLevel="1">
      <c r="B26" s="251" t="s">
        <v>9</v>
      </c>
      <c r="C26" s="72" t="s">
        <v>97</v>
      </c>
      <c r="D26" s="271" t="s">
        <v>94</v>
      </c>
      <c r="E26" s="272"/>
      <c r="F26" s="73" t="s">
        <v>94</v>
      </c>
      <c r="J26" s="184" t="s">
        <v>9</v>
      </c>
      <c r="K26" s="68" t="s">
        <v>54</v>
      </c>
      <c r="L26" s="185" t="s">
        <v>57</v>
      </c>
      <c r="M26" s="186"/>
      <c r="N26" s="71" t="s">
        <v>54</v>
      </c>
    </row>
    <row r="27" spans="1:14" ht="22.9" hidden="1" customHeight="1" outlineLevel="1">
      <c r="B27" s="251"/>
      <c r="C27" s="72" t="s">
        <v>93</v>
      </c>
      <c r="D27" s="271" t="s">
        <v>93</v>
      </c>
      <c r="E27" s="272"/>
      <c r="F27" s="73" t="s">
        <v>93</v>
      </c>
      <c r="J27" s="184"/>
      <c r="K27" s="68" t="s">
        <v>56</v>
      </c>
      <c r="L27" s="185" t="s">
        <v>56</v>
      </c>
      <c r="M27" s="186"/>
      <c r="N27" s="71" t="s">
        <v>55</v>
      </c>
    </row>
    <row r="28" spans="1:14" ht="22.9" hidden="1" customHeight="1" outlineLevel="1">
      <c r="B28" s="263" t="s">
        <v>10</v>
      </c>
      <c r="C28" s="62" t="s">
        <v>26</v>
      </c>
      <c r="D28" s="285" t="s">
        <v>26</v>
      </c>
      <c r="E28" s="286"/>
      <c r="F28" s="75" t="s">
        <v>26</v>
      </c>
      <c r="J28" s="187" t="s">
        <v>10</v>
      </c>
      <c r="K28" s="63" t="s">
        <v>59</v>
      </c>
      <c r="L28" s="211" t="s">
        <v>65</v>
      </c>
      <c r="M28" s="212"/>
      <c r="N28" s="76" t="s">
        <v>59</v>
      </c>
    </row>
    <row r="29" spans="1:14" ht="22.9" hidden="1" customHeight="1" outlineLevel="1" thickBot="1">
      <c r="B29" s="273"/>
      <c r="C29" s="77" t="s">
        <v>25</v>
      </c>
      <c r="D29" s="254" t="s">
        <v>25</v>
      </c>
      <c r="E29" s="255"/>
      <c r="F29" s="78" t="s">
        <v>25</v>
      </c>
      <c r="J29" s="188"/>
      <c r="K29" s="79" t="s">
        <v>64</v>
      </c>
      <c r="L29" s="213" t="s">
        <v>66</v>
      </c>
      <c r="M29" s="214"/>
      <c r="N29" s="80" t="s">
        <v>60</v>
      </c>
    </row>
    <row r="30" spans="1:14" ht="22.9" hidden="1" customHeight="1" outlineLevel="1" thickTop="1">
      <c r="B30" s="262" t="s">
        <v>6</v>
      </c>
      <c r="C30" s="283" t="str">
        <f>様式１【各種学校】!C27&amp;様式１【各種学校】!D27</f>
        <v>○○専門課程　○○科</v>
      </c>
      <c r="D30" s="264" t="str">
        <f>様式１【各種学校】!C29&amp;様式１【各種学校】!D29</f>
        <v>○○専門課程　○○科</v>
      </c>
      <c r="E30" s="265" t="str">
        <f>様式１【各種学校】!E35&amp;様式１【各種学校】!F35</f>
        <v>　修業年限○年</v>
      </c>
      <c r="F30" s="268" t="str">
        <f>様式１【各種学校】!C31&amp;様式１【各種学校】!D31</f>
        <v>○○専門課程　○○科</v>
      </c>
      <c r="J30" s="204" t="s">
        <v>6</v>
      </c>
      <c r="K30" s="217" t="str">
        <f>様式１【各種学校】!I27&amp;様式１【各種学校】!J27</f>
        <v>文化・教養一般課程ビジネス科</v>
      </c>
      <c r="L30" s="218"/>
      <c r="M30" s="219"/>
      <c r="N30" s="193"/>
    </row>
    <row r="31" spans="1:14" ht="22.9" hidden="1" customHeight="1" outlineLevel="1">
      <c r="B31" s="263"/>
      <c r="C31" s="284"/>
      <c r="D31" s="266"/>
      <c r="E31" s="267"/>
      <c r="F31" s="269"/>
      <c r="J31" s="187"/>
      <c r="K31" s="211"/>
      <c r="L31" s="220"/>
      <c r="M31" s="221"/>
      <c r="N31" s="194"/>
    </row>
    <row r="32" spans="1:14" ht="22.9" hidden="1" customHeight="1" outlineLevel="1">
      <c r="B32" s="251" t="s">
        <v>7</v>
      </c>
      <c r="C32" s="64" t="str">
        <f>様式１【各種学校】!E27</f>
        <v>　修業年限○年</v>
      </c>
      <c r="D32" s="252" t="str">
        <f>様式１【各種学校】!E29</f>
        <v>　修業年限○年</v>
      </c>
      <c r="E32" s="253"/>
      <c r="F32" s="65" t="str">
        <f>様式１【各種学校】!E31</f>
        <v>　修業年限○年</v>
      </c>
      <c r="J32" s="184" t="s">
        <v>7</v>
      </c>
      <c r="K32" s="68" t="str">
        <f>様式１【各種学校】!K27</f>
        <v>　修業年限２年</v>
      </c>
      <c r="L32" s="222"/>
      <c r="M32" s="223"/>
      <c r="N32" s="70"/>
    </row>
    <row r="33" spans="2:14" ht="22.9" hidden="1" customHeight="1" outlineLevel="1">
      <c r="B33" s="251"/>
      <c r="C33" s="64" t="s">
        <v>23</v>
      </c>
      <c r="D33" s="252" t="s">
        <v>24</v>
      </c>
      <c r="E33" s="253"/>
      <c r="F33" s="65" t="s">
        <v>24</v>
      </c>
      <c r="J33" s="184"/>
      <c r="K33" s="69" t="s">
        <v>48</v>
      </c>
      <c r="L33" s="222"/>
      <c r="M33" s="223"/>
      <c r="N33" s="70"/>
    </row>
    <row r="34" spans="2:14" ht="22.9" hidden="1" customHeight="1" outlineLevel="1">
      <c r="B34" s="251" t="s">
        <v>8</v>
      </c>
      <c r="C34" s="270" t="s">
        <v>52</v>
      </c>
      <c r="D34" s="256" t="s">
        <v>53</v>
      </c>
      <c r="E34" s="257"/>
      <c r="F34" s="260" t="s">
        <v>53</v>
      </c>
      <c r="J34" s="184" t="s">
        <v>8</v>
      </c>
      <c r="K34" s="215" t="s">
        <v>58</v>
      </c>
      <c r="L34" s="198"/>
      <c r="M34" s="199"/>
      <c r="N34" s="202"/>
    </row>
    <row r="35" spans="2:14" ht="22.9" hidden="1" customHeight="1" outlineLevel="1">
      <c r="B35" s="251"/>
      <c r="C35" s="270"/>
      <c r="D35" s="258"/>
      <c r="E35" s="259"/>
      <c r="F35" s="261"/>
      <c r="J35" s="184"/>
      <c r="K35" s="216"/>
      <c r="L35" s="200"/>
      <c r="M35" s="201"/>
      <c r="N35" s="203"/>
    </row>
    <row r="36" spans="2:14" ht="22.9" hidden="1" customHeight="1" outlineLevel="1">
      <c r="B36" s="251" t="s">
        <v>9</v>
      </c>
      <c r="C36" s="72" t="s">
        <v>94</v>
      </c>
      <c r="D36" s="271" t="s">
        <v>94</v>
      </c>
      <c r="E36" s="272"/>
      <c r="F36" s="73" t="s">
        <v>94</v>
      </c>
      <c r="J36" s="184" t="s">
        <v>9</v>
      </c>
      <c r="K36" s="68" t="s">
        <v>54</v>
      </c>
      <c r="L36" s="185"/>
      <c r="M36" s="186"/>
      <c r="N36" s="71"/>
    </row>
    <row r="37" spans="2:14" ht="22.9" hidden="1" customHeight="1" outlineLevel="1">
      <c r="B37" s="251"/>
      <c r="C37" s="72" t="s">
        <v>93</v>
      </c>
      <c r="D37" s="271" t="s">
        <v>93</v>
      </c>
      <c r="E37" s="272"/>
      <c r="F37" s="73" t="s">
        <v>93</v>
      </c>
      <c r="J37" s="184"/>
      <c r="K37" s="68" t="s">
        <v>56</v>
      </c>
      <c r="L37" s="185"/>
      <c r="M37" s="186"/>
      <c r="N37" s="71"/>
    </row>
    <row r="38" spans="2:14" ht="22.9" hidden="1" customHeight="1" outlineLevel="1">
      <c r="B38" s="263" t="s">
        <v>10</v>
      </c>
      <c r="C38" s="62" t="s">
        <v>26</v>
      </c>
      <c r="D38" s="285" t="s">
        <v>26</v>
      </c>
      <c r="E38" s="286"/>
      <c r="F38" s="75" t="s">
        <v>26</v>
      </c>
      <c r="J38" s="187" t="s">
        <v>10</v>
      </c>
      <c r="K38" s="63" t="s">
        <v>59</v>
      </c>
      <c r="L38" s="211"/>
      <c r="M38" s="212"/>
      <c r="N38" s="76"/>
    </row>
    <row r="39" spans="2:14" ht="22.9" hidden="1" customHeight="1" outlineLevel="1" thickBot="1">
      <c r="B39" s="273"/>
      <c r="C39" s="77" t="s">
        <v>25</v>
      </c>
      <c r="D39" s="254" t="s">
        <v>25</v>
      </c>
      <c r="E39" s="255"/>
      <c r="F39" s="78" t="s">
        <v>25</v>
      </c>
      <c r="J39" s="188"/>
      <c r="K39" s="79" t="s">
        <v>60</v>
      </c>
      <c r="L39" s="213"/>
      <c r="M39" s="214"/>
      <c r="N39" s="80"/>
    </row>
    <row r="40" spans="2:14" ht="22.9" hidden="1" customHeight="1" outlineLevel="1" thickTop="1">
      <c r="B40" s="262" t="s">
        <v>6</v>
      </c>
      <c r="C40" s="283" t="str">
        <f>様式１【各種学校】!C33&amp;様式１【各種学校】!D33</f>
        <v>○○専門課程　○○科</v>
      </c>
      <c r="D40" s="264" t="str">
        <f>様式１【各種学校】!C35&amp;様式１【各種学校】!D35</f>
        <v>○○専門課程　○○科</v>
      </c>
      <c r="E40" s="265" t="str">
        <f>様式１【各種学校】!E45&amp;様式１【各種学校】!F45</f>
        <v>　修業年限○年</v>
      </c>
      <c r="F40" s="268" t="str">
        <f>様式１【各種学校】!C37&amp;様式１【各種学校】!D37</f>
        <v>○○専門課程　○○科</v>
      </c>
      <c r="J40" s="204" t="s">
        <v>6</v>
      </c>
      <c r="K40" s="205"/>
      <c r="L40" s="207"/>
      <c r="M40" s="208"/>
      <c r="N40" s="193"/>
    </row>
    <row r="41" spans="2:14" ht="22.9" hidden="1" customHeight="1" outlineLevel="1">
      <c r="B41" s="263"/>
      <c r="C41" s="284"/>
      <c r="D41" s="266"/>
      <c r="E41" s="267"/>
      <c r="F41" s="269"/>
      <c r="J41" s="187"/>
      <c r="K41" s="206"/>
      <c r="L41" s="209"/>
      <c r="M41" s="210"/>
      <c r="N41" s="194"/>
    </row>
    <row r="42" spans="2:14" ht="22.9" hidden="1" customHeight="1" outlineLevel="1">
      <c r="B42" s="251" t="s">
        <v>7</v>
      </c>
      <c r="C42" s="64" t="str">
        <f>様式１【各種学校】!E33</f>
        <v>　修業年限○年</v>
      </c>
      <c r="D42" s="252" t="str">
        <f>様式１【各種学校】!E35</f>
        <v>　修業年限○年</v>
      </c>
      <c r="E42" s="253"/>
      <c r="F42" s="65" t="str">
        <f>様式１【各種学校】!E37</f>
        <v>　修業年限○年</v>
      </c>
      <c r="J42" s="184" t="s">
        <v>7</v>
      </c>
      <c r="K42" s="81"/>
      <c r="L42" s="195"/>
      <c r="M42" s="196"/>
      <c r="N42" s="70"/>
    </row>
    <row r="43" spans="2:14" ht="22.9" hidden="1" customHeight="1" outlineLevel="1">
      <c r="B43" s="251"/>
      <c r="C43" s="64" t="s">
        <v>23</v>
      </c>
      <c r="D43" s="252" t="s">
        <v>24</v>
      </c>
      <c r="E43" s="253"/>
      <c r="F43" s="65" t="s">
        <v>24</v>
      </c>
      <c r="J43" s="184"/>
      <c r="K43" s="81"/>
      <c r="L43" s="195"/>
      <c r="M43" s="196"/>
      <c r="N43" s="70"/>
    </row>
    <row r="44" spans="2:14" ht="22.9" hidden="1" customHeight="1" outlineLevel="1">
      <c r="B44" s="251" t="s">
        <v>8</v>
      </c>
      <c r="C44" s="270" t="s">
        <v>52</v>
      </c>
      <c r="D44" s="256" t="s">
        <v>53</v>
      </c>
      <c r="E44" s="257"/>
      <c r="F44" s="260" t="s">
        <v>53</v>
      </c>
      <c r="J44" s="184" t="s">
        <v>8</v>
      </c>
      <c r="K44" s="197"/>
      <c r="L44" s="198"/>
      <c r="M44" s="199"/>
      <c r="N44" s="202"/>
    </row>
    <row r="45" spans="2:14" ht="22.9" hidden="1" customHeight="1" outlineLevel="1">
      <c r="B45" s="251"/>
      <c r="C45" s="270"/>
      <c r="D45" s="258"/>
      <c r="E45" s="259"/>
      <c r="F45" s="261"/>
      <c r="J45" s="184"/>
      <c r="K45" s="197"/>
      <c r="L45" s="200"/>
      <c r="M45" s="201"/>
      <c r="N45" s="203"/>
    </row>
    <row r="46" spans="2:14" ht="22.9" hidden="1" customHeight="1" outlineLevel="1">
      <c r="B46" s="251" t="s">
        <v>9</v>
      </c>
      <c r="C46" s="72" t="s">
        <v>94</v>
      </c>
      <c r="D46" s="271" t="s">
        <v>94</v>
      </c>
      <c r="E46" s="272"/>
      <c r="F46" s="73" t="s">
        <v>94</v>
      </c>
      <c r="J46" s="184" t="s">
        <v>9</v>
      </c>
      <c r="K46" s="68"/>
      <c r="L46" s="185"/>
      <c r="M46" s="186"/>
      <c r="N46" s="71"/>
    </row>
    <row r="47" spans="2:14" ht="22.9" hidden="1" customHeight="1" outlineLevel="1">
      <c r="B47" s="251"/>
      <c r="C47" s="72" t="s">
        <v>93</v>
      </c>
      <c r="D47" s="271" t="s">
        <v>93</v>
      </c>
      <c r="E47" s="272"/>
      <c r="F47" s="73" t="s">
        <v>93</v>
      </c>
      <c r="J47" s="184"/>
      <c r="K47" s="68"/>
      <c r="L47" s="185"/>
      <c r="M47" s="186"/>
      <c r="N47" s="71"/>
    </row>
    <row r="48" spans="2:14" ht="22.9" hidden="1" customHeight="1" outlineLevel="1">
      <c r="B48" s="263" t="s">
        <v>10</v>
      </c>
      <c r="C48" s="62" t="s">
        <v>26</v>
      </c>
      <c r="D48" s="285" t="s">
        <v>26</v>
      </c>
      <c r="E48" s="286"/>
      <c r="F48" s="75" t="s">
        <v>26</v>
      </c>
      <c r="J48" s="187" t="s">
        <v>10</v>
      </c>
      <c r="K48" s="82"/>
      <c r="L48" s="189"/>
      <c r="M48" s="190"/>
      <c r="N48" s="76"/>
    </row>
    <row r="49" spans="2:14" ht="22.9" hidden="1" customHeight="1" outlineLevel="1" thickBot="1">
      <c r="B49" s="273"/>
      <c r="C49" s="77" t="s">
        <v>25</v>
      </c>
      <c r="D49" s="254" t="s">
        <v>25</v>
      </c>
      <c r="E49" s="255"/>
      <c r="F49" s="78" t="s">
        <v>25</v>
      </c>
      <c r="J49" s="188"/>
      <c r="K49" s="83"/>
      <c r="L49" s="191"/>
      <c r="M49" s="192"/>
      <c r="N49" s="80"/>
    </row>
    <row r="50" spans="2:14" ht="22.9" hidden="1" customHeight="1" outlineLevel="1" thickTop="1">
      <c r="B50" s="262" t="s">
        <v>6</v>
      </c>
      <c r="C50" s="283" t="str">
        <f>様式１【各種学校】!C39&amp;様式１【各種学校】!D39</f>
        <v>○○専門課程　○○科</v>
      </c>
      <c r="D50" s="264" t="str">
        <f>様式１【各種学校】!C41&amp;様式１【各種学校】!D41</f>
        <v>○○専門課程　○○科</v>
      </c>
      <c r="E50" s="265" t="str">
        <f>様式１【各種学校】!E55&amp;様式１【各種学校】!F55</f>
        <v>　修業年限○年</v>
      </c>
      <c r="F50" s="268" t="str">
        <f>様式１【各種学校】!C43&amp;様式１【各種学校】!D43</f>
        <v>○○専門課程　○○科</v>
      </c>
      <c r="J50" s="204" t="s">
        <v>6</v>
      </c>
      <c r="K50" s="205"/>
      <c r="L50" s="207"/>
      <c r="M50" s="208"/>
      <c r="N50" s="193"/>
    </row>
    <row r="51" spans="2:14" ht="22.9" hidden="1" customHeight="1" outlineLevel="1">
      <c r="B51" s="263"/>
      <c r="C51" s="284"/>
      <c r="D51" s="266"/>
      <c r="E51" s="267"/>
      <c r="F51" s="269"/>
      <c r="J51" s="187"/>
      <c r="K51" s="206"/>
      <c r="L51" s="209"/>
      <c r="M51" s="210"/>
      <c r="N51" s="194"/>
    </row>
    <row r="52" spans="2:14" ht="22.9" hidden="1" customHeight="1" outlineLevel="1">
      <c r="B52" s="251" t="s">
        <v>7</v>
      </c>
      <c r="C52" s="64" t="str">
        <f>様式１【各種学校】!E39</f>
        <v>　修業年限○年</v>
      </c>
      <c r="D52" s="252" t="str">
        <f>様式１【各種学校】!E41</f>
        <v>　修業年限○年</v>
      </c>
      <c r="E52" s="253"/>
      <c r="F52" s="65" t="str">
        <f>様式１【各種学校】!E43</f>
        <v>　修業年限○年</v>
      </c>
      <c r="J52" s="184" t="s">
        <v>7</v>
      </c>
      <c r="K52" s="81"/>
      <c r="L52" s="195"/>
      <c r="M52" s="196"/>
      <c r="N52" s="70"/>
    </row>
    <row r="53" spans="2:14" ht="22.9" hidden="1" customHeight="1" outlineLevel="1">
      <c r="B53" s="251"/>
      <c r="C53" s="64" t="s">
        <v>23</v>
      </c>
      <c r="D53" s="252" t="s">
        <v>24</v>
      </c>
      <c r="E53" s="253"/>
      <c r="F53" s="65" t="s">
        <v>24</v>
      </c>
      <c r="J53" s="184"/>
      <c r="K53" s="81"/>
      <c r="L53" s="195"/>
      <c r="M53" s="196"/>
      <c r="N53" s="70"/>
    </row>
    <row r="54" spans="2:14" ht="22.9" hidden="1" customHeight="1" outlineLevel="1">
      <c r="B54" s="251" t="s">
        <v>8</v>
      </c>
      <c r="C54" s="270" t="s">
        <v>52</v>
      </c>
      <c r="D54" s="256" t="s">
        <v>53</v>
      </c>
      <c r="E54" s="257"/>
      <c r="F54" s="260" t="s">
        <v>53</v>
      </c>
      <c r="J54" s="184" t="s">
        <v>8</v>
      </c>
      <c r="K54" s="197"/>
      <c r="L54" s="198"/>
      <c r="M54" s="199"/>
      <c r="N54" s="202"/>
    </row>
    <row r="55" spans="2:14" ht="22.9" hidden="1" customHeight="1" outlineLevel="1">
      <c r="B55" s="251"/>
      <c r="C55" s="270"/>
      <c r="D55" s="258"/>
      <c r="E55" s="259"/>
      <c r="F55" s="261"/>
      <c r="J55" s="184"/>
      <c r="K55" s="197"/>
      <c r="L55" s="200"/>
      <c r="M55" s="201"/>
      <c r="N55" s="203"/>
    </row>
    <row r="56" spans="2:14" ht="22.9" hidden="1" customHeight="1" outlineLevel="1">
      <c r="B56" s="251" t="s">
        <v>9</v>
      </c>
      <c r="C56" s="72" t="s">
        <v>94</v>
      </c>
      <c r="D56" s="271" t="s">
        <v>94</v>
      </c>
      <c r="E56" s="272"/>
      <c r="F56" s="73" t="s">
        <v>94</v>
      </c>
      <c r="J56" s="184" t="s">
        <v>9</v>
      </c>
      <c r="K56" s="68"/>
      <c r="L56" s="185"/>
      <c r="M56" s="186"/>
      <c r="N56" s="71"/>
    </row>
    <row r="57" spans="2:14" ht="22.9" hidden="1" customHeight="1" outlineLevel="1">
      <c r="B57" s="251"/>
      <c r="C57" s="72" t="s">
        <v>93</v>
      </c>
      <c r="D57" s="271" t="s">
        <v>93</v>
      </c>
      <c r="E57" s="272"/>
      <c r="F57" s="73" t="s">
        <v>93</v>
      </c>
      <c r="J57" s="184"/>
      <c r="K57" s="68"/>
      <c r="L57" s="185"/>
      <c r="M57" s="186"/>
      <c r="N57" s="71"/>
    </row>
    <row r="58" spans="2:14" ht="22.9" hidden="1" customHeight="1" outlineLevel="1">
      <c r="B58" s="263" t="s">
        <v>10</v>
      </c>
      <c r="C58" s="62" t="s">
        <v>26</v>
      </c>
      <c r="D58" s="285" t="s">
        <v>26</v>
      </c>
      <c r="E58" s="286"/>
      <c r="F58" s="75" t="s">
        <v>26</v>
      </c>
      <c r="J58" s="187" t="s">
        <v>10</v>
      </c>
      <c r="K58" s="82"/>
      <c r="L58" s="189"/>
      <c r="M58" s="190"/>
      <c r="N58" s="76"/>
    </row>
    <row r="59" spans="2:14" ht="22.9" hidden="1" customHeight="1" outlineLevel="1" thickBot="1">
      <c r="B59" s="273"/>
      <c r="C59" s="77" t="s">
        <v>25</v>
      </c>
      <c r="D59" s="254" t="s">
        <v>25</v>
      </c>
      <c r="E59" s="255"/>
      <c r="F59" s="78" t="s">
        <v>25</v>
      </c>
      <c r="J59" s="188"/>
      <c r="K59" s="83"/>
      <c r="L59" s="191"/>
      <c r="M59" s="192"/>
      <c r="N59" s="80"/>
    </row>
    <row r="60" spans="2:14" ht="22.9" hidden="1" customHeight="1" outlineLevel="1" thickTop="1">
      <c r="B60" s="262" t="s">
        <v>6</v>
      </c>
      <c r="C60" s="283" t="str">
        <f>様式１【各種学校】!C45&amp;様式１【各種学校】!D45</f>
        <v>○○専門課程　○○科</v>
      </c>
      <c r="D60" s="264" t="str">
        <f>様式１【各種学校】!C47&amp;様式１【各種学校】!D47</f>
        <v>○○専門課程　○○科</v>
      </c>
      <c r="E60" s="265" t="str">
        <f>様式１【各種学校】!E65&amp;様式１【各種学校】!F65</f>
        <v>　修業年限○年</v>
      </c>
      <c r="F60" s="268" t="str">
        <f>様式１【各種学校】!C49&amp;様式１【各種学校】!D49</f>
        <v>○○専門課程　○○科</v>
      </c>
      <c r="J60" s="204" t="s">
        <v>6</v>
      </c>
      <c r="K60" s="205"/>
      <c r="L60" s="207"/>
      <c r="M60" s="208"/>
      <c r="N60" s="193"/>
    </row>
    <row r="61" spans="2:14" ht="22.9" hidden="1" customHeight="1" outlineLevel="1">
      <c r="B61" s="263"/>
      <c r="C61" s="284"/>
      <c r="D61" s="266"/>
      <c r="E61" s="267"/>
      <c r="F61" s="269"/>
      <c r="J61" s="187"/>
      <c r="K61" s="206"/>
      <c r="L61" s="209"/>
      <c r="M61" s="210"/>
      <c r="N61" s="194"/>
    </row>
    <row r="62" spans="2:14" ht="22.9" hidden="1" customHeight="1" outlineLevel="1">
      <c r="B62" s="251" t="s">
        <v>7</v>
      </c>
      <c r="C62" s="64" t="str">
        <f>様式１【各種学校】!E45</f>
        <v>　修業年限○年</v>
      </c>
      <c r="D62" s="252" t="str">
        <f>様式１【各種学校】!E47</f>
        <v>　修業年限○年</v>
      </c>
      <c r="E62" s="253"/>
      <c r="F62" s="65" t="str">
        <f>様式１【各種学校】!E49</f>
        <v>　修業年限○年</v>
      </c>
      <c r="J62" s="184" t="s">
        <v>7</v>
      </c>
      <c r="K62" s="81"/>
      <c r="L62" s="195"/>
      <c r="M62" s="196"/>
      <c r="N62" s="70"/>
    </row>
    <row r="63" spans="2:14" ht="22.9" hidden="1" customHeight="1" outlineLevel="1">
      <c r="B63" s="251"/>
      <c r="C63" s="64" t="s">
        <v>23</v>
      </c>
      <c r="D63" s="252" t="s">
        <v>24</v>
      </c>
      <c r="E63" s="253"/>
      <c r="F63" s="65" t="s">
        <v>24</v>
      </c>
      <c r="J63" s="184"/>
      <c r="K63" s="81"/>
      <c r="L63" s="195"/>
      <c r="M63" s="196"/>
      <c r="N63" s="70"/>
    </row>
    <row r="64" spans="2:14" ht="22.9" hidden="1" customHeight="1" outlineLevel="1">
      <c r="B64" s="251" t="s">
        <v>8</v>
      </c>
      <c r="C64" s="270" t="s">
        <v>52</v>
      </c>
      <c r="D64" s="256" t="s">
        <v>53</v>
      </c>
      <c r="E64" s="257"/>
      <c r="F64" s="260" t="s">
        <v>53</v>
      </c>
      <c r="J64" s="184" t="s">
        <v>8</v>
      </c>
      <c r="K64" s="197"/>
      <c r="L64" s="198"/>
      <c r="M64" s="199"/>
      <c r="N64" s="202"/>
    </row>
    <row r="65" spans="2:14" ht="22.9" hidden="1" customHeight="1" outlineLevel="1">
      <c r="B65" s="251"/>
      <c r="C65" s="270"/>
      <c r="D65" s="258"/>
      <c r="E65" s="259"/>
      <c r="F65" s="261"/>
      <c r="J65" s="184"/>
      <c r="K65" s="197"/>
      <c r="L65" s="200"/>
      <c r="M65" s="201"/>
      <c r="N65" s="203"/>
    </row>
    <row r="66" spans="2:14" ht="22.9" hidden="1" customHeight="1" outlineLevel="1">
      <c r="B66" s="251" t="s">
        <v>9</v>
      </c>
      <c r="C66" s="72" t="s">
        <v>94</v>
      </c>
      <c r="D66" s="271" t="s">
        <v>94</v>
      </c>
      <c r="E66" s="272"/>
      <c r="F66" s="73" t="s">
        <v>94</v>
      </c>
      <c r="J66" s="184" t="s">
        <v>9</v>
      </c>
      <c r="K66" s="68"/>
      <c r="L66" s="185"/>
      <c r="M66" s="186"/>
      <c r="N66" s="71"/>
    </row>
    <row r="67" spans="2:14" ht="22.9" hidden="1" customHeight="1" outlineLevel="1">
      <c r="B67" s="251"/>
      <c r="C67" s="72" t="s">
        <v>93</v>
      </c>
      <c r="D67" s="271" t="s">
        <v>93</v>
      </c>
      <c r="E67" s="272"/>
      <c r="F67" s="73" t="s">
        <v>93</v>
      </c>
      <c r="J67" s="184"/>
      <c r="K67" s="68"/>
      <c r="L67" s="185"/>
      <c r="M67" s="186"/>
      <c r="N67" s="71"/>
    </row>
    <row r="68" spans="2:14" ht="22.9" hidden="1" customHeight="1" outlineLevel="1">
      <c r="B68" s="263" t="s">
        <v>10</v>
      </c>
      <c r="C68" s="62" t="s">
        <v>26</v>
      </c>
      <c r="D68" s="285" t="s">
        <v>26</v>
      </c>
      <c r="E68" s="286"/>
      <c r="F68" s="75" t="s">
        <v>26</v>
      </c>
      <c r="J68" s="187" t="s">
        <v>10</v>
      </c>
      <c r="K68" s="82"/>
      <c r="L68" s="189"/>
      <c r="M68" s="190"/>
      <c r="N68" s="76"/>
    </row>
    <row r="69" spans="2:14" ht="22.9" hidden="1" customHeight="1" outlineLevel="1" thickBot="1">
      <c r="B69" s="273"/>
      <c r="C69" s="77" t="s">
        <v>25</v>
      </c>
      <c r="D69" s="254" t="s">
        <v>25</v>
      </c>
      <c r="E69" s="255"/>
      <c r="F69" s="78" t="s">
        <v>25</v>
      </c>
      <c r="J69" s="188"/>
      <c r="K69" s="83"/>
      <c r="L69" s="191"/>
      <c r="M69" s="192"/>
      <c r="N69" s="80"/>
    </row>
    <row r="70" spans="2:14" ht="22.9" hidden="1" customHeight="1" outlineLevel="1" thickTop="1">
      <c r="B70" s="262" t="s">
        <v>6</v>
      </c>
      <c r="C70" s="283" t="str">
        <f>様式１【各種学校】!C51&amp;様式１【各種学校】!D51</f>
        <v>○○専門課程　○○科</v>
      </c>
      <c r="D70" s="264" t="str">
        <f>様式１【各種学校】!C53&amp;様式１【各種学校】!D53</f>
        <v>○○専門課程　○○科</v>
      </c>
      <c r="E70" s="265" t="str">
        <f>様式１【各種学校】!E75&amp;様式１【各種学校】!F75</f>
        <v>　修業年限○年</v>
      </c>
      <c r="F70" s="268" t="str">
        <f>様式１【各種学校】!C55&amp;様式１【各種学校】!D55</f>
        <v>○○専門課程　○○科</v>
      </c>
      <c r="J70" s="204" t="s">
        <v>6</v>
      </c>
      <c r="K70" s="205"/>
      <c r="L70" s="207"/>
      <c r="M70" s="208"/>
      <c r="N70" s="193"/>
    </row>
    <row r="71" spans="2:14" ht="22.9" hidden="1" customHeight="1" outlineLevel="1">
      <c r="B71" s="263"/>
      <c r="C71" s="284"/>
      <c r="D71" s="266"/>
      <c r="E71" s="267"/>
      <c r="F71" s="269"/>
      <c r="J71" s="187"/>
      <c r="K71" s="206"/>
      <c r="L71" s="209"/>
      <c r="M71" s="210"/>
      <c r="N71" s="194"/>
    </row>
    <row r="72" spans="2:14" ht="22.9" hidden="1" customHeight="1" outlineLevel="1">
      <c r="B72" s="251" t="s">
        <v>7</v>
      </c>
      <c r="C72" s="64" t="str">
        <f>様式１【各種学校】!E51</f>
        <v>　修業年限○年</v>
      </c>
      <c r="D72" s="252" t="str">
        <f>様式１【各種学校】!E53</f>
        <v>　修業年限○年</v>
      </c>
      <c r="E72" s="253"/>
      <c r="F72" s="65" t="str">
        <f>様式１【各種学校】!E55</f>
        <v>　修業年限○年</v>
      </c>
      <c r="J72" s="184" t="s">
        <v>7</v>
      </c>
      <c r="K72" s="81"/>
      <c r="L72" s="195"/>
      <c r="M72" s="196"/>
      <c r="N72" s="70"/>
    </row>
    <row r="73" spans="2:14" ht="22.9" hidden="1" customHeight="1" outlineLevel="1">
      <c r="B73" s="251"/>
      <c r="C73" s="64" t="s">
        <v>23</v>
      </c>
      <c r="D73" s="252" t="s">
        <v>24</v>
      </c>
      <c r="E73" s="253"/>
      <c r="F73" s="65" t="s">
        <v>24</v>
      </c>
      <c r="J73" s="184"/>
      <c r="K73" s="81"/>
      <c r="L73" s="195"/>
      <c r="M73" s="196"/>
      <c r="N73" s="70"/>
    </row>
    <row r="74" spans="2:14" ht="22.9" hidden="1" customHeight="1" outlineLevel="1">
      <c r="B74" s="251" t="s">
        <v>8</v>
      </c>
      <c r="C74" s="270" t="s">
        <v>52</v>
      </c>
      <c r="D74" s="256" t="s">
        <v>53</v>
      </c>
      <c r="E74" s="257"/>
      <c r="F74" s="260" t="s">
        <v>53</v>
      </c>
      <c r="J74" s="184" t="s">
        <v>8</v>
      </c>
      <c r="K74" s="197"/>
      <c r="L74" s="198"/>
      <c r="M74" s="199"/>
      <c r="N74" s="202"/>
    </row>
    <row r="75" spans="2:14" ht="22.9" hidden="1" customHeight="1" outlineLevel="1">
      <c r="B75" s="251"/>
      <c r="C75" s="270"/>
      <c r="D75" s="258"/>
      <c r="E75" s="259"/>
      <c r="F75" s="261"/>
      <c r="J75" s="184"/>
      <c r="K75" s="197"/>
      <c r="L75" s="200"/>
      <c r="M75" s="201"/>
      <c r="N75" s="203"/>
    </row>
    <row r="76" spans="2:14" ht="22.9" hidden="1" customHeight="1" outlineLevel="1">
      <c r="B76" s="251" t="s">
        <v>9</v>
      </c>
      <c r="C76" s="72" t="s">
        <v>94</v>
      </c>
      <c r="D76" s="271" t="s">
        <v>94</v>
      </c>
      <c r="E76" s="272"/>
      <c r="F76" s="73" t="s">
        <v>94</v>
      </c>
      <c r="J76" s="184" t="s">
        <v>9</v>
      </c>
      <c r="K76" s="68"/>
      <c r="L76" s="185"/>
      <c r="M76" s="186"/>
      <c r="N76" s="71"/>
    </row>
    <row r="77" spans="2:14" ht="22.9" hidden="1" customHeight="1" outlineLevel="1">
      <c r="B77" s="251"/>
      <c r="C77" s="72" t="s">
        <v>93</v>
      </c>
      <c r="D77" s="271" t="s">
        <v>93</v>
      </c>
      <c r="E77" s="272"/>
      <c r="F77" s="73" t="s">
        <v>93</v>
      </c>
      <c r="J77" s="184"/>
      <c r="K77" s="68"/>
      <c r="L77" s="185"/>
      <c r="M77" s="186"/>
      <c r="N77" s="71"/>
    </row>
    <row r="78" spans="2:14" ht="22.9" hidden="1" customHeight="1" outlineLevel="1">
      <c r="B78" s="263" t="s">
        <v>10</v>
      </c>
      <c r="C78" s="62" t="s">
        <v>26</v>
      </c>
      <c r="D78" s="285" t="s">
        <v>26</v>
      </c>
      <c r="E78" s="286"/>
      <c r="F78" s="75" t="s">
        <v>26</v>
      </c>
      <c r="J78" s="187" t="s">
        <v>10</v>
      </c>
      <c r="K78" s="82"/>
      <c r="L78" s="189"/>
      <c r="M78" s="190"/>
      <c r="N78" s="76"/>
    </row>
    <row r="79" spans="2:14" ht="22.9" hidden="1" customHeight="1" outlineLevel="1" thickBot="1">
      <c r="B79" s="273"/>
      <c r="C79" s="77" t="s">
        <v>25</v>
      </c>
      <c r="D79" s="254" t="s">
        <v>25</v>
      </c>
      <c r="E79" s="255"/>
      <c r="F79" s="78" t="s">
        <v>25</v>
      </c>
      <c r="J79" s="188"/>
      <c r="K79" s="83"/>
      <c r="L79" s="191"/>
      <c r="M79" s="192"/>
      <c r="N79" s="80"/>
    </row>
    <row r="80" spans="2:14" ht="22.9" hidden="1" customHeight="1" outlineLevel="1" thickTop="1">
      <c r="B80" s="262" t="s">
        <v>6</v>
      </c>
      <c r="C80" s="283" t="str">
        <f>様式１【各種学校】!C57&amp;様式１【各種学校】!D57</f>
        <v>○○専門課程　○○科</v>
      </c>
      <c r="D80" s="264" t="str">
        <f>様式１【各種学校】!C59&amp;様式１【各種学校】!D59</f>
        <v>○○専門課程　○○科</v>
      </c>
      <c r="E80" s="265" t="str">
        <f>様式１【各種学校】!E85&amp;様式１【各種学校】!F85</f>
        <v>　修業年限○年</v>
      </c>
      <c r="F80" s="268" t="str">
        <f>様式１【各種学校】!C61&amp;様式１【各種学校】!D61</f>
        <v>○○専門課程　○○科</v>
      </c>
      <c r="J80" s="204" t="s">
        <v>6</v>
      </c>
      <c r="K80" s="205"/>
      <c r="L80" s="207"/>
      <c r="M80" s="208"/>
      <c r="N80" s="193"/>
    </row>
    <row r="81" spans="2:14" ht="22.9" hidden="1" customHeight="1" outlineLevel="1">
      <c r="B81" s="263"/>
      <c r="C81" s="284"/>
      <c r="D81" s="266"/>
      <c r="E81" s="267"/>
      <c r="F81" s="269"/>
      <c r="J81" s="187"/>
      <c r="K81" s="206"/>
      <c r="L81" s="209"/>
      <c r="M81" s="210"/>
      <c r="N81" s="194"/>
    </row>
    <row r="82" spans="2:14" ht="22.9" hidden="1" customHeight="1" outlineLevel="1">
      <c r="B82" s="251" t="s">
        <v>7</v>
      </c>
      <c r="C82" s="64" t="str">
        <f>様式１【各種学校】!E57</f>
        <v>　修業年限○年</v>
      </c>
      <c r="D82" s="252" t="str">
        <f>様式１【各種学校】!E59</f>
        <v>　修業年限○年</v>
      </c>
      <c r="E82" s="253"/>
      <c r="F82" s="65" t="str">
        <f>様式１【各種学校】!E61</f>
        <v>　修業年限○年</v>
      </c>
      <c r="J82" s="184" t="s">
        <v>7</v>
      </c>
      <c r="K82" s="81"/>
      <c r="L82" s="195"/>
      <c r="M82" s="196"/>
      <c r="N82" s="70"/>
    </row>
    <row r="83" spans="2:14" ht="22.9" hidden="1" customHeight="1" outlineLevel="1">
      <c r="B83" s="251"/>
      <c r="C83" s="64" t="s">
        <v>23</v>
      </c>
      <c r="D83" s="252" t="s">
        <v>24</v>
      </c>
      <c r="E83" s="253"/>
      <c r="F83" s="65" t="s">
        <v>24</v>
      </c>
      <c r="J83" s="184"/>
      <c r="K83" s="81"/>
      <c r="L83" s="195"/>
      <c r="M83" s="196"/>
      <c r="N83" s="70"/>
    </row>
    <row r="84" spans="2:14" ht="22.9" hidden="1" customHeight="1" outlineLevel="1">
      <c r="B84" s="251" t="s">
        <v>8</v>
      </c>
      <c r="C84" s="270" t="s">
        <v>52</v>
      </c>
      <c r="D84" s="256" t="s">
        <v>53</v>
      </c>
      <c r="E84" s="257"/>
      <c r="F84" s="260" t="s">
        <v>53</v>
      </c>
      <c r="J84" s="184" t="s">
        <v>8</v>
      </c>
      <c r="K84" s="197"/>
      <c r="L84" s="198"/>
      <c r="M84" s="199"/>
      <c r="N84" s="202"/>
    </row>
    <row r="85" spans="2:14" ht="22.9" hidden="1" customHeight="1" outlineLevel="1">
      <c r="B85" s="251"/>
      <c r="C85" s="270"/>
      <c r="D85" s="258"/>
      <c r="E85" s="259"/>
      <c r="F85" s="261"/>
      <c r="J85" s="184"/>
      <c r="K85" s="197"/>
      <c r="L85" s="200"/>
      <c r="M85" s="201"/>
      <c r="N85" s="203"/>
    </row>
    <row r="86" spans="2:14" ht="22.9" hidden="1" customHeight="1" outlineLevel="1">
      <c r="B86" s="251" t="s">
        <v>9</v>
      </c>
      <c r="C86" s="72" t="s">
        <v>94</v>
      </c>
      <c r="D86" s="271" t="s">
        <v>94</v>
      </c>
      <c r="E86" s="272"/>
      <c r="F86" s="73" t="s">
        <v>94</v>
      </c>
      <c r="J86" s="184" t="s">
        <v>9</v>
      </c>
      <c r="K86" s="68"/>
      <c r="L86" s="185"/>
      <c r="M86" s="186"/>
      <c r="N86" s="71"/>
    </row>
    <row r="87" spans="2:14" ht="22.9" hidden="1" customHeight="1" outlineLevel="1">
      <c r="B87" s="251"/>
      <c r="C87" s="72" t="s">
        <v>93</v>
      </c>
      <c r="D87" s="271" t="s">
        <v>93</v>
      </c>
      <c r="E87" s="272"/>
      <c r="F87" s="73" t="s">
        <v>93</v>
      </c>
      <c r="J87" s="184"/>
      <c r="K87" s="68"/>
      <c r="L87" s="185"/>
      <c r="M87" s="186"/>
      <c r="N87" s="71"/>
    </row>
    <row r="88" spans="2:14" ht="22.9" hidden="1" customHeight="1" outlineLevel="1">
      <c r="B88" s="263" t="s">
        <v>10</v>
      </c>
      <c r="C88" s="62" t="s">
        <v>26</v>
      </c>
      <c r="D88" s="285" t="s">
        <v>26</v>
      </c>
      <c r="E88" s="286"/>
      <c r="F88" s="75" t="s">
        <v>26</v>
      </c>
      <c r="J88" s="187" t="s">
        <v>10</v>
      </c>
      <c r="K88" s="82"/>
      <c r="L88" s="189"/>
      <c r="M88" s="190"/>
      <c r="N88" s="76"/>
    </row>
    <row r="89" spans="2:14" ht="22.9" hidden="1" customHeight="1" outlineLevel="1" thickBot="1">
      <c r="B89" s="273"/>
      <c r="C89" s="77" t="s">
        <v>25</v>
      </c>
      <c r="D89" s="254" t="s">
        <v>25</v>
      </c>
      <c r="E89" s="255"/>
      <c r="F89" s="78" t="s">
        <v>25</v>
      </c>
      <c r="J89" s="188"/>
      <c r="K89" s="83"/>
      <c r="L89" s="191"/>
      <c r="M89" s="192"/>
      <c r="N89" s="80"/>
    </row>
    <row r="90" spans="2:14" ht="22.9" hidden="1" customHeight="1" outlineLevel="1" thickTop="1">
      <c r="B90" s="262" t="s">
        <v>6</v>
      </c>
      <c r="C90" s="283" t="str">
        <f>様式１【各種学校】!C63&amp;様式１【各種学校】!D63</f>
        <v>○○専門課程　○○科</v>
      </c>
      <c r="D90" s="264" t="str">
        <f>様式１【各種学校】!C65&amp;様式１【各種学校】!D65</f>
        <v>○○専門課程　○○科</v>
      </c>
      <c r="E90" s="265" t="str">
        <f>様式１【各種学校】!E95&amp;様式１【各種学校】!F95</f>
        <v>　修業年限○年</v>
      </c>
      <c r="F90" s="268" t="str">
        <f>様式１【各種学校】!C67&amp;様式１【各種学校】!D67</f>
        <v>○○専門課程　○○科</v>
      </c>
      <c r="J90" s="204" t="s">
        <v>6</v>
      </c>
      <c r="K90" s="205"/>
      <c r="L90" s="207"/>
      <c r="M90" s="208"/>
      <c r="N90" s="193"/>
    </row>
    <row r="91" spans="2:14" ht="22.9" hidden="1" customHeight="1" outlineLevel="1">
      <c r="B91" s="263"/>
      <c r="C91" s="284"/>
      <c r="D91" s="266"/>
      <c r="E91" s="267"/>
      <c r="F91" s="269"/>
      <c r="J91" s="187"/>
      <c r="K91" s="206"/>
      <c r="L91" s="209"/>
      <c r="M91" s="210"/>
      <c r="N91" s="194"/>
    </row>
    <row r="92" spans="2:14" ht="22.9" hidden="1" customHeight="1" outlineLevel="1">
      <c r="B92" s="251" t="s">
        <v>7</v>
      </c>
      <c r="C92" s="64" t="str">
        <f>様式１【各種学校】!E63</f>
        <v>　修業年限○年</v>
      </c>
      <c r="D92" s="252" t="str">
        <f>様式１【各種学校】!E65</f>
        <v>　修業年限○年</v>
      </c>
      <c r="E92" s="253"/>
      <c r="F92" s="65" t="str">
        <f>様式１【各種学校】!E67</f>
        <v>　修業年限○年</v>
      </c>
      <c r="J92" s="184" t="s">
        <v>7</v>
      </c>
      <c r="K92" s="81"/>
      <c r="L92" s="195"/>
      <c r="M92" s="196"/>
      <c r="N92" s="70"/>
    </row>
    <row r="93" spans="2:14" ht="22.9" hidden="1" customHeight="1" outlineLevel="1">
      <c r="B93" s="251"/>
      <c r="C93" s="64" t="s">
        <v>23</v>
      </c>
      <c r="D93" s="252" t="s">
        <v>24</v>
      </c>
      <c r="E93" s="253"/>
      <c r="F93" s="65" t="s">
        <v>24</v>
      </c>
      <c r="J93" s="184"/>
      <c r="K93" s="81"/>
      <c r="L93" s="195"/>
      <c r="M93" s="196"/>
      <c r="N93" s="70"/>
    </row>
    <row r="94" spans="2:14" ht="22.9" hidden="1" customHeight="1" outlineLevel="1">
      <c r="B94" s="251" t="s">
        <v>8</v>
      </c>
      <c r="C94" s="270" t="s">
        <v>52</v>
      </c>
      <c r="D94" s="256" t="s">
        <v>53</v>
      </c>
      <c r="E94" s="257"/>
      <c r="F94" s="260" t="s">
        <v>53</v>
      </c>
      <c r="J94" s="184" t="s">
        <v>8</v>
      </c>
      <c r="K94" s="197"/>
      <c r="L94" s="198"/>
      <c r="M94" s="199"/>
      <c r="N94" s="202"/>
    </row>
    <row r="95" spans="2:14" ht="22.9" hidden="1" customHeight="1" outlineLevel="1">
      <c r="B95" s="251"/>
      <c r="C95" s="270"/>
      <c r="D95" s="258"/>
      <c r="E95" s="259"/>
      <c r="F95" s="261"/>
      <c r="J95" s="184"/>
      <c r="K95" s="197"/>
      <c r="L95" s="200"/>
      <c r="M95" s="201"/>
      <c r="N95" s="203"/>
    </row>
    <row r="96" spans="2:14" ht="22.9" hidden="1" customHeight="1" outlineLevel="1">
      <c r="B96" s="251" t="s">
        <v>9</v>
      </c>
      <c r="C96" s="72" t="s">
        <v>94</v>
      </c>
      <c r="D96" s="271" t="s">
        <v>94</v>
      </c>
      <c r="E96" s="272"/>
      <c r="F96" s="73" t="s">
        <v>94</v>
      </c>
      <c r="J96" s="184" t="s">
        <v>9</v>
      </c>
      <c r="K96" s="68"/>
      <c r="L96" s="185"/>
      <c r="M96" s="186"/>
      <c r="N96" s="71"/>
    </row>
    <row r="97" spans="2:14" ht="22.9" hidden="1" customHeight="1" outlineLevel="1">
      <c r="B97" s="251"/>
      <c r="C97" s="72" t="s">
        <v>93</v>
      </c>
      <c r="D97" s="271" t="s">
        <v>93</v>
      </c>
      <c r="E97" s="272"/>
      <c r="F97" s="73" t="s">
        <v>93</v>
      </c>
      <c r="J97" s="184"/>
      <c r="K97" s="68"/>
      <c r="L97" s="185"/>
      <c r="M97" s="186"/>
      <c r="N97" s="71"/>
    </row>
    <row r="98" spans="2:14" ht="22.9" hidden="1" customHeight="1" outlineLevel="1">
      <c r="B98" s="263" t="s">
        <v>10</v>
      </c>
      <c r="C98" s="62" t="s">
        <v>26</v>
      </c>
      <c r="D98" s="285" t="s">
        <v>26</v>
      </c>
      <c r="E98" s="286"/>
      <c r="F98" s="75" t="s">
        <v>26</v>
      </c>
      <c r="J98" s="187" t="s">
        <v>10</v>
      </c>
      <c r="K98" s="82"/>
      <c r="L98" s="189"/>
      <c r="M98" s="190"/>
      <c r="N98" s="76"/>
    </row>
    <row r="99" spans="2:14" ht="22.9" hidden="1" customHeight="1" outlineLevel="1" thickBot="1">
      <c r="B99" s="273"/>
      <c r="C99" s="77" t="s">
        <v>25</v>
      </c>
      <c r="D99" s="254" t="s">
        <v>25</v>
      </c>
      <c r="E99" s="255"/>
      <c r="F99" s="78" t="s">
        <v>25</v>
      </c>
      <c r="J99" s="188"/>
      <c r="K99" s="83"/>
      <c r="L99" s="191"/>
      <c r="M99" s="192"/>
      <c r="N99" s="80"/>
    </row>
    <row r="100" spans="2:14" ht="22.9" hidden="1" customHeight="1" outlineLevel="1" thickTop="1">
      <c r="B100" s="262" t="s">
        <v>6</v>
      </c>
      <c r="C100" s="283" t="str">
        <f>様式１【各種学校】!C69&amp;様式１【各種学校】!D69</f>
        <v>○○専門課程　○○科</v>
      </c>
      <c r="D100" s="264" t="str">
        <f>様式１【各種学校】!C71&amp;様式１【各種学校】!D71</f>
        <v>○○専門課程　○○科</v>
      </c>
      <c r="E100" s="265" t="str">
        <f>様式１【各種学校】!E105&amp;様式１【各種学校】!F105</f>
        <v>　修業年限○年</v>
      </c>
      <c r="F100" s="268" t="str">
        <f>様式１【各種学校】!C73&amp;様式１【各種学校】!D73</f>
        <v>○○専門課程　○○科</v>
      </c>
      <c r="J100" s="204" t="s">
        <v>6</v>
      </c>
      <c r="K100" s="205"/>
      <c r="L100" s="207"/>
      <c r="M100" s="208"/>
      <c r="N100" s="193"/>
    </row>
    <row r="101" spans="2:14" ht="22.9" hidden="1" customHeight="1" outlineLevel="1">
      <c r="B101" s="263"/>
      <c r="C101" s="284"/>
      <c r="D101" s="266"/>
      <c r="E101" s="267"/>
      <c r="F101" s="269"/>
      <c r="J101" s="187"/>
      <c r="K101" s="206"/>
      <c r="L101" s="209"/>
      <c r="M101" s="210"/>
      <c r="N101" s="194"/>
    </row>
    <row r="102" spans="2:14" ht="22.9" hidden="1" customHeight="1" outlineLevel="1">
      <c r="B102" s="251" t="s">
        <v>7</v>
      </c>
      <c r="C102" s="64" t="str">
        <f>様式１【各種学校】!E69</f>
        <v>　修業年限○年</v>
      </c>
      <c r="D102" s="252" t="str">
        <f>様式１【各種学校】!E71</f>
        <v>　修業年限○年</v>
      </c>
      <c r="E102" s="253"/>
      <c r="F102" s="65" t="str">
        <f>様式１【各種学校】!E73</f>
        <v>　修業年限○年</v>
      </c>
      <c r="J102" s="184" t="s">
        <v>7</v>
      </c>
      <c r="K102" s="81"/>
      <c r="L102" s="195"/>
      <c r="M102" s="196"/>
      <c r="N102" s="70"/>
    </row>
    <row r="103" spans="2:14" ht="22.9" hidden="1" customHeight="1" outlineLevel="1">
      <c r="B103" s="251"/>
      <c r="C103" s="64" t="s">
        <v>23</v>
      </c>
      <c r="D103" s="252" t="s">
        <v>24</v>
      </c>
      <c r="E103" s="253"/>
      <c r="F103" s="65" t="s">
        <v>24</v>
      </c>
      <c r="J103" s="184"/>
      <c r="K103" s="81"/>
      <c r="L103" s="195"/>
      <c r="M103" s="196"/>
      <c r="N103" s="70"/>
    </row>
    <row r="104" spans="2:14" ht="22.9" hidden="1" customHeight="1" outlineLevel="1">
      <c r="B104" s="251" t="s">
        <v>8</v>
      </c>
      <c r="C104" s="270" t="s">
        <v>52</v>
      </c>
      <c r="D104" s="256" t="s">
        <v>53</v>
      </c>
      <c r="E104" s="257"/>
      <c r="F104" s="260" t="s">
        <v>53</v>
      </c>
      <c r="J104" s="184" t="s">
        <v>8</v>
      </c>
      <c r="K104" s="197"/>
      <c r="L104" s="198"/>
      <c r="M104" s="199"/>
      <c r="N104" s="202"/>
    </row>
    <row r="105" spans="2:14" ht="22.9" hidden="1" customHeight="1" outlineLevel="1">
      <c r="B105" s="251"/>
      <c r="C105" s="270"/>
      <c r="D105" s="258"/>
      <c r="E105" s="259"/>
      <c r="F105" s="261"/>
      <c r="J105" s="184"/>
      <c r="K105" s="197"/>
      <c r="L105" s="200"/>
      <c r="M105" s="201"/>
      <c r="N105" s="203"/>
    </row>
    <row r="106" spans="2:14" ht="22.9" hidden="1" customHeight="1" outlineLevel="1">
      <c r="B106" s="251" t="s">
        <v>9</v>
      </c>
      <c r="C106" s="72" t="s">
        <v>94</v>
      </c>
      <c r="D106" s="271" t="s">
        <v>94</v>
      </c>
      <c r="E106" s="272"/>
      <c r="F106" s="73" t="s">
        <v>94</v>
      </c>
      <c r="J106" s="184" t="s">
        <v>9</v>
      </c>
      <c r="K106" s="68"/>
      <c r="L106" s="185"/>
      <c r="M106" s="186"/>
      <c r="N106" s="71"/>
    </row>
    <row r="107" spans="2:14" ht="22.9" hidden="1" customHeight="1" outlineLevel="1">
      <c r="B107" s="251"/>
      <c r="C107" s="72" t="s">
        <v>93</v>
      </c>
      <c r="D107" s="271" t="s">
        <v>93</v>
      </c>
      <c r="E107" s="272"/>
      <c r="F107" s="73" t="s">
        <v>93</v>
      </c>
      <c r="J107" s="184"/>
      <c r="K107" s="68"/>
      <c r="L107" s="185"/>
      <c r="M107" s="186"/>
      <c r="N107" s="71"/>
    </row>
    <row r="108" spans="2:14" ht="22.9" hidden="1" customHeight="1" outlineLevel="1">
      <c r="B108" s="263" t="s">
        <v>10</v>
      </c>
      <c r="C108" s="62" t="s">
        <v>26</v>
      </c>
      <c r="D108" s="285" t="s">
        <v>26</v>
      </c>
      <c r="E108" s="286"/>
      <c r="F108" s="75" t="s">
        <v>26</v>
      </c>
      <c r="J108" s="187" t="s">
        <v>10</v>
      </c>
      <c r="K108" s="82"/>
      <c r="L108" s="189"/>
      <c r="M108" s="190"/>
      <c r="N108" s="76"/>
    </row>
    <row r="109" spans="2:14" ht="22.9" hidden="1" customHeight="1" outlineLevel="1" thickBot="1">
      <c r="B109" s="273"/>
      <c r="C109" s="77" t="s">
        <v>25</v>
      </c>
      <c r="D109" s="254" t="s">
        <v>25</v>
      </c>
      <c r="E109" s="255"/>
      <c r="F109" s="78" t="s">
        <v>25</v>
      </c>
      <c r="J109" s="188"/>
      <c r="K109" s="83"/>
      <c r="L109" s="191"/>
      <c r="M109" s="192"/>
      <c r="N109" s="80"/>
    </row>
    <row r="110" spans="2:14" ht="22.9" hidden="1" customHeight="1" outlineLevel="1" thickTop="1">
      <c r="B110" s="262" t="s">
        <v>6</v>
      </c>
      <c r="C110" s="283" t="str">
        <f>様式１【各種学校】!C75&amp;様式１【各種学校】!D75</f>
        <v>○○専門課程　○○科</v>
      </c>
      <c r="D110" s="264" t="str">
        <f>様式１【各種学校】!C77&amp;様式１【各種学校】!D77</f>
        <v>○○専門課程　○○科</v>
      </c>
      <c r="E110" s="265" t="str">
        <f>様式１【各種学校】!E115&amp;様式１【各種学校】!F115</f>
        <v/>
      </c>
      <c r="F110" s="268" t="str">
        <f>様式１【各種学校】!C79&amp;様式１【各種学校】!D79</f>
        <v>○○専門課程　○○科</v>
      </c>
      <c r="J110" s="204" t="s">
        <v>6</v>
      </c>
      <c r="K110" s="205"/>
      <c r="L110" s="207"/>
      <c r="M110" s="208"/>
      <c r="N110" s="193"/>
    </row>
    <row r="111" spans="2:14" ht="22.9" hidden="1" customHeight="1" outlineLevel="1">
      <c r="B111" s="263"/>
      <c r="C111" s="284"/>
      <c r="D111" s="266"/>
      <c r="E111" s="267"/>
      <c r="F111" s="269"/>
      <c r="J111" s="187"/>
      <c r="K111" s="206"/>
      <c r="L111" s="209"/>
      <c r="M111" s="210"/>
      <c r="N111" s="194"/>
    </row>
    <row r="112" spans="2:14" ht="22.9" hidden="1" customHeight="1" outlineLevel="1">
      <c r="B112" s="251" t="s">
        <v>7</v>
      </c>
      <c r="C112" s="64" t="str">
        <f>様式１【各種学校】!E75</f>
        <v>　修業年限○年</v>
      </c>
      <c r="D112" s="252" t="str">
        <f>様式１【各種学校】!E77</f>
        <v>　修業年限○年</v>
      </c>
      <c r="E112" s="253"/>
      <c r="F112" s="65" t="str">
        <f>様式１【各種学校】!E79</f>
        <v>　修業年限○年</v>
      </c>
      <c r="J112" s="184" t="s">
        <v>7</v>
      </c>
      <c r="K112" s="81"/>
      <c r="L112" s="195"/>
      <c r="M112" s="196"/>
      <c r="N112" s="70"/>
    </row>
    <row r="113" spans="2:14" ht="22.9" hidden="1" customHeight="1" outlineLevel="1">
      <c r="B113" s="251"/>
      <c r="C113" s="64" t="s">
        <v>23</v>
      </c>
      <c r="D113" s="252" t="s">
        <v>24</v>
      </c>
      <c r="E113" s="253"/>
      <c r="F113" s="65" t="s">
        <v>24</v>
      </c>
      <c r="J113" s="184"/>
      <c r="K113" s="81"/>
      <c r="L113" s="195"/>
      <c r="M113" s="196"/>
      <c r="N113" s="70"/>
    </row>
    <row r="114" spans="2:14" ht="22.9" hidden="1" customHeight="1" outlineLevel="1">
      <c r="B114" s="251" t="s">
        <v>8</v>
      </c>
      <c r="C114" s="270" t="s">
        <v>52</v>
      </c>
      <c r="D114" s="256" t="s">
        <v>53</v>
      </c>
      <c r="E114" s="257"/>
      <c r="F114" s="260" t="s">
        <v>53</v>
      </c>
      <c r="J114" s="184" t="s">
        <v>8</v>
      </c>
      <c r="K114" s="197"/>
      <c r="L114" s="198"/>
      <c r="M114" s="199"/>
      <c r="N114" s="202"/>
    </row>
    <row r="115" spans="2:14" ht="22.9" hidden="1" customHeight="1" outlineLevel="1">
      <c r="B115" s="251"/>
      <c r="C115" s="270"/>
      <c r="D115" s="258"/>
      <c r="E115" s="259"/>
      <c r="F115" s="261"/>
      <c r="J115" s="184"/>
      <c r="K115" s="197"/>
      <c r="L115" s="200"/>
      <c r="M115" s="201"/>
      <c r="N115" s="203"/>
    </row>
    <row r="116" spans="2:14" ht="22.9" hidden="1" customHeight="1" outlineLevel="1">
      <c r="B116" s="251" t="s">
        <v>9</v>
      </c>
      <c r="C116" s="72" t="s">
        <v>94</v>
      </c>
      <c r="D116" s="271" t="s">
        <v>94</v>
      </c>
      <c r="E116" s="272"/>
      <c r="F116" s="73" t="s">
        <v>94</v>
      </c>
      <c r="J116" s="184" t="s">
        <v>9</v>
      </c>
      <c r="K116" s="68"/>
      <c r="L116" s="185"/>
      <c r="M116" s="186"/>
      <c r="N116" s="71"/>
    </row>
    <row r="117" spans="2:14" ht="22.9" hidden="1" customHeight="1" outlineLevel="1">
      <c r="B117" s="251"/>
      <c r="C117" s="72" t="s">
        <v>93</v>
      </c>
      <c r="D117" s="271" t="s">
        <v>93</v>
      </c>
      <c r="E117" s="272"/>
      <c r="F117" s="73" t="s">
        <v>93</v>
      </c>
      <c r="J117" s="184"/>
      <c r="K117" s="68"/>
      <c r="L117" s="185"/>
      <c r="M117" s="186"/>
      <c r="N117" s="71"/>
    </row>
    <row r="118" spans="2:14" ht="22.9" hidden="1" customHeight="1" outlineLevel="1">
      <c r="B118" s="263" t="s">
        <v>10</v>
      </c>
      <c r="C118" s="62" t="s">
        <v>26</v>
      </c>
      <c r="D118" s="285" t="s">
        <v>26</v>
      </c>
      <c r="E118" s="286"/>
      <c r="F118" s="75" t="s">
        <v>26</v>
      </c>
      <c r="J118" s="187" t="s">
        <v>10</v>
      </c>
      <c r="K118" s="82"/>
      <c r="L118" s="189"/>
      <c r="M118" s="190"/>
      <c r="N118" s="76"/>
    </row>
    <row r="119" spans="2:14" ht="22.9" hidden="1" customHeight="1" outlineLevel="1" thickBot="1">
      <c r="B119" s="273"/>
      <c r="C119" s="77" t="s">
        <v>25</v>
      </c>
      <c r="D119" s="254" t="s">
        <v>25</v>
      </c>
      <c r="E119" s="255"/>
      <c r="F119" s="78" t="s">
        <v>25</v>
      </c>
      <c r="J119" s="188"/>
      <c r="K119" s="83"/>
      <c r="L119" s="191"/>
      <c r="M119" s="192"/>
      <c r="N119" s="80"/>
    </row>
    <row r="120" spans="2:14" ht="22.9" hidden="1" customHeight="1" outlineLevel="1" thickTop="1">
      <c r="B120" s="262" t="s">
        <v>6</v>
      </c>
      <c r="C120" s="283" t="str">
        <f>様式１【各種学校】!C81&amp;様式１【各種学校】!D81</f>
        <v>○○専門課程　○○科</v>
      </c>
      <c r="D120" s="264" t="str">
        <f>様式１【各種学校】!C83&amp;様式１【各種学校】!D83</f>
        <v>○○専門課程　○○科</v>
      </c>
      <c r="E120" s="265" t="str">
        <f>様式１【各種学校】!E125&amp;様式１【各種学校】!F125</f>
        <v/>
      </c>
      <c r="F120" s="268" t="str">
        <f>様式１【各種学校】!C85&amp;様式１【各種学校】!D85</f>
        <v>○○専門課程　○○科</v>
      </c>
      <c r="J120" s="204" t="s">
        <v>6</v>
      </c>
      <c r="K120" s="205"/>
      <c r="L120" s="207"/>
      <c r="M120" s="208"/>
      <c r="N120" s="193"/>
    </row>
    <row r="121" spans="2:14" ht="22.9" hidden="1" customHeight="1" outlineLevel="1">
      <c r="B121" s="263"/>
      <c r="C121" s="284"/>
      <c r="D121" s="266"/>
      <c r="E121" s="267"/>
      <c r="F121" s="269"/>
      <c r="J121" s="187"/>
      <c r="K121" s="206"/>
      <c r="L121" s="209"/>
      <c r="M121" s="210"/>
      <c r="N121" s="194"/>
    </row>
    <row r="122" spans="2:14" ht="22.9" hidden="1" customHeight="1" outlineLevel="1">
      <c r="B122" s="251" t="s">
        <v>7</v>
      </c>
      <c r="C122" s="64" t="str">
        <f>様式１【各種学校】!E81</f>
        <v>　修業年限○年</v>
      </c>
      <c r="D122" s="252" t="str">
        <f>様式１【各種学校】!E83</f>
        <v>　修業年限○年</v>
      </c>
      <c r="E122" s="253"/>
      <c r="F122" s="65" t="str">
        <f>様式１【各種学校】!E85</f>
        <v>　修業年限○年</v>
      </c>
      <c r="J122" s="184" t="s">
        <v>7</v>
      </c>
      <c r="K122" s="81"/>
      <c r="L122" s="195"/>
      <c r="M122" s="196"/>
      <c r="N122" s="70"/>
    </row>
    <row r="123" spans="2:14" ht="22.9" hidden="1" customHeight="1" outlineLevel="1">
      <c r="B123" s="251"/>
      <c r="C123" s="64" t="s">
        <v>23</v>
      </c>
      <c r="D123" s="252" t="s">
        <v>24</v>
      </c>
      <c r="E123" s="253"/>
      <c r="F123" s="65" t="s">
        <v>24</v>
      </c>
      <c r="J123" s="184"/>
      <c r="K123" s="81"/>
      <c r="L123" s="195"/>
      <c r="M123" s="196"/>
      <c r="N123" s="70"/>
    </row>
    <row r="124" spans="2:14" ht="22.9" hidden="1" customHeight="1" outlineLevel="1">
      <c r="B124" s="251" t="s">
        <v>8</v>
      </c>
      <c r="C124" s="270" t="s">
        <v>52</v>
      </c>
      <c r="D124" s="256" t="s">
        <v>53</v>
      </c>
      <c r="E124" s="257"/>
      <c r="F124" s="260" t="s">
        <v>53</v>
      </c>
      <c r="J124" s="184" t="s">
        <v>8</v>
      </c>
      <c r="K124" s="197"/>
      <c r="L124" s="198"/>
      <c r="M124" s="199"/>
      <c r="N124" s="202"/>
    </row>
    <row r="125" spans="2:14" ht="22.9" hidden="1" customHeight="1" outlineLevel="1">
      <c r="B125" s="251"/>
      <c r="C125" s="270"/>
      <c r="D125" s="258"/>
      <c r="E125" s="259"/>
      <c r="F125" s="261"/>
      <c r="J125" s="184"/>
      <c r="K125" s="197"/>
      <c r="L125" s="200"/>
      <c r="M125" s="201"/>
      <c r="N125" s="203"/>
    </row>
    <row r="126" spans="2:14" ht="22.9" hidden="1" customHeight="1" outlineLevel="1">
      <c r="B126" s="251" t="s">
        <v>9</v>
      </c>
      <c r="C126" s="72" t="s">
        <v>94</v>
      </c>
      <c r="D126" s="271" t="s">
        <v>94</v>
      </c>
      <c r="E126" s="272"/>
      <c r="F126" s="73" t="s">
        <v>94</v>
      </c>
      <c r="J126" s="184" t="s">
        <v>9</v>
      </c>
      <c r="K126" s="68"/>
      <c r="L126" s="185"/>
      <c r="M126" s="186"/>
      <c r="N126" s="71"/>
    </row>
    <row r="127" spans="2:14" ht="22.9" hidden="1" customHeight="1" outlineLevel="1">
      <c r="B127" s="251"/>
      <c r="C127" s="72" t="s">
        <v>93</v>
      </c>
      <c r="D127" s="271" t="s">
        <v>93</v>
      </c>
      <c r="E127" s="272"/>
      <c r="F127" s="73" t="s">
        <v>93</v>
      </c>
      <c r="J127" s="184"/>
      <c r="K127" s="68"/>
      <c r="L127" s="185"/>
      <c r="M127" s="186"/>
      <c r="N127" s="71"/>
    </row>
    <row r="128" spans="2:14" ht="22.9" hidden="1" customHeight="1" outlineLevel="1">
      <c r="B128" s="263" t="s">
        <v>10</v>
      </c>
      <c r="C128" s="62" t="s">
        <v>26</v>
      </c>
      <c r="D128" s="285" t="s">
        <v>26</v>
      </c>
      <c r="E128" s="286"/>
      <c r="F128" s="75" t="s">
        <v>26</v>
      </c>
      <c r="J128" s="187" t="s">
        <v>10</v>
      </c>
      <c r="K128" s="82"/>
      <c r="L128" s="189"/>
      <c r="M128" s="190"/>
      <c r="N128" s="76"/>
    </row>
    <row r="129" spans="2:14" ht="22.9" hidden="1" customHeight="1" outlineLevel="1" thickBot="1">
      <c r="B129" s="273"/>
      <c r="C129" s="77" t="s">
        <v>25</v>
      </c>
      <c r="D129" s="254" t="s">
        <v>25</v>
      </c>
      <c r="E129" s="255"/>
      <c r="F129" s="78" t="s">
        <v>25</v>
      </c>
      <c r="J129" s="188"/>
      <c r="K129" s="83"/>
      <c r="L129" s="191"/>
      <c r="M129" s="192"/>
      <c r="N129" s="80"/>
    </row>
    <row r="130" spans="2:14" ht="22.9" hidden="1" customHeight="1" outlineLevel="1" thickTop="1">
      <c r="B130" s="262" t="s">
        <v>6</v>
      </c>
      <c r="C130" s="283" t="str">
        <f>様式１【各種学校】!C87&amp;様式１【各種学校】!D87</f>
        <v>○○専門課程　○○科</v>
      </c>
      <c r="D130" s="264" t="str">
        <f>様式１【各種学校】!C89&amp;様式１【各種学校】!D89</f>
        <v>○○専門課程　○○科</v>
      </c>
      <c r="E130" s="265" t="str">
        <f>様式１【各種学校】!E135&amp;様式１【各種学校】!F135</f>
        <v/>
      </c>
      <c r="F130" s="268" t="str">
        <f>様式１【各種学校】!C91&amp;様式１【各種学校】!D91</f>
        <v>○○専門課程　○○科</v>
      </c>
      <c r="J130" s="204" t="s">
        <v>6</v>
      </c>
      <c r="K130" s="205"/>
      <c r="L130" s="207"/>
      <c r="M130" s="208"/>
      <c r="N130" s="193"/>
    </row>
    <row r="131" spans="2:14" ht="22.9" hidden="1" customHeight="1" outlineLevel="1">
      <c r="B131" s="263"/>
      <c r="C131" s="284"/>
      <c r="D131" s="266"/>
      <c r="E131" s="267"/>
      <c r="F131" s="269"/>
      <c r="J131" s="187"/>
      <c r="K131" s="206"/>
      <c r="L131" s="209"/>
      <c r="M131" s="210"/>
      <c r="N131" s="194"/>
    </row>
    <row r="132" spans="2:14" ht="22.9" hidden="1" customHeight="1" outlineLevel="1">
      <c r="B132" s="251" t="s">
        <v>7</v>
      </c>
      <c r="C132" s="64" t="str">
        <f>様式１【各種学校】!E87</f>
        <v>　修業年限○年</v>
      </c>
      <c r="D132" s="252" t="str">
        <f>様式１【各種学校】!E89</f>
        <v>　修業年限○年</v>
      </c>
      <c r="E132" s="253"/>
      <c r="F132" s="65" t="str">
        <f>様式１【各種学校】!E91</f>
        <v>　修業年限○年</v>
      </c>
      <c r="J132" s="184" t="s">
        <v>7</v>
      </c>
      <c r="K132" s="81"/>
      <c r="L132" s="195"/>
      <c r="M132" s="196"/>
      <c r="N132" s="70"/>
    </row>
    <row r="133" spans="2:14" ht="22.9" hidden="1" customHeight="1" outlineLevel="1">
      <c r="B133" s="251"/>
      <c r="C133" s="64" t="s">
        <v>23</v>
      </c>
      <c r="D133" s="252" t="s">
        <v>24</v>
      </c>
      <c r="E133" s="253"/>
      <c r="F133" s="65" t="s">
        <v>24</v>
      </c>
      <c r="J133" s="184"/>
      <c r="K133" s="81"/>
      <c r="L133" s="195"/>
      <c r="M133" s="196"/>
      <c r="N133" s="70"/>
    </row>
    <row r="134" spans="2:14" ht="22.9" hidden="1" customHeight="1" outlineLevel="1">
      <c r="B134" s="251" t="s">
        <v>8</v>
      </c>
      <c r="C134" s="270" t="s">
        <v>52</v>
      </c>
      <c r="D134" s="256" t="s">
        <v>53</v>
      </c>
      <c r="E134" s="257"/>
      <c r="F134" s="260" t="s">
        <v>53</v>
      </c>
      <c r="J134" s="184" t="s">
        <v>8</v>
      </c>
      <c r="K134" s="197"/>
      <c r="L134" s="198"/>
      <c r="M134" s="199"/>
      <c r="N134" s="202"/>
    </row>
    <row r="135" spans="2:14" ht="22.9" hidden="1" customHeight="1" outlineLevel="1">
      <c r="B135" s="251"/>
      <c r="C135" s="270"/>
      <c r="D135" s="258"/>
      <c r="E135" s="259"/>
      <c r="F135" s="261"/>
      <c r="J135" s="184"/>
      <c r="K135" s="197"/>
      <c r="L135" s="200"/>
      <c r="M135" s="201"/>
      <c r="N135" s="203"/>
    </row>
    <row r="136" spans="2:14" ht="22.9" hidden="1" customHeight="1" outlineLevel="1">
      <c r="B136" s="251" t="s">
        <v>9</v>
      </c>
      <c r="C136" s="72" t="s">
        <v>94</v>
      </c>
      <c r="D136" s="271" t="s">
        <v>94</v>
      </c>
      <c r="E136" s="272"/>
      <c r="F136" s="73" t="s">
        <v>94</v>
      </c>
      <c r="J136" s="184" t="s">
        <v>9</v>
      </c>
      <c r="K136" s="68"/>
      <c r="L136" s="185"/>
      <c r="M136" s="186"/>
      <c r="N136" s="71"/>
    </row>
    <row r="137" spans="2:14" ht="22.9" hidden="1" customHeight="1" outlineLevel="1">
      <c r="B137" s="251"/>
      <c r="C137" s="72" t="s">
        <v>93</v>
      </c>
      <c r="D137" s="271" t="s">
        <v>93</v>
      </c>
      <c r="E137" s="272"/>
      <c r="F137" s="73" t="s">
        <v>93</v>
      </c>
      <c r="J137" s="184"/>
      <c r="K137" s="68"/>
      <c r="L137" s="185"/>
      <c r="M137" s="186"/>
      <c r="N137" s="71"/>
    </row>
    <row r="138" spans="2:14" ht="22.9" hidden="1" customHeight="1" outlineLevel="1">
      <c r="B138" s="263" t="s">
        <v>10</v>
      </c>
      <c r="C138" s="62" t="s">
        <v>26</v>
      </c>
      <c r="D138" s="285" t="s">
        <v>26</v>
      </c>
      <c r="E138" s="286"/>
      <c r="F138" s="75" t="s">
        <v>26</v>
      </c>
      <c r="J138" s="187" t="s">
        <v>10</v>
      </c>
      <c r="K138" s="82"/>
      <c r="L138" s="189"/>
      <c r="M138" s="190"/>
      <c r="N138" s="76"/>
    </row>
    <row r="139" spans="2:14" ht="22.9" hidden="1" customHeight="1" outlineLevel="1" thickBot="1">
      <c r="B139" s="273"/>
      <c r="C139" s="77" t="s">
        <v>25</v>
      </c>
      <c r="D139" s="254" t="s">
        <v>25</v>
      </c>
      <c r="E139" s="255"/>
      <c r="F139" s="78" t="s">
        <v>25</v>
      </c>
      <c r="J139" s="188"/>
      <c r="K139" s="83"/>
      <c r="L139" s="191"/>
      <c r="M139" s="192"/>
      <c r="N139" s="80"/>
    </row>
    <row r="140" spans="2:14" ht="22.9" hidden="1" customHeight="1" outlineLevel="1" thickTop="1">
      <c r="B140" s="262" t="s">
        <v>6</v>
      </c>
      <c r="C140" s="283" t="str">
        <f>様式１【各種学校】!C93&amp;様式１【各種学校】!D93</f>
        <v>○○専門課程　○○科</v>
      </c>
      <c r="D140" s="264" t="str">
        <f>様式１【各種学校】!C95&amp;様式１【各種学校】!D95</f>
        <v>○○専門課程　○○科</v>
      </c>
      <c r="E140" s="265" t="str">
        <f>様式１【各種学校】!E145&amp;様式１【各種学校】!F145</f>
        <v/>
      </c>
      <c r="F140" s="268" t="str">
        <f>様式１【各種学校】!C97&amp;様式１【各種学校】!D97</f>
        <v>○○専門課程　○○科</v>
      </c>
      <c r="J140" s="204" t="s">
        <v>6</v>
      </c>
      <c r="K140" s="205"/>
      <c r="L140" s="207"/>
      <c r="M140" s="208"/>
      <c r="N140" s="193"/>
    </row>
    <row r="141" spans="2:14" ht="22.9" hidden="1" customHeight="1" outlineLevel="1">
      <c r="B141" s="263"/>
      <c r="C141" s="284"/>
      <c r="D141" s="266"/>
      <c r="E141" s="267"/>
      <c r="F141" s="269"/>
      <c r="J141" s="187"/>
      <c r="K141" s="206"/>
      <c r="L141" s="209"/>
      <c r="M141" s="210"/>
      <c r="N141" s="194"/>
    </row>
    <row r="142" spans="2:14" ht="22.9" hidden="1" customHeight="1" outlineLevel="1">
      <c r="B142" s="251" t="s">
        <v>7</v>
      </c>
      <c r="C142" s="64" t="str">
        <f>様式１【各種学校】!E93</f>
        <v>　修業年限○年</v>
      </c>
      <c r="D142" s="252" t="str">
        <f>様式１【各種学校】!E95</f>
        <v>　修業年限○年</v>
      </c>
      <c r="E142" s="253"/>
      <c r="F142" s="65" t="str">
        <f>様式１【各種学校】!E97</f>
        <v>　修業年限○年</v>
      </c>
      <c r="J142" s="184" t="s">
        <v>7</v>
      </c>
      <c r="K142" s="81"/>
      <c r="L142" s="195"/>
      <c r="M142" s="196"/>
      <c r="N142" s="70"/>
    </row>
    <row r="143" spans="2:14" ht="22.9" hidden="1" customHeight="1" outlineLevel="1">
      <c r="B143" s="251"/>
      <c r="C143" s="64" t="s">
        <v>23</v>
      </c>
      <c r="D143" s="252" t="s">
        <v>24</v>
      </c>
      <c r="E143" s="253"/>
      <c r="F143" s="65" t="s">
        <v>24</v>
      </c>
      <c r="J143" s="184"/>
      <c r="K143" s="81"/>
      <c r="L143" s="195"/>
      <c r="M143" s="196"/>
      <c r="N143" s="70"/>
    </row>
    <row r="144" spans="2:14" ht="22.9" hidden="1" customHeight="1" outlineLevel="1">
      <c r="B144" s="251" t="s">
        <v>8</v>
      </c>
      <c r="C144" s="270" t="s">
        <v>52</v>
      </c>
      <c r="D144" s="256" t="s">
        <v>53</v>
      </c>
      <c r="E144" s="257"/>
      <c r="F144" s="260" t="s">
        <v>53</v>
      </c>
      <c r="J144" s="184" t="s">
        <v>8</v>
      </c>
      <c r="K144" s="197"/>
      <c r="L144" s="198"/>
      <c r="M144" s="199"/>
      <c r="N144" s="202"/>
    </row>
    <row r="145" spans="2:14" ht="22.9" hidden="1" customHeight="1" outlineLevel="1">
      <c r="B145" s="251"/>
      <c r="C145" s="270"/>
      <c r="D145" s="258"/>
      <c r="E145" s="259"/>
      <c r="F145" s="261"/>
      <c r="J145" s="184"/>
      <c r="K145" s="197"/>
      <c r="L145" s="200"/>
      <c r="M145" s="201"/>
      <c r="N145" s="203"/>
    </row>
    <row r="146" spans="2:14" ht="22.9" hidden="1" customHeight="1" outlineLevel="1">
      <c r="B146" s="251" t="s">
        <v>9</v>
      </c>
      <c r="C146" s="72" t="s">
        <v>94</v>
      </c>
      <c r="D146" s="271" t="s">
        <v>94</v>
      </c>
      <c r="E146" s="272"/>
      <c r="F146" s="73" t="s">
        <v>94</v>
      </c>
      <c r="J146" s="184" t="s">
        <v>9</v>
      </c>
      <c r="K146" s="68"/>
      <c r="L146" s="185"/>
      <c r="M146" s="186"/>
      <c r="N146" s="71"/>
    </row>
    <row r="147" spans="2:14" ht="22.9" hidden="1" customHeight="1" outlineLevel="1">
      <c r="B147" s="251"/>
      <c r="C147" s="72" t="s">
        <v>93</v>
      </c>
      <c r="D147" s="271" t="s">
        <v>93</v>
      </c>
      <c r="E147" s="272"/>
      <c r="F147" s="73" t="s">
        <v>93</v>
      </c>
      <c r="J147" s="184"/>
      <c r="K147" s="68"/>
      <c r="L147" s="185"/>
      <c r="M147" s="186"/>
      <c r="N147" s="71"/>
    </row>
    <row r="148" spans="2:14" ht="22.9" hidden="1" customHeight="1" outlineLevel="1">
      <c r="B148" s="263" t="s">
        <v>10</v>
      </c>
      <c r="C148" s="62" t="s">
        <v>26</v>
      </c>
      <c r="D148" s="285" t="s">
        <v>26</v>
      </c>
      <c r="E148" s="286"/>
      <c r="F148" s="75" t="s">
        <v>26</v>
      </c>
      <c r="J148" s="187" t="s">
        <v>10</v>
      </c>
      <c r="K148" s="82"/>
      <c r="L148" s="189"/>
      <c r="M148" s="190"/>
      <c r="N148" s="76"/>
    </row>
    <row r="149" spans="2:14" ht="22.9" hidden="1" customHeight="1" outlineLevel="1" thickBot="1">
      <c r="B149" s="273"/>
      <c r="C149" s="77" t="s">
        <v>25</v>
      </c>
      <c r="D149" s="254" t="s">
        <v>25</v>
      </c>
      <c r="E149" s="255"/>
      <c r="F149" s="78" t="s">
        <v>25</v>
      </c>
      <c r="J149" s="188"/>
      <c r="K149" s="83"/>
      <c r="L149" s="191"/>
      <c r="M149" s="192"/>
      <c r="N149" s="80"/>
    </row>
    <row r="150" spans="2:14" ht="22.9" hidden="1" customHeight="1" outlineLevel="1" thickTop="1">
      <c r="B150" s="262" t="s">
        <v>6</v>
      </c>
      <c r="C150" s="283" t="str">
        <f>様式１【各種学校】!C99&amp;様式１【各種学校】!D99</f>
        <v>○○専門課程　○○科</v>
      </c>
      <c r="D150" s="264" t="str">
        <f>様式１【各種学校】!C101&amp;様式１【各種学校】!D101</f>
        <v>○○専門課程　○○科</v>
      </c>
      <c r="E150" s="265" t="str">
        <f>様式１【各種学校】!E155&amp;様式１【各種学校】!F155</f>
        <v/>
      </c>
      <c r="F150" s="268" t="str">
        <f>様式１【各種学校】!C103&amp;様式１【各種学校】!D103</f>
        <v>○○専門課程　○○科</v>
      </c>
      <c r="J150" s="204" t="s">
        <v>6</v>
      </c>
      <c r="K150" s="205"/>
      <c r="L150" s="207"/>
      <c r="M150" s="208"/>
      <c r="N150" s="193"/>
    </row>
    <row r="151" spans="2:14" ht="22.9" hidden="1" customHeight="1" outlineLevel="1">
      <c r="B151" s="263"/>
      <c r="C151" s="284"/>
      <c r="D151" s="266"/>
      <c r="E151" s="267"/>
      <c r="F151" s="269"/>
      <c r="J151" s="187"/>
      <c r="K151" s="206"/>
      <c r="L151" s="209"/>
      <c r="M151" s="210"/>
      <c r="N151" s="194"/>
    </row>
    <row r="152" spans="2:14" ht="22.9" hidden="1" customHeight="1" outlineLevel="1">
      <c r="B152" s="251" t="s">
        <v>7</v>
      </c>
      <c r="C152" s="64" t="str">
        <f>様式１【各種学校】!E99</f>
        <v>　修業年限○年</v>
      </c>
      <c r="D152" s="252" t="str">
        <f>様式１【各種学校】!E101</f>
        <v>　修業年限○年</v>
      </c>
      <c r="E152" s="253"/>
      <c r="F152" s="65" t="str">
        <f>様式１【各種学校】!E103</f>
        <v>　修業年限○年</v>
      </c>
      <c r="J152" s="184" t="s">
        <v>7</v>
      </c>
      <c r="K152" s="81"/>
      <c r="L152" s="195"/>
      <c r="M152" s="196"/>
      <c r="N152" s="70"/>
    </row>
    <row r="153" spans="2:14" ht="22.9" hidden="1" customHeight="1" outlineLevel="1">
      <c r="B153" s="251"/>
      <c r="C153" s="64" t="s">
        <v>23</v>
      </c>
      <c r="D153" s="252" t="s">
        <v>24</v>
      </c>
      <c r="E153" s="253"/>
      <c r="F153" s="65" t="s">
        <v>24</v>
      </c>
      <c r="J153" s="184"/>
      <c r="K153" s="81"/>
      <c r="L153" s="195"/>
      <c r="M153" s="196"/>
      <c r="N153" s="70"/>
    </row>
    <row r="154" spans="2:14" ht="22.9" hidden="1" customHeight="1" outlineLevel="1">
      <c r="B154" s="251" t="s">
        <v>8</v>
      </c>
      <c r="C154" s="270" t="s">
        <v>52</v>
      </c>
      <c r="D154" s="256" t="s">
        <v>53</v>
      </c>
      <c r="E154" s="257"/>
      <c r="F154" s="260" t="s">
        <v>53</v>
      </c>
      <c r="J154" s="184" t="s">
        <v>8</v>
      </c>
      <c r="K154" s="197"/>
      <c r="L154" s="198"/>
      <c r="M154" s="199"/>
      <c r="N154" s="202"/>
    </row>
    <row r="155" spans="2:14" ht="22.9" hidden="1" customHeight="1" outlineLevel="1">
      <c r="B155" s="251"/>
      <c r="C155" s="270"/>
      <c r="D155" s="258"/>
      <c r="E155" s="259"/>
      <c r="F155" s="261"/>
      <c r="J155" s="184"/>
      <c r="K155" s="197"/>
      <c r="L155" s="200"/>
      <c r="M155" s="201"/>
      <c r="N155" s="203"/>
    </row>
    <row r="156" spans="2:14" ht="22.9" hidden="1" customHeight="1" outlineLevel="1">
      <c r="B156" s="251" t="s">
        <v>9</v>
      </c>
      <c r="C156" s="72" t="s">
        <v>94</v>
      </c>
      <c r="D156" s="271" t="s">
        <v>94</v>
      </c>
      <c r="E156" s="272"/>
      <c r="F156" s="73" t="s">
        <v>94</v>
      </c>
      <c r="J156" s="184" t="s">
        <v>9</v>
      </c>
      <c r="K156" s="68"/>
      <c r="L156" s="185"/>
      <c r="M156" s="186"/>
      <c r="N156" s="71"/>
    </row>
    <row r="157" spans="2:14" ht="22.9" hidden="1" customHeight="1" outlineLevel="1">
      <c r="B157" s="251"/>
      <c r="C157" s="72" t="s">
        <v>93</v>
      </c>
      <c r="D157" s="271" t="s">
        <v>93</v>
      </c>
      <c r="E157" s="272"/>
      <c r="F157" s="73" t="s">
        <v>93</v>
      </c>
      <c r="J157" s="184"/>
      <c r="K157" s="68"/>
      <c r="L157" s="185"/>
      <c r="M157" s="186"/>
      <c r="N157" s="71"/>
    </row>
    <row r="158" spans="2:14" ht="22.9" hidden="1" customHeight="1" outlineLevel="1">
      <c r="B158" s="263" t="s">
        <v>10</v>
      </c>
      <c r="C158" s="62" t="s">
        <v>26</v>
      </c>
      <c r="D158" s="285" t="s">
        <v>26</v>
      </c>
      <c r="E158" s="286"/>
      <c r="F158" s="75" t="s">
        <v>26</v>
      </c>
      <c r="J158" s="187" t="s">
        <v>10</v>
      </c>
      <c r="K158" s="82"/>
      <c r="L158" s="189"/>
      <c r="M158" s="190"/>
      <c r="N158" s="76"/>
    </row>
    <row r="159" spans="2:14" ht="22.9" hidden="1" customHeight="1" outlineLevel="1" thickBot="1">
      <c r="B159" s="273"/>
      <c r="C159" s="77" t="s">
        <v>25</v>
      </c>
      <c r="D159" s="254" t="s">
        <v>25</v>
      </c>
      <c r="E159" s="255"/>
      <c r="F159" s="78" t="s">
        <v>25</v>
      </c>
      <c r="J159" s="188"/>
      <c r="K159" s="83"/>
      <c r="L159" s="191"/>
      <c r="M159" s="192"/>
      <c r="N159" s="80"/>
    </row>
    <row r="160" spans="2:14" ht="22.9" hidden="1" customHeight="1" outlineLevel="1" thickTop="1">
      <c r="B160" s="262" t="s">
        <v>6</v>
      </c>
      <c r="C160" s="283" t="str">
        <f>様式１【各種学校】!C105&amp;様式１【各種学校】!D105</f>
        <v>○○専門課程　○○科</v>
      </c>
      <c r="D160" s="264" t="str">
        <f>様式１【各種学校】!C107&amp;様式１【各種学校】!D107</f>
        <v>○○専門課程　○○科</v>
      </c>
      <c r="E160" s="265" t="str">
        <f>様式１【各種学校】!E165&amp;様式１【各種学校】!F165</f>
        <v/>
      </c>
      <c r="F160" s="268" t="str">
        <f>様式１【各種学校】!C109&amp;様式１【各種学校】!D109</f>
        <v>○○専門課程　○○科</v>
      </c>
      <c r="J160" s="204" t="s">
        <v>6</v>
      </c>
      <c r="K160" s="205"/>
      <c r="L160" s="207"/>
      <c r="M160" s="208"/>
      <c r="N160" s="193"/>
    </row>
    <row r="161" spans="2:14" ht="22.9" hidden="1" customHeight="1" outlineLevel="1">
      <c r="B161" s="263"/>
      <c r="C161" s="284"/>
      <c r="D161" s="266"/>
      <c r="E161" s="267"/>
      <c r="F161" s="269"/>
      <c r="J161" s="187"/>
      <c r="K161" s="206"/>
      <c r="L161" s="209"/>
      <c r="M161" s="210"/>
      <c r="N161" s="194"/>
    </row>
    <row r="162" spans="2:14" ht="22.9" hidden="1" customHeight="1" outlineLevel="1">
      <c r="B162" s="251" t="s">
        <v>7</v>
      </c>
      <c r="C162" s="64" t="str">
        <f>様式１【各種学校】!E105</f>
        <v>　修業年限○年</v>
      </c>
      <c r="D162" s="252" t="str">
        <f>様式１【各種学校】!E107</f>
        <v>　修業年限○年</v>
      </c>
      <c r="E162" s="253"/>
      <c r="F162" s="65" t="str">
        <f>様式１【各種学校】!E109</f>
        <v>　修業年限○年</v>
      </c>
      <c r="J162" s="184" t="s">
        <v>7</v>
      </c>
      <c r="K162" s="81"/>
      <c r="L162" s="195"/>
      <c r="M162" s="196"/>
      <c r="N162" s="70"/>
    </row>
    <row r="163" spans="2:14" ht="22.9" hidden="1" customHeight="1" outlineLevel="1">
      <c r="B163" s="251"/>
      <c r="C163" s="64" t="s">
        <v>23</v>
      </c>
      <c r="D163" s="252" t="s">
        <v>24</v>
      </c>
      <c r="E163" s="253"/>
      <c r="F163" s="65" t="s">
        <v>24</v>
      </c>
      <c r="J163" s="184"/>
      <c r="K163" s="81"/>
      <c r="L163" s="195"/>
      <c r="M163" s="196"/>
      <c r="N163" s="70"/>
    </row>
    <row r="164" spans="2:14" ht="22.9" hidden="1" customHeight="1" outlineLevel="1">
      <c r="B164" s="251" t="s">
        <v>8</v>
      </c>
      <c r="C164" s="270" t="s">
        <v>52</v>
      </c>
      <c r="D164" s="256" t="s">
        <v>53</v>
      </c>
      <c r="E164" s="257"/>
      <c r="F164" s="260" t="s">
        <v>53</v>
      </c>
      <c r="J164" s="184" t="s">
        <v>8</v>
      </c>
      <c r="K164" s="197"/>
      <c r="L164" s="198"/>
      <c r="M164" s="199"/>
      <c r="N164" s="202"/>
    </row>
    <row r="165" spans="2:14" ht="22.9" hidden="1" customHeight="1" outlineLevel="1">
      <c r="B165" s="251"/>
      <c r="C165" s="270"/>
      <c r="D165" s="258"/>
      <c r="E165" s="259"/>
      <c r="F165" s="261"/>
      <c r="J165" s="184"/>
      <c r="K165" s="197"/>
      <c r="L165" s="200"/>
      <c r="M165" s="201"/>
      <c r="N165" s="203"/>
    </row>
    <row r="166" spans="2:14" ht="22.9" hidden="1" customHeight="1" outlineLevel="1">
      <c r="B166" s="251" t="s">
        <v>9</v>
      </c>
      <c r="C166" s="72" t="s">
        <v>94</v>
      </c>
      <c r="D166" s="271" t="s">
        <v>94</v>
      </c>
      <c r="E166" s="272"/>
      <c r="F166" s="73" t="s">
        <v>94</v>
      </c>
      <c r="J166" s="184" t="s">
        <v>9</v>
      </c>
      <c r="K166" s="68"/>
      <c r="L166" s="185"/>
      <c r="M166" s="186"/>
      <c r="N166" s="71"/>
    </row>
    <row r="167" spans="2:14" ht="22.9" hidden="1" customHeight="1" outlineLevel="1">
      <c r="B167" s="251"/>
      <c r="C167" s="72" t="s">
        <v>93</v>
      </c>
      <c r="D167" s="271" t="s">
        <v>93</v>
      </c>
      <c r="E167" s="272"/>
      <c r="F167" s="73" t="s">
        <v>93</v>
      </c>
      <c r="J167" s="184"/>
      <c r="K167" s="68"/>
      <c r="L167" s="185"/>
      <c r="M167" s="186"/>
      <c r="N167" s="71"/>
    </row>
    <row r="168" spans="2:14" ht="22.9" hidden="1" customHeight="1" outlineLevel="1">
      <c r="B168" s="263" t="s">
        <v>10</v>
      </c>
      <c r="C168" s="62" t="s">
        <v>26</v>
      </c>
      <c r="D168" s="285" t="s">
        <v>26</v>
      </c>
      <c r="E168" s="286"/>
      <c r="F168" s="75" t="s">
        <v>26</v>
      </c>
      <c r="J168" s="187" t="s">
        <v>10</v>
      </c>
      <c r="K168" s="82"/>
      <c r="L168" s="189"/>
      <c r="M168" s="190"/>
      <c r="N168" s="76"/>
    </row>
    <row r="169" spans="2:14" ht="22.9" hidden="1" customHeight="1" outlineLevel="1" thickBot="1">
      <c r="B169" s="273"/>
      <c r="C169" s="77" t="s">
        <v>25</v>
      </c>
      <c r="D169" s="254" t="s">
        <v>25</v>
      </c>
      <c r="E169" s="255"/>
      <c r="F169" s="78" t="s">
        <v>25</v>
      </c>
      <c r="J169" s="188"/>
      <c r="K169" s="83"/>
      <c r="L169" s="191"/>
      <c r="M169" s="192"/>
      <c r="N169" s="80"/>
    </row>
    <row r="170" spans="2:14" ht="22.9" customHeight="1" collapsed="1" thickTop="1">
      <c r="J170" s="31"/>
      <c r="K170" s="31"/>
      <c r="L170" s="31"/>
      <c r="M170" s="31"/>
      <c r="N170" s="31"/>
    </row>
    <row r="171" spans="2:14" ht="22.9" customHeight="1" thickBot="1">
      <c r="J171" s="31"/>
      <c r="K171" s="31"/>
      <c r="L171" s="31"/>
      <c r="M171" s="31"/>
      <c r="N171" s="31"/>
    </row>
    <row r="172" spans="2:14" s="53" customFormat="1" ht="22.9" customHeight="1">
      <c r="B172" s="274" t="s">
        <v>11</v>
      </c>
      <c r="C172" s="275"/>
      <c r="D172" s="275"/>
      <c r="E172" s="275"/>
      <c r="F172" s="276"/>
      <c r="I172" s="56"/>
      <c r="J172" s="166" t="s">
        <v>11</v>
      </c>
      <c r="K172" s="167"/>
      <c r="L172" s="167"/>
      <c r="M172" s="167"/>
      <c r="N172" s="168"/>
    </row>
    <row r="173" spans="2:14" s="53" customFormat="1" ht="22.9" customHeight="1">
      <c r="B173" s="277" t="s">
        <v>12</v>
      </c>
      <c r="C173" s="278"/>
      <c r="D173" s="278"/>
      <c r="E173" s="278"/>
      <c r="F173" s="279"/>
      <c r="I173" s="56"/>
      <c r="J173" s="169" t="s">
        <v>12</v>
      </c>
      <c r="K173" s="170"/>
      <c r="L173" s="170"/>
      <c r="M173" s="170"/>
      <c r="N173" s="171"/>
    </row>
    <row r="174" spans="2:14" ht="22.9" customHeight="1">
      <c r="B174" s="280"/>
      <c r="C174" s="281"/>
      <c r="D174" s="281"/>
      <c r="E174" s="281"/>
      <c r="F174" s="282"/>
      <c r="J174" s="172" t="s">
        <v>67</v>
      </c>
      <c r="K174" s="173"/>
      <c r="L174" s="173"/>
      <c r="M174" s="173"/>
      <c r="N174" s="174"/>
    </row>
    <row r="175" spans="2:14" ht="22.9" customHeight="1" thickBot="1">
      <c r="B175" s="287"/>
      <c r="C175" s="288"/>
      <c r="D175" s="288"/>
      <c r="E175" s="288"/>
      <c r="F175" s="289"/>
      <c r="J175" s="175"/>
      <c r="K175" s="176"/>
      <c r="L175" s="176"/>
      <c r="M175" s="176"/>
      <c r="N175" s="177"/>
    </row>
    <row r="176" spans="2:14" s="53" customFormat="1" ht="22.9" customHeight="1" thickBot="1">
      <c r="B176" s="290" t="s">
        <v>13</v>
      </c>
      <c r="C176" s="291"/>
      <c r="D176" s="291"/>
      <c r="E176" s="291"/>
      <c r="F176" s="292"/>
      <c r="I176" s="56"/>
      <c r="J176" s="178" t="s">
        <v>13</v>
      </c>
      <c r="K176" s="179"/>
      <c r="L176" s="179"/>
      <c r="M176" s="179"/>
      <c r="N176" s="180"/>
    </row>
    <row r="177" spans="2:14" ht="22.9" customHeight="1">
      <c r="B177" s="293" t="s">
        <v>103</v>
      </c>
      <c r="C177" s="294"/>
      <c r="D177" s="294"/>
      <c r="E177" s="294"/>
      <c r="F177" s="295"/>
      <c r="J177" s="181" t="s">
        <v>102</v>
      </c>
      <c r="K177" s="182"/>
      <c r="L177" s="182"/>
      <c r="M177" s="182"/>
      <c r="N177" s="183"/>
    </row>
    <row r="178" spans="2:14" ht="22.9" customHeight="1" thickBot="1">
      <c r="B178" s="296" t="s">
        <v>101</v>
      </c>
      <c r="C178" s="297"/>
      <c r="D178" s="297"/>
      <c r="E178" s="297"/>
      <c r="F178" s="298"/>
      <c r="J178" s="163" t="s">
        <v>68</v>
      </c>
      <c r="K178" s="164"/>
      <c r="L178" s="164"/>
      <c r="M178" s="164"/>
      <c r="N178" s="165"/>
    </row>
    <row r="179" spans="2:14" ht="16.149999999999999" customHeight="1">
      <c r="J179" s="31"/>
      <c r="K179" s="31"/>
      <c r="L179" s="31"/>
      <c r="M179" s="31"/>
      <c r="N179" s="31"/>
    </row>
    <row r="180" spans="2:14" ht="16.149999999999999" customHeight="1"/>
    <row r="181" spans="2:14" ht="16.149999999999999" customHeight="1"/>
    <row r="182" spans="2:14" ht="16.149999999999999" customHeight="1"/>
    <row r="183" spans="2:14" ht="16.149999999999999" customHeight="1"/>
    <row r="184" spans="2:14" ht="16.149999999999999" customHeight="1"/>
    <row r="185" spans="2:14" ht="16.149999999999999" customHeight="1"/>
    <row r="186" spans="2:14" ht="16.149999999999999" customHeight="1"/>
    <row r="187" spans="2:14" ht="16.149999999999999" customHeight="1"/>
    <row r="188" spans="2:14" ht="16.149999999999999" customHeight="1"/>
    <row r="189" spans="2:14" ht="16.149999999999999" customHeight="1"/>
    <row r="190" spans="2:14" ht="16.149999999999999" customHeight="1"/>
    <row r="191" spans="2:14" ht="16.149999999999999" customHeight="1"/>
    <row r="192" spans="2:14" ht="16.149999999999999" customHeight="1"/>
    <row r="193" ht="16.149999999999999" customHeight="1"/>
    <row r="194" ht="16.149999999999999" customHeight="1"/>
    <row r="195" ht="16.149999999999999" customHeight="1"/>
    <row r="196" ht="16.149999999999999" customHeight="1"/>
    <row r="197" ht="16.149999999999999" customHeight="1"/>
    <row r="198" ht="16.149999999999999" customHeight="1"/>
    <row r="199" ht="16.149999999999999" customHeight="1"/>
    <row r="200" ht="16.149999999999999" customHeight="1"/>
    <row r="201" ht="16.149999999999999" customHeight="1"/>
    <row r="202" ht="16.149999999999999" customHeight="1"/>
    <row r="203" ht="16.149999999999999" customHeight="1"/>
    <row r="204" ht="16.149999999999999" customHeight="1"/>
    <row r="205" ht="16.149999999999999" customHeight="1"/>
    <row r="206" ht="16.149999999999999" customHeight="1"/>
    <row r="207" ht="16.149999999999999" customHeight="1"/>
    <row r="208" ht="16.149999999999999" customHeight="1"/>
    <row r="209" ht="16.149999999999999" customHeight="1"/>
    <row r="210" ht="16.149999999999999" customHeight="1"/>
    <row r="211" ht="16.149999999999999" customHeight="1"/>
    <row r="212" ht="16.149999999999999" customHeight="1"/>
    <row r="213" ht="16.149999999999999" customHeight="1"/>
    <row r="214" ht="16.149999999999999" customHeight="1"/>
    <row r="215" ht="16.149999999999999" customHeight="1"/>
    <row r="216" ht="16.149999999999999" customHeight="1"/>
    <row r="217" ht="16.149999999999999" customHeight="1"/>
    <row r="218" ht="16.149999999999999" customHeight="1"/>
    <row r="219" ht="16.149999999999999" customHeight="1"/>
    <row r="220" ht="16.149999999999999" customHeight="1"/>
    <row r="221" ht="16.149999999999999" customHeight="1"/>
    <row r="222" ht="16.149999999999999" customHeight="1"/>
    <row r="223" ht="16.149999999999999" customHeight="1"/>
    <row r="224" ht="16.149999999999999" customHeight="1"/>
    <row r="225" ht="16.149999999999999" customHeight="1"/>
    <row r="226" ht="16.149999999999999" customHeight="1"/>
    <row r="227" ht="16.149999999999999" customHeight="1"/>
    <row r="228" ht="16.149999999999999" customHeight="1"/>
    <row r="229" ht="16.149999999999999" customHeight="1"/>
    <row r="230" ht="16.149999999999999" customHeight="1"/>
    <row r="231" ht="16.149999999999999" customHeight="1"/>
    <row r="232" ht="16.149999999999999" customHeight="1"/>
    <row r="233" ht="16.149999999999999" customHeight="1"/>
    <row r="234" ht="16.149999999999999" customHeight="1"/>
    <row r="235" ht="16.149999999999999" customHeight="1"/>
    <row r="236" ht="16.149999999999999" customHeight="1"/>
    <row r="237" ht="16.149999999999999" customHeight="1"/>
    <row r="238" ht="16.149999999999999" customHeight="1"/>
    <row r="239" ht="16.149999999999999" customHeight="1"/>
    <row r="240" ht="16.149999999999999" customHeight="1"/>
    <row r="241" ht="16.149999999999999" customHeight="1"/>
    <row r="242" ht="16.149999999999999" customHeight="1"/>
    <row r="243" ht="16.149999999999999" customHeight="1"/>
    <row r="244" ht="16.149999999999999" customHeight="1"/>
    <row r="245" ht="16.149999999999999" customHeight="1"/>
    <row r="246" ht="16.149999999999999" customHeight="1"/>
    <row r="247" ht="16.149999999999999" customHeight="1"/>
    <row r="248" ht="16.149999999999999" customHeight="1"/>
    <row r="249" ht="16.149999999999999" customHeight="1"/>
    <row r="250" ht="16.149999999999999" customHeight="1"/>
    <row r="251" ht="16.149999999999999" customHeight="1"/>
    <row r="252" ht="16.149999999999999" customHeight="1"/>
    <row r="253" ht="16.149999999999999" customHeight="1"/>
    <row r="254" ht="16.149999999999999" customHeight="1"/>
    <row r="255" ht="16.149999999999999" customHeight="1"/>
    <row r="256" ht="16.149999999999999" customHeight="1"/>
    <row r="257" ht="16.149999999999999" customHeight="1"/>
    <row r="258" ht="16.149999999999999" customHeight="1"/>
    <row r="259" ht="16.149999999999999" customHeight="1"/>
    <row r="260" ht="16.149999999999999" customHeight="1"/>
    <row r="261" ht="16.149999999999999" customHeight="1"/>
    <row r="262" ht="16.149999999999999" customHeight="1"/>
    <row r="263" ht="16.149999999999999" customHeight="1"/>
    <row r="264" ht="16.149999999999999" customHeight="1"/>
    <row r="265" ht="16.149999999999999" customHeight="1"/>
    <row r="266" ht="16.149999999999999" customHeight="1"/>
    <row r="267" ht="16.149999999999999" customHeight="1"/>
    <row r="268" ht="16.149999999999999" customHeight="1"/>
    <row r="269" ht="16.149999999999999" customHeight="1"/>
    <row r="270" ht="16.149999999999999" customHeight="1"/>
    <row r="271" ht="16.149999999999999" customHeight="1"/>
    <row r="272" ht="16.149999999999999" customHeight="1"/>
    <row r="273" ht="16.149999999999999" customHeight="1"/>
    <row r="274" ht="16.149999999999999" customHeight="1"/>
    <row r="275" ht="16.149999999999999" customHeight="1"/>
    <row r="276" ht="16.149999999999999" customHeight="1"/>
    <row r="277" ht="16.149999999999999" customHeight="1"/>
    <row r="278" ht="16.149999999999999" customHeight="1"/>
    <row r="279" ht="16.149999999999999" customHeight="1"/>
    <row r="280" ht="16.149999999999999" customHeight="1"/>
    <row r="281" ht="16.149999999999999" customHeight="1"/>
    <row r="282" ht="16.149999999999999" customHeight="1"/>
    <row r="283" ht="16.149999999999999" customHeight="1"/>
    <row r="284" ht="16.149999999999999" customHeight="1"/>
    <row r="285" ht="16.149999999999999" customHeight="1"/>
    <row r="286" ht="16.149999999999999" customHeight="1"/>
    <row r="287" ht="16.149999999999999" customHeight="1"/>
    <row r="288" ht="16.149999999999999" customHeight="1"/>
    <row r="289" ht="16.149999999999999" customHeight="1"/>
    <row r="290" ht="16.149999999999999" customHeight="1"/>
    <row r="291" ht="16.149999999999999" customHeight="1"/>
    <row r="292" ht="16.149999999999999" customHeight="1"/>
    <row r="293" ht="16.149999999999999" customHeight="1"/>
    <row r="294" ht="16.149999999999999" customHeight="1"/>
    <row r="295" ht="16.149999999999999" customHeight="1"/>
    <row r="296" ht="16.149999999999999" customHeight="1"/>
    <row r="297" ht="16.149999999999999" customHeight="1"/>
    <row r="298" ht="16.149999999999999" customHeight="1"/>
    <row r="299" ht="16.149999999999999" customHeight="1"/>
    <row r="300" ht="16.149999999999999" customHeight="1"/>
    <row r="301" ht="16.149999999999999" customHeight="1"/>
    <row r="302" ht="16.149999999999999" customHeight="1"/>
    <row r="303" ht="16.149999999999999" customHeight="1"/>
    <row r="304" ht="16.149999999999999" customHeight="1"/>
    <row r="305" ht="16.149999999999999" customHeight="1"/>
    <row r="306" ht="16.149999999999999" customHeight="1"/>
    <row r="307" ht="16.149999999999999" customHeight="1"/>
    <row r="308" ht="16.149999999999999" customHeight="1"/>
    <row r="309" ht="16.149999999999999" customHeight="1"/>
    <row r="310" ht="16.149999999999999" customHeight="1"/>
    <row r="311" ht="16.149999999999999" customHeight="1"/>
    <row r="312" ht="16.149999999999999" customHeight="1"/>
    <row r="313" ht="16.149999999999999" customHeight="1"/>
    <row r="314" ht="16.149999999999999" customHeight="1"/>
    <row r="315" ht="16.149999999999999" customHeight="1"/>
    <row r="316" ht="16.149999999999999" customHeight="1"/>
    <row r="317" ht="16.149999999999999" customHeight="1"/>
    <row r="318" ht="16.149999999999999" customHeight="1"/>
    <row r="319" ht="16.149999999999999" customHeight="1"/>
    <row r="320" ht="16.149999999999999" customHeight="1"/>
    <row r="321" ht="16.149999999999999" customHeight="1"/>
    <row r="322" ht="16.149999999999999" customHeight="1"/>
    <row r="323" ht="16.149999999999999" customHeight="1"/>
    <row r="324" ht="16.149999999999999" customHeight="1"/>
    <row r="325" ht="16.149999999999999" customHeight="1"/>
    <row r="326" ht="16.149999999999999" customHeight="1"/>
    <row r="327" ht="16.149999999999999" customHeight="1"/>
    <row r="328" ht="16.149999999999999" customHeight="1"/>
    <row r="329" ht="16.149999999999999" customHeight="1"/>
    <row r="330" ht="16.149999999999999" customHeight="1"/>
    <row r="331" ht="16.149999999999999" customHeight="1"/>
    <row r="332" ht="16.149999999999999" customHeight="1"/>
    <row r="333" ht="16.149999999999999" customHeight="1"/>
    <row r="334" ht="16.149999999999999" customHeight="1"/>
    <row r="335" ht="16.149999999999999" customHeight="1"/>
    <row r="336" ht="16.149999999999999" customHeight="1"/>
    <row r="337" ht="16.149999999999999" customHeight="1"/>
    <row r="338" ht="16.149999999999999" customHeight="1"/>
    <row r="339" ht="16.149999999999999" customHeight="1"/>
    <row r="340" ht="16.149999999999999" customHeight="1"/>
    <row r="341" ht="16.149999999999999" customHeight="1"/>
    <row r="342" ht="16.149999999999999" customHeight="1"/>
    <row r="343" ht="16.149999999999999" customHeight="1"/>
    <row r="344" ht="16.149999999999999" customHeight="1"/>
    <row r="345" ht="16.149999999999999" customHeight="1"/>
    <row r="346" ht="16.149999999999999" customHeight="1"/>
    <row r="347" ht="16.149999999999999" customHeight="1"/>
    <row r="348" ht="16.149999999999999" customHeight="1"/>
    <row r="349" ht="16.149999999999999" customHeight="1"/>
    <row r="350" ht="16.149999999999999" customHeight="1"/>
    <row r="351" ht="16.149999999999999" customHeight="1"/>
    <row r="352" ht="16.149999999999999" customHeight="1"/>
    <row r="353" ht="16.149999999999999" customHeight="1"/>
    <row r="354" ht="16.149999999999999" customHeight="1"/>
    <row r="355" ht="16.149999999999999" customHeight="1"/>
    <row r="356" ht="16.149999999999999" customHeight="1"/>
    <row r="357" ht="16.149999999999999" customHeight="1"/>
    <row r="358" ht="16.149999999999999" customHeight="1"/>
    <row r="359" ht="16.149999999999999" customHeight="1"/>
    <row r="360" ht="16.149999999999999" customHeight="1"/>
    <row r="361" ht="16.149999999999999" customHeight="1"/>
    <row r="362" ht="16.149999999999999" customHeight="1"/>
    <row r="363" ht="16.149999999999999" customHeight="1"/>
    <row r="364" ht="16.149999999999999" customHeight="1"/>
    <row r="365" ht="16.149999999999999" customHeight="1"/>
    <row r="366" ht="16.149999999999999" customHeight="1"/>
    <row r="367" ht="16.149999999999999" customHeight="1"/>
    <row r="368" ht="16.149999999999999" customHeight="1"/>
    <row r="369" ht="16.149999999999999" customHeight="1"/>
    <row r="370" ht="16.149999999999999" customHeight="1"/>
    <row r="371" ht="16.149999999999999" customHeight="1"/>
    <row r="372" ht="16.149999999999999" customHeight="1"/>
    <row r="373" ht="16.149999999999999" customHeight="1"/>
    <row r="374" ht="16.149999999999999" customHeight="1"/>
    <row r="375" ht="16.149999999999999" customHeight="1"/>
    <row r="376" ht="16.149999999999999" customHeight="1"/>
    <row r="377" ht="16.149999999999999" customHeight="1"/>
    <row r="378" ht="16.149999999999999" customHeight="1"/>
    <row r="379" ht="16.149999999999999" customHeight="1"/>
    <row r="380" ht="16.149999999999999" customHeight="1"/>
    <row r="381" ht="16.149999999999999" customHeight="1"/>
    <row r="382" ht="16.149999999999999" customHeight="1"/>
    <row r="383" ht="16.149999999999999" customHeight="1"/>
    <row r="384" ht="16.149999999999999" customHeight="1"/>
    <row r="385" ht="16.149999999999999" customHeight="1"/>
    <row r="386" ht="16.149999999999999" customHeight="1"/>
    <row r="387" ht="16.149999999999999" customHeight="1"/>
    <row r="388" ht="16.149999999999999" customHeight="1"/>
    <row r="389" ht="16.149999999999999" customHeight="1"/>
    <row r="390" ht="16.149999999999999" customHeight="1"/>
    <row r="391" ht="16.149999999999999" customHeight="1"/>
    <row r="392" ht="16.149999999999999" customHeight="1"/>
    <row r="393" ht="16.149999999999999" customHeight="1"/>
    <row r="394" ht="16.149999999999999" customHeight="1"/>
    <row r="395" ht="16.149999999999999" customHeight="1"/>
    <row r="396" ht="16.149999999999999" customHeight="1"/>
    <row r="397" ht="16.149999999999999" customHeight="1"/>
    <row r="398" ht="16.149999999999999" customHeight="1"/>
    <row r="399" ht="16.149999999999999" customHeight="1"/>
    <row r="400" ht="16.149999999999999" customHeight="1"/>
    <row r="401" ht="16.149999999999999" customHeight="1"/>
    <row r="402" ht="16.149999999999999" customHeight="1"/>
    <row r="403" ht="16.149999999999999" customHeight="1"/>
    <row r="404" ht="16.149999999999999" customHeight="1"/>
    <row r="405" ht="16.149999999999999" customHeight="1"/>
    <row r="406" ht="16.149999999999999" customHeight="1"/>
    <row r="407" ht="16.149999999999999" customHeight="1"/>
    <row r="408" ht="16.149999999999999" customHeight="1"/>
    <row r="409" ht="16.149999999999999" customHeight="1"/>
    <row r="410" ht="16.149999999999999" customHeight="1"/>
    <row r="411" ht="16.149999999999999" customHeight="1"/>
    <row r="412" ht="16.149999999999999" customHeight="1"/>
    <row r="413" ht="16.149999999999999" customHeight="1"/>
    <row r="414" ht="16.149999999999999" customHeight="1"/>
    <row r="415" ht="16.149999999999999" customHeight="1"/>
    <row r="416" ht="16.149999999999999" customHeight="1"/>
    <row r="417" ht="16.149999999999999" customHeight="1"/>
    <row r="418" ht="16.149999999999999" customHeight="1"/>
    <row r="419" ht="16.149999999999999" customHeight="1"/>
    <row r="420" ht="16.149999999999999" customHeight="1"/>
    <row r="421" ht="16.149999999999999" customHeight="1"/>
    <row r="422" ht="16.149999999999999" customHeight="1"/>
    <row r="423" ht="16.149999999999999" customHeight="1"/>
    <row r="424" ht="16.149999999999999" customHeight="1"/>
    <row r="425" ht="16.149999999999999" customHeight="1"/>
    <row r="426" ht="16.149999999999999" customHeight="1"/>
    <row r="427" ht="16.149999999999999" customHeight="1"/>
    <row r="428" ht="16.149999999999999" customHeight="1"/>
    <row r="429" ht="16.149999999999999" customHeight="1"/>
    <row r="430" ht="16.149999999999999" customHeight="1"/>
    <row r="431" ht="16.149999999999999" customHeight="1"/>
    <row r="432" ht="16.149999999999999" customHeight="1"/>
    <row r="433" ht="16.149999999999999" customHeight="1"/>
    <row r="434" ht="16.149999999999999" customHeight="1"/>
    <row r="435" ht="16.149999999999999" customHeight="1"/>
    <row r="436" ht="16.149999999999999" customHeight="1"/>
    <row r="437" ht="16.149999999999999" customHeight="1"/>
    <row r="438" ht="16.149999999999999" customHeight="1"/>
    <row r="439" ht="16.149999999999999" customHeight="1"/>
    <row r="440" ht="16.149999999999999" customHeight="1"/>
    <row r="441" ht="16.149999999999999" customHeight="1"/>
    <row r="442" ht="16.149999999999999" customHeight="1"/>
    <row r="443" ht="16.149999999999999" customHeight="1"/>
    <row r="444" ht="16.149999999999999" customHeight="1"/>
    <row r="445" ht="16.149999999999999" customHeight="1"/>
    <row r="446" ht="16.149999999999999" customHeight="1"/>
    <row r="447" ht="16.149999999999999" customHeight="1"/>
    <row r="448" ht="16.149999999999999" customHeight="1"/>
    <row r="449" ht="16.149999999999999" customHeight="1"/>
    <row r="450" ht="16.149999999999999" customHeight="1"/>
    <row r="451" ht="16.149999999999999" customHeight="1"/>
    <row r="452" ht="16.149999999999999" customHeight="1"/>
    <row r="453" ht="16.149999999999999" customHeight="1"/>
    <row r="454" ht="16.149999999999999" customHeight="1"/>
    <row r="455" ht="16.149999999999999" customHeight="1"/>
    <row r="456" ht="16.149999999999999" customHeight="1"/>
    <row r="457" ht="16.149999999999999" customHeight="1"/>
    <row r="458" ht="16.149999999999999" customHeight="1"/>
    <row r="459" ht="16.149999999999999" customHeight="1"/>
    <row r="460" ht="16.149999999999999" customHeight="1"/>
    <row r="461" ht="16.149999999999999" customHeight="1"/>
    <row r="462" ht="16.149999999999999" customHeight="1"/>
    <row r="463" ht="16.149999999999999" customHeight="1"/>
    <row r="464" ht="16.149999999999999" customHeight="1"/>
    <row r="465" ht="16.149999999999999" customHeight="1"/>
    <row r="466" ht="16.149999999999999" customHeight="1"/>
    <row r="467" ht="16.149999999999999" customHeight="1"/>
    <row r="468" ht="16.149999999999999" customHeight="1"/>
    <row r="469" ht="16.149999999999999" customHeight="1"/>
    <row r="470" ht="16.149999999999999" customHeight="1"/>
    <row r="471" ht="16.149999999999999" customHeight="1"/>
    <row r="472" ht="16.149999999999999" customHeight="1"/>
    <row r="473" ht="16.149999999999999" customHeight="1"/>
    <row r="474" ht="16.149999999999999" customHeight="1"/>
    <row r="475" ht="16.149999999999999" customHeight="1"/>
    <row r="476" ht="16.149999999999999" customHeight="1"/>
    <row r="477" ht="16.149999999999999" customHeight="1"/>
    <row r="478" ht="16.149999999999999" customHeight="1"/>
    <row r="479" ht="16.149999999999999" customHeight="1"/>
    <row r="480" ht="16.149999999999999" customHeight="1"/>
    <row r="481" ht="16.149999999999999" customHeight="1"/>
    <row r="482" ht="16.149999999999999" customHeight="1"/>
    <row r="483" ht="16.149999999999999" customHeight="1"/>
    <row r="484" ht="16.149999999999999" customHeight="1"/>
    <row r="485" ht="16.149999999999999" customHeight="1"/>
    <row r="486" ht="16.149999999999999" customHeight="1"/>
    <row r="487" ht="16.149999999999999" customHeight="1"/>
    <row r="488" ht="16.149999999999999" customHeight="1"/>
    <row r="489" ht="16.149999999999999" customHeight="1"/>
    <row r="490" ht="16.149999999999999" customHeight="1"/>
    <row r="491" ht="16.149999999999999" customHeight="1"/>
    <row r="492" ht="16.149999999999999" customHeight="1"/>
    <row r="493" ht="16.149999999999999" customHeight="1"/>
    <row r="494" ht="16.149999999999999" customHeight="1"/>
    <row r="495" ht="16.149999999999999" customHeight="1"/>
    <row r="496" ht="16.149999999999999" customHeight="1"/>
    <row r="497" ht="16.149999999999999" customHeight="1"/>
    <row r="498" ht="16.149999999999999" customHeight="1"/>
    <row r="499" ht="16.149999999999999" customHeight="1"/>
    <row r="500" ht="16.149999999999999" customHeight="1"/>
    <row r="501" ht="16.149999999999999" customHeight="1"/>
    <row r="502" ht="16.149999999999999" customHeight="1"/>
    <row r="503" ht="16.149999999999999" customHeight="1"/>
    <row r="504" ht="16.149999999999999" customHeight="1"/>
    <row r="505" ht="16.149999999999999" customHeight="1"/>
    <row r="506" ht="16.149999999999999" customHeight="1"/>
    <row r="507" ht="16.149999999999999" customHeight="1"/>
    <row r="508" ht="16.149999999999999" customHeight="1"/>
    <row r="509" ht="16.149999999999999" customHeight="1"/>
    <row r="510" ht="16.149999999999999" customHeight="1"/>
    <row r="511" ht="16.149999999999999" customHeight="1"/>
    <row r="512" ht="16.149999999999999" customHeight="1"/>
    <row r="513" ht="16.149999999999999" customHeight="1"/>
    <row r="514" ht="16.149999999999999" customHeight="1"/>
    <row r="515" ht="16.149999999999999" customHeight="1"/>
    <row r="516" ht="16.149999999999999" customHeight="1"/>
    <row r="517" ht="16.149999999999999" customHeight="1"/>
    <row r="518" ht="16.149999999999999" customHeight="1"/>
    <row r="519" ht="16.149999999999999" customHeight="1"/>
    <row r="520" ht="16.149999999999999" customHeight="1"/>
    <row r="521" ht="16.149999999999999" customHeight="1"/>
    <row r="522" ht="16.149999999999999" customHeight="1"/>
    <row r="523" ht="16.149999999999999" customHeight="1"/>
    <row r="524" ht="16.149999999999999" customHeight="1"/>
    <row r="525" ht="16.149999999999999" customHeight="1"/>
    <row r="526" ht="16.149999999999999" customHeight="1"/>
    <row r="527" ht="16.149999999999999" customHeight="1"/>
    <row r="528" ht="16.149999999999999" customHeight="1"/>
    <row r="529" ht="16.149999999999999" customHeight="1"/>
    <row r="530" ht="16.149999999999999" customHeight="1"/>
    <row r="531" ht="16.149999999999999" customHeight="1"/>
    <row r="532" ht="16.149999999999999" customHeight="1"/>
    <row r="533" ht="16.149999999999999" customHeight="1"/>
    <row r="534" ht="16.149999999999999" customHeight="1"/>
    <row r="535" ht="16.149999999999999" customHeight="1"/>
    <row r="536" ht="16.149999999999999" customHeight="1"/>
    <row r="537" ht="16.149999999999999" customHeight="1"/>
    <row r="538" ht="16.149999999999999" customHeight="1"/>
    <row r="539" ht="16.149999999999999" customHeight="1"/>
    <row r="540" ht="16.149999999999999" customHeight="1"/>
    <row r="541" ht="16.149999999999999" customHeight="1"/>
    <row r="542" ht="16.149999999999999" customHeight="1"/>
    <row r="543" ht="16.149999999999999" customHeight="1"/>
    <row r="544" ht="16.149999999999999" customHeight="1"/>
    <row r="545" ht="16.149999999999999" customHeight="1"/>
    <row r="546" ht="16.149999999999999" customHeight="1"/>
    <row r="547" ht="16.149999999999999" customHeight="1"/>
    <row r="548" ht="16.149999999999999" customHeight="1"/>
    <row r="549" ht="16.149999999999999" customHeight="1"/>
    <row r="550" ht="16.149999999999999" customHeight="1"/>
    <row r="551" ht="16.149999999999999" customHeight="1"/>
    <row r="552" ht="16.149999999999999" customHeight="1"/>
    <row r="553" ht="16.149999999999999" customHeight="1"/>
    <row r="554" ht="16.149999999999999" customHeight="1"/>
    <row r="555" ht="16.149999999999999" customHeight="1"/>
    <row r="556" ht="16.149999999999999" customHeight="1"/>
    <row r="557" ht="16.149999999999999" customHeight="1"/>
    <row r="558" ht="16.149999999999999" customHeight="1"/>
    <row r="559" ht="16.149999999999999" customHeight="1"/>
    <row r="560" ht="16.149999999999999" customHeight="1"/>
    <row r="561" ht="16.149999999999999" customHeight="1"/>
    <row r="562" ht="16.149999999999999" customHeight="1"/>
    <row r="563" ht="16.149999999999999" customHeight="1"/>
    <row r="564" ht="16.149999999999999" customHeight="1"/>
    <row r="565" ht="16.149999999999999" customHeight="1"/>
    <row r="566" ht="16.149999999999999" customHeight="1"/>
    <row r="567" ht="16.149999999999999" customHeight="1"/>
    <row r="568" ht="16.149999999999999" customHeight="1"/>
    <row r="569" ht="16.149999999999999" customHeight="1"/>
    <row r="570" ht="16.149999999999999" customHeight="1"/>
    <row r="571" ht="16.149999999999999" customHeight="1"/>
    <row r="572" ht="16.149999999999999" customHeight="1"/>
    <row r="573" ht="16.149999999999999" customHeight="1"/>
    <row r="574" ht="16.149999999999999" customHeight="1"/>
    <row r="575" ht="16.149999999999999" customHeight="1"/>
    <row r="576" ht="16.149999999999999" customHeight="1"/>
    <row r="577" ht="16.149999999999999" customHeight="1"/>
    <row r="578" ht="16.149999999999999" customHeight="1"/>
    <row r="579" ht="16.149999999999999" customHeight="1"/>
    <row r="580" ht="16.149999999999999" customHeight="1"/>
    <row r="581" ht="16.149999999999999" customHeight="1"/>
    <row r="582" ht="16.149999999999999" customHeight="1"/>
    <row r="583" ht="16.149999999999999" customHeight="1"/>
    <row r="584" ht="16.149999999999999" customHeight="1"/>
    <row r="585" ht="16.149999999999999" customHeight="1"/>
    <row r="586" ht="16.149999999999999" customHeight="1"/>
    <row r="587" ht="16.149999999999999" customHeight="1"/>
    <row r="588" ht="16.149999999999999" customHeight="1"/>
    <row r="589" ht="16.149999999999999" customHeight="1"/>
    <row r="590" ht="16.149999999999999" customHeight="1"/>
    <row r="591" ht="16.149999999999999" customHeight="1"/>
    <row r="592" ht="16.149999999999999" customHeight="1"/>
    <row r="593" ht="16.149999999999999" customHeight="1"/>
    <row r="594" ht="16.149999999999999" customHeight="1"/>
    <row r="595" ht="16.149999999999999" customHeight="1"/>
    <row r="596" ht="16.149999999999999" customHeight="1"/>
    <row r="597" ht="16.149999999999999" customHeight="1"/>
    <row r="598" ht="16.149999999999999" customHeight="1"/>
    <row r="599" ht="16.149999999999999" customHeight="1"/>
    <row r="600" ht="16.149999999999999" customHeight="1"/>
    <row r="601" ht="16.149999999999999" customHeight="1"/>
    <row r="602" ht="16.149999999999999" customHeight="1"/>
    <row r="603" ht="16.149999999999999" customHeight="1"/>
    <row r="604" ht="16.149999999999999" customHeight="1"/>
    <row r="605" ht="16.149999999999999" customHeight="1"/>
    <row r="606" ht="16.149999999999999" customHeight="1"/>
    <row r="607" ht="16.149999999999999" customHeight="1"/>
    <row r="608" ht="16.149999999999999" customHeight="1"/>
    <row r="609" ht="16.149999999999999" customHeight="1"/>
    <row r="610" ht="16.149999999999999" customHeight="1"/>
    <row r="611" ht="16.149999999999999" customHeight="1"/>
    <row r="612" ht="16.149999999999999" customHeight="1"/>
    <row r="613" ht="16.149999999999999" customHeight="1"/>
    <row r="614" ht="16.149999999999999" customHeight="1"/>
    <row r="615" ht="16.149999999999999" customHeight="1"/>
    <row r="616" ht="16.149999999999999" customHeight="1"/>
    <row r="617" ht="16.149999999999999" customHeight="1"/>
    <row r="618" ht="16.149999999999999" customHeight="1"/>
    <row r="619" ht="16.149999999999999" customHeight="1"/>
    <row r="620" ht="16.149999999999999" customHeight="1"/>
    <row r="621" ht="16.149999999999999" customHeight="1"/>
    <row r="622" ht="16.149999999999999" customHeight="1"/>
    <row r="623" ht="16.149999999999999" customHeight="1"/>
    <row r="624" ht="16.149999999999999" customHeight="1"/>
    <row r="625" ht="16.149999999999999" customHeight="1"/>
    <row r="626" ht="16.149999999999999" customHeight="1"/>
    <row r="627" ht="16.149999999999999" customHeight="1"/>
    <row r="628" ht="16.149999999999999" customHeight="1"/>
    <row r="629" ht="16.149999999999999" customHeight="1"/>
    <row r="630" ht="16.149999999999999" customHeight="1"/>
    <row r="631" ht="16.149999999999999" customHeight="1"/>
    <row r="632" ht="16.149999999999999" customHeight="1"/>
    <row r="633" ht="16.149999999999999" customHeight="1"/>
    <row r="634" ht="16.149999999999999" customHeight="1"/>
    <row r="635" ht="16.149999999999999" customHeight="1"/>
    <row r="636" ht="16.149999999999999" customHeight="1"/>
    <row r="637" ht="16.149999999999999" customHeight="1"/>
    <row r="638" ht="16.149999999999999" customHeight="1"/>
    <row r="639" ht="16.149999999999999" customHeight="1"/>
    <row r="640" ht="16.149999999999999" customHeight="1"/>
    <row r="641" ht="16.149999999999999" customHeight="1"/>
    <row r="642" ht="16.149999999999999" customHeight="1"/>
    <row r="643" ht="16.149999999999999" customHeight="1"/>
    <row r="644" ht="16.149999999999999" customHeight="1"/>
    <row r="645" ht="16.149999999999999" customHeight="1"/>
    <row r="646" ht="16.149999999999999" customHeight="1"/>
    <row r="647" ht="16.149999999999999" customHeight="1"/>
    <row r="648" ht="16.149999999999999" customHeight="1"/>
    <row r="649" ht="16.149999999999999" customHeight="1"/>
    <row r="650" ht="16.149999999999999" customHeight="1"/>
    <row r="651" ht="16.149999999999999" customHeight="1"/>
    <row r="652" ht="16.149999999999999" customHeight="1"/>
    <row r="653" ht="16.149999999999999" customHeight="1"/>
    <row r="654" ht="16.149999999999999" customHeight="1"/>
    <row r="655" ht="16.149999999999999" customHeight="1"/>
    <row r="656" ht="16.149999999999999" customHeight="1"/>
    <row r="657" ht="16.149999999999999" customHeight="1"/>
    <row r="658" ht="16.149999999999999" customHeight="1"/>
    <row r="659" ht="16.149999999999999" customHeight="1"/>
    <row r="660" ht="16.149999999999999" customHeight="1"/>
    <row r="661" ht="16.149999999999999" customHeight="1"/>
    <row r="662" ht="16.149999999999999" customHeight="1"/>
    <row r="663" ht="16.149999999999999" customHeight="1"/>
    <row r="664" ht="16.149999999999999" customHeight="1"/>
    <row r="665" ht="16.149999999999999" customHeight="1"/>
    <row r="666" ht="16.149999999999999" customHeight="1"/>
    <row r="667" ht="16.149999999999999" customHeight="1"/>
    <row r="668" ht="16.149999999999999" customHeight="1"/>
    <row r="669" ht="16.149999999999999" customHeight="1"/>
    <row r="670" ht="16.149999999999999" customHeight="1"/>
    <row r="671" ht="16.149999999999999" customHeight="1"/>
    <row r="672" ht="16.149999999999999" customHeight="1"/>
    <row r="673" ht="16.149999999999999" customHeight="1"/>
    <row r="674" ht="16.149999999999999" customHeight="1"/>
    <row r="675" ht="16.149999999999999" customHeight="1"/>
    <row r="676" ht="16.149999999999999" customHeight="1"/>
    <row r="677" ht="16.149999999999999" customHeight="1"/>
    <row r="678" ht="16.149999999999999" customHeight="1"/>
    <row r="679" ht="16.149999999999999" customHeight="1"/>
    <row r="680" ht="16.149999999999999" customHeight="1"/>
    <row r="681" ht="16.149999999999999" customHeight="1"/>
    <row r="682" ht="16.149999999999999" customHeight="1"/>
    <row r="683" ht="16.149999999999999" customHeight="1"/>
    <row r="684" ht="16.149999999999999" customHeight="1"/>
    <row r="685" ht="16.149999999999999" customHeight="1"/>
    <row r="686" ht="16.149999999999999" customHeight="1"/>
    <row r="687" ht="16.149999999999999" customHeight="1"/>
    <row r="688" ht="16.149999999999999" customHeight="1"/>
    <row r="689" ht="16.149999999999999" customHeight="1"/>
    <row r="690" ht="16.149999999999999" customHeight="1"/>
    <row r="691" ht="16.149999999999999" customHeight="1"/>
    <row r="692" ht="16.149999999999999" customHeight="1"/>
    <row r="693" ht="16.149999999999999" customHeight="1"/>
    <row r="694" ht="16.149999999999999" customHeight="1"/>
    <row r="695" ht="16.149999999999999" customHeight="1"/>
    <row r="696" ht="16.149999999999999" customHeight="1"/>
    <row r="697" ht="16.149999999999999" customHeight="1"/>
    <row r="698" ht="16.149999999999999" customHeight="1"/>
    <row r="699" ht="16.149999999999999" customHeight="1"/>
    <row r="700" ht="16.149999999999999" customHeight="1"/>
    <row r="701" ht="16.149999999999999" customHeight="1"/>
    <row r="702" ht="16.149999999999999" customHeight="1"/>
    <row r="703" ht="16.149999999999999" customHeight="1"/>
    <row r="704" ht="16.149999999999999" customHeight="1"/>
    <row r="705" ht="16.149999999999999" customHeight="1"/>
    <row r="706" ht="16.149999999999999" customHeight="1"/>
    <row r="707" ht="16.149999999999999" customHeight="1"/>
    <row r="708" ht="16.149999999999999" customHeight="1"/>
    <row r="709" ht="16.149999999999999" customHeight="1"/>
    <row r="710" ht="16.149999999999999" customHeight="1"/>
    <row r="711" ht="16.149999999999999" customHeight="1"/>
    <row r="712" ht="16.149999999999999" customHeight="1"/>
    <row r="713" ht="16.149999999999999" customHeight="1"/>
    <row r="714" ht="16.149999999999999" customHeight="1"/>
    <row r="715" ht="16.149999999999999" customHeight="1"/>
    <row r="716" ht="16.149999999999999" customHeight="1"/>
    <row r="717" ht="16.149999999999999" customHeight="1"/>
    <row r="718" ht="16.149999999999999" customHeight="1"/>
    <row r="719" ht="16.149999999999999" customHeight="1"/>
    <row r="720" ht="16.149999999999999" customHeight="1"/>
    <row r="721" ht="16.149999999999999" customHeight="1"/>
    <row r="722" ht="16.149999999999999" customHeight="1"/>
    <row r="723" ht="16.149999999999999" customHeight="1"/>
    <row r="724" ht="16.149999999999999" customHeight="1"/>
    <row r="725" ht="16.149999999999999" customHeight="1"/>
    <row r="726" ht="16.149999999999999" customHeight="1"/>
    <row r="727" ht="16.149999999999999" customHeight="1"/>
    <row r="728" ht="16.149999999999999" customHeight="1"/>
    <row r="729" ht="16.149999999999999" customHeight="1"/>
    <row r="730" ht="16.149999999999999" customHeight="1"/>
    <row r="731" ht="16.149999999999999" customHeight="1"/>
    <row r="732" ht="16.149999999999999" customHeight="1"/>
    <row r="733" ht="16.149999999999999" customHeight="1"/>
    <row r="734" ht="16.149999999999999" customHeight="1"/>
    <row r="735" ht="16.149999999999999" customHeight="1"/>
    <row r="736" ht="16.149999999999999" customHeight="1"/>
    <row r="737" ht="16.149999999999999" customHeight="1"/>
    <row r="738" ht="16.149999999999999" customHeight="1"/>
    <row r="739" ht="16.149999999999999" customHeight="1"/>
    <row r="740" ht="16.149999999999999" customHeight="1"/>
    <row r="741" ht="16.149999999999999" customHeight="1"/>
    <row r="742" ht="16.149999999999999" customHeight="1"/>
    <row r="743" ht="16.149999999999999" customHeight="1"/>
    <row r="744" ht="16.149999999999999" customHeight="1"/>
    <row r="745" ht="16.149999999999999" customHeight="1"/>
    <row r="746" ht="16.149999999999999" customHeight="1"/>
    <row r="747" ht="16.149999999999999" customHeight="1"/>
    <row r="748" ht="16.149999999999999" customHeight="1"/>
    <row r="749" ht="16.149999999999999" customHeight="1"/>
    <row r="750" ht="16.149999999999999" customHeight="1"/>
    <row r="751" ht="16.149999999999999" customHeight="1"/>
    <row r="752" ht="16.149999999999999" customHeight="1"/>
    <row r="753" ht="16.149999999999999" customHeight="1"/>
    <row r="754" ht="16.149999999999999" customHeight="1"/>
    <row r="755" ht="16.149999999999999" customHeight="1"/>
    <row r="756" ht="16.149999999999999" customHeight="1"/>
    <row r="757" ht="16.149999999999999" customHeight="1"/>
    <row r="758" ht="16.149999999999999" customHeight="1"/>
    <row r="759" ht="16.149999999999999" customHeight="1"/>
    <row r="760" ht="16.149999999999999" customHeight="1"/>
    <row r="761" ht="16.149999999999999" customHeight="1"/>
    <row r="762" ht="16.149999999999999" customHeight="1"/>
    <row r="763" ht="16.149999999999999" customHeight="1"/>
    <row r="764" ht="16.149999999999999" customHeight="1"/>
    <row r="765" ht="16.149999999999999" customHeight="1"/>
    <row r="766" ht="16.149999999999999" customHeight="1"/>
    <row r="767" ht="16.149999999999999" customHeight="1"/>
    <row r="768" ht="16.149999999999999" customHeight="1"/>
    <row r="769" ht="16.149999999999999" customHeight="1"/>
    <row r="770" ht="16.149999999999999" customHeight="1"/>
    <row r="771" ht="16.149999999999999" customHeight="1"/>
    <row r="772" ht="16.149999999999999" customHeight="1"/>
    <row r="773" ht="16.149999999999999" customHeight="1"/>
    <row r="774" ht="16.149999999999999" customHeight="1"/>
    <row r="775" ht="16.149999999999999" customHeight="1"/>
    <row r="776" ht="16.149999999999999" customHeight="1"/>
    <row r="777" ht="16.149999999999999" customHeight="1"/>
    <row r="778" ht="16.149999999999999" customHeight="1"/>
    <row r="779" ht="16.149999999999999" customHeight="1"/>
    <row r="780" ht="16.149999999999999" customHeight="1"/>
    <row r="781" ht="16.149999999999999" customHeight="1"/>
    <row r="782" ht="16.149999999999999" customHeight="1"/>
    <row r="783" ht="16.149999999999999" customHeight="1"/>
    <row r="784" ht="16.149999999999999" customHeight="1"/>
    <row r="785" ht="16.149999999999999" customHeight="1"/>
    <row r="786" ht="16.149999999999999" customHeight="1"/>
    <row r="787" ht="16.149999999999999" customHeight="1"/>
    <row r="788" ht="16.149999999999999" customHeight="1"/>
    <row r="789" ht="16.149999999999999" customHeight="1"/>
    <row r="790" ht="16.149999999999999" customHeight="1"/>
    <row r="791" ht="16.149999999999999" customHeight="1"/>
    <row r="792" ht="16.149999999999999" customHeight="1"/>
    <row r="793" ht="16.149999999999999" customHeight="1"/>
    <row r="794" ht="16.149999999999999" customHeight="1"/>
    <row r="795" ht="16.149999999999999" customHeight="1"/>
    <row r="796" ht="16.149999999999999" customHeight="1"/>
    <row r="797" ht="16.149999999999999" customHeight="1"/>
    <row r="798" ht="16.149999999999999" customHeight="1"/>
  </sheetData>
  <sheetProtection sheet="1" formatCells="0" formatColumns="0" formatRows="0" insertColumns="0" insertRows="0" insertHyperlinks="0" deleteColumns="0" deleteRows="0" selectLockedCells="1" sort="0" autoFilter="0" pivotTables="0"/>
  <mergeCells count="572">
    <mergeCell ref="D27:E27"/>
    <mergeCell ref="D36:E36"/>
    <mergeCell ref="D37:E37"/>
    <mergeCell ref="D46:E46"/>
    <mergeCell ref="D47:E47"/>
    <mergeCell ref="D56:E56"/>
    <mergeCell ref="D42:E42"/>
    <mergeCell ref="D43:E43"/>
    <mergeCell ref="D33:E33"/>
    <mergeCell ref="D28:E28"/>
    <mergeCell ref="B162:B163"/>
    <mergeCell ref="D162:E162"/>
    <mergeCell ref="D163:E163"/>
    <mergeCell ref="B164:B165"/>
    <mergeCell ref="D164:E165"/>
    <mergeCell ref="F164:F165"/>
    <mergeCell ref="C164:C165"/>
    <mergeCell ref="B166:B167"/>
    <mergeCell ref="B168:B169"/>
    <mergeCell ref="D168:E168"/>
    <mergeCell ref="D169:E169"/>
    <mergeCell ref="D166:E166"/>
    <mergeCell ref="D167:E167"/>
    <mergeCell ref="B156:B157"/>
    <mergeCell ref="C154:C155"/>
    <mergeCell ref="D156:E156"/>
    <mergeCell ref="D157:E157"/>
    <mergeCell ref="B158:B159"/>
    <mergeCell ref="B160:B161"/>
    <mergeCell ref="C160:C161"/>
    <mergeCell ref="D160:E161"/>
    <mergeCell ref="F160:F161"/>
    <mergeCell ref="D158:E158"/>
    <mergeCell ref="D159:E159"/>
    <mergeCell ref="B150:B151"/>
    <mergeCell ref="C150:C151"/>
    <mergeCell ref="D150:E151"/>
    <mergeCell ref="F150:F151"/>
    <mergeCell ref="B152:B153"/>
    <mergeCell ref="D152:E152"/>
    <mergeCell ref="D153:E153"/>
    <mergeCell ref="B154:B155"/>
    <mergeCell ref="D154:E155"/>
    <mergeCell ref="F154:F155"/>
    <mergeCell ref="B142:B143"/>
    <mergeCell ref="D142:E142"/>
    <mergeCell ref="D143:E143"/>
    <mergeCell ref="B144:B145"/>
    <mergeCell ref="D144:E145"/>
    <mergeCell ref="F144:F145"/>
    <mergeCell ref="C144:C145"/>
    <mergeCell ref="B146:B147"/>
    <mergeCell ref="B148:B149"/>
    <mergeCell ref="D148:E148"/>
    <mergeCell ref="D149:E149"/>
    <mergeCell ref="D146:E146"/>
    <mergeCell ref="D147:E147"/>
    <mergeCell ref="B136:B137"/>
    <mergeCell ref="C134:C135"/>
    <mergeCell ref="D136:E136"/>
    <mergeCell ref="D137:E137"/>
    <mergeCell ref="B138:B139"/>
    <mergeCell ref="B140:B141"/>
    <mergeCell ref="C140:C141"/>
    <mergeCell ref="D140:E141"/>
    <mergeCell ref="F140:F141"/>
    <mergeCell ref="D138:E138"/>
    <mergeCell ref="D139:E139"/>
    <mergeCell ref="B130:B131"/>
    <mergeCell ref="C130:C131"/>
    <mergeCell ref="D130:E131"/>
    <mergeCell ref="F130:F131"/>
    <mergeCell ref="B132:B133"/>
    <mergeCell ref="D132:E132"/>
    <mergeCell ref="D133:E133"/>
    <mergeCell ref="B134:B135"/>
    <mergeCell ref="D134:E135"/>
    <mergeCell ref="F134:F135"/>
    <mergeCell ref="B122:B123"/>
    <mergeCell ref="D122:E122"/>
    <mergeCell ref="D123:E123"/>
    <mergeCell ref="B124:B125"/>
    <mergeCell ref="D124:E125"/>
    <mergeCell ref="F124:F125"/>
    <mergeCell ref="C124:C125"/>
    <mergeCell ref="B126:B127"/>
    <mergeCell ref="B128:B129"/>
    <mergeCell ref="D128:E128"/>
    <mergeCell ref="D129:E129"/>
    <mergeCell ref="D126:E126"/>
    <mergeCell ref="D127:E127"/>
    <mergeCell ref="B116:B117"/>
    <mergeCell ref="C114:C115"/>
    <mergeCell ref="D116:E116"/>
    <mergeCell ref="D117:E117"/>
    <mergeCell ref="B118:B119"/>
    <mergeCell ref="B120:B121"/>
    <mergeCell ref="C120:C121"/>
    <mergeCell ref="D120:E121"/>
    <mergeCell ref="F120:F121"/>
    <mergeCell ref="D118:E118"/>
    <mergeCell ref="D119:E119"/>
    <mergeCell ref="B110:B111"/>
    <mergeCell ref="C110:C111"/>
    <mergeCell ref="D110:E111"/>
    <mergeCell ref="F110:F111"/>
    <mergeCell ref="B112:B113"/>
    <mergeCell ref="D112:E112"/>
    <mergeCell ref="D113:E113"/>
    <mergeCell ref="B114:B115"/>
    <mergeCell ref="D114:E115"/>
    <mergeCell ref="F114:F115"/>
    <mergeCell ref="B102:B103"/>
    <mergeCell ref="D102:E102"/>
    <mergeCell ref="D103:E103"/>
    <mergeCell ref="B104:B105"/>
    <mergeCell ref="D104:E105"/>
    <mergeCell ref="F104:F105"/>
    <mergeCell ref="C104:C105"/>
    <mergeCell ref="B106:B107"/>
    <mergeCell ref="B108:B109"/>
    <mergeCell ref="D108:E108"/>
    <mergeCell ref="D109:E109"/>
    <mergeCell ref="D106:E106"/>
    <mergeCell ref="D107:E107"/>
    <mergeCell ref="B96:B97"/>
    <mergeCell ref="C94:C95"/>
    <mergeCell ref="D96:E96"/>
    <mergeCell ref="D97:E97"/>
    <mergeCell ref="B98:B99"/>
    <mergeCell ref="B100:B101"/>
    <mergeCell ref="C100:C101"/>
    <mergeCell ref="D100:E101"/>
    <mergeCell ref="F100:F101"/>
    <mergeCell ref="D98:E98"/>
    <mergeCell ref="D99:E99"/>
    <mergeCell ref="B90:B91"/>
    <mergeCell ref="C90:C91"/>
    <mergeCell ref="D90:E91"/>
    <mergeCell ref="F90:F91"/>
    <mergeCell ref="B92:B93"/>
    <mergeCell ref="D92:E92"/>
    <mergeCell ref="D93:E93"/>
    <mergeCell ref="B94:B95"/>
    <mergeCell ref="D94:E95"/>
    <mergeCell ref="F94:F95"/>
    <mergeCell ref="B82:B83"/>
    <mergeCell ref="D82:E82"/>
    <mergeCell ref="D83:E83"/>
    <mergeCell ref="B84:B85"/>
    <mergeCell ref="D84:E85"/>
    <mergeCell ref="F84:F85"/>
    <mergeCell ref="C84:C85"/>
    <mergeCell ref="B86:B87"/>
    <mergeCell ref="B88:B89"/>
    <mergeCell ref="D88:E88"/>
    <mergeCell ref="D89:E89"/>
    <mergeCell ref="D86:E86"/>
    <mergeCell ref="D87:E87"/>
    <mergeCell ref="B76:B77"/>
    <mergeCell ref="C74:C75"/>
    <mergeCell ref="D76:E76"/>
    <mergeCell ref="D77:E77"/>
    <mergeCell ref="B78:B79"/>
    <mergeCell ref="B80:B81"/>
    <mergeCell ref="C80:C81"/>
    <mergeCell ref="D80:E81"/>
    <mergeCell ref="F80:F81"/>
    <mergeCell ref="D78:E78"/>
    <mergeCell ref="D79:E79"/>
    <mergeCell ref="B70:B71"/>
    <mergeCell ref="C70:C71"/>
    <mergeCell ref="D70:E71"/>
    <mergeCell ref="F70:F71"/>
    <mergeCell ref="B72:B73"/>
    <mergeCell ref="D72:E72"/>
    <mergeCell ref="D73:E73"/>
    <mergeCell ref="B74:B75"/>
    <mergeCell ref="D74:E75"/>
    <mergeCell ref="F74:F75"/>
    <mergeCell ref="B62:B63"/>
    <mergeCell ref="D62:E62"/>
    <mergeCell ref="D63:E63"/>
    <mergeCell ref="B64:B65"/>
    <mergeCell ref="D64:E65"/>
    <mergeCell ref="F64:F65"/>
    <mergeCell ref="C64:C65"/>
    <mergeCell ref="B66:B67"/>
    <mergeCell ref="B68:B69"/>
    <mergeCell ref="D68:E68"/>
    <mergeCell ref="D69:E69"/>
    <mergeCell ref="D66:E66"/>
    <mergeCell ref="D67:E67"/>
    <mergeCell ref="B58:B59"/>
    <mergeCell ref="B60:B61"/>
    <mergeCell ref="D60:E61"/>
    <mergeCell ref="F60:F61"/>
    <mergeCell ref="B54:B55"/>
    <mergeCell ref="B56:B57"/>
    <mergeCell ref="D52:E52"/>
    <mergeCell ref="D53:E53"/>
    <mergeCell ref="D54:E55"/>
    <mergeCell ref="F54:F55"/>
    <mergeCell ref="C60:C61"/>
    <mergeCell ref="C54:C55"/>
    <mergeCell ref="D58:E58"/>
    <mergeCell ref="D59:E59"/>
    <mergeCell ref="D57:E57"/>
    <mergeCell ref="F40:F41"/>
    <mergeCell ref="B42:B43"/>
    <mergeCell ref="B48:B49"/>
    <mergeCell ref="B52:B53"/>
    <mergeCell ref="B50:B51"/>
    <mergeCell ref="C50:C51"/>
    <mergeCell ref="D50:E51"/>
    <mergeCell ref="D48:E48"/>
    <mergeCell ref="D49:E49"/>
    <mergeCell ref="F50:F51"/>
    <mergeCell ref="B175:F175"/>
    <mergeCell ref="B176:F176"/>
    <mergeCell ref="B177:F177"/>
    <mergeCell ref="B178:F178"/>
    <mergeCell ref="E5:F6"/>
    <mergeCell ref="E8:F9"/>
    <mergeCell ref="B5:C6"/>
    <mergeCell ref="D5:D6"/>
    <mergeCell ref="C10:C11"/>
    <mergeCell ref="D13:E13"/>
    <mergeCell ref="D24:E25"/>
    <mergeCell ref="F24:F25"/>
    <mergeCell ref="B26:B27"/>
    <mergeCell ref="C24:C25"/>
    <mergeCell ref="D26:E26"/>
    <mergeCell ref="F34:F35"/>
    <mergeCell ref="C34:C35"/>
    <mergeCell ref="B28:B29"/>
    <mergeCell ref="B30:B31"/>
    <mergeCell ref="C30:C31"/>
    <mergeCell ref="D29:E29"/>
    <mergeCell ref="B36:B37"/>
    <mergeCell ref="B38:B39"/>
    <mergeCell ref="D38:E38"/>
    <mergeCell ref="B172:F172"/>
    <mergeCell ref="B173:F173"/>
    <mergeCell ref="B174:F174"/>
    <mergeCell ref="B20:B21"/>
    <mergeCell ref="C20:C21"/>
    <mergeCell ref="D20:E21"/>
    <mergeCell ref="F20:F21"/>
    <mergeCell ref="D18:E18"/>
    <mergeCell ref="B24:B25"/>
    <mergeCell ref="D39:E39"/>
    <mergeCell ref="B32:B33"/>
    <mergeCell ref="D32:E32"/>
    <mergeCell ref="B34:B35"/>
    <mergeCell ref="D34:E35"/>
    <mergeCell ref="B44:B45"/>
    <mergeCell ref="D44:E45"/>
    <mergeCell ref="F44:F45"/>
    <mergeCell ref="D30:E31"/>
    <mergeCell ref="F30:F31"/>
    <mergeCell ref="B46:B47"/>
    <mergeCell ref="C44:C45"/>
    <mergeCell ref="B40:B41"/>
    <mergeCell ref="C40:C41"/>
    <mergeCell ref="D40:E41"/>
    <mergeCell ref="B22:B23"/>
    <mergeCell ref="D22:E22"/>
    <mergeCell ref="D23:E23"/>
    <mergeCell ref="D19:E19"/>
    <mergeCell ref="B14:B15"/>
    <mergeCell ref="D14:E15"/>
    <mergeCell ref="F14:F15"/>
    <mergeCell ref="B16:B17"/>
    <mergeCell ref="B10:B11"/>
    <mergeCell ref="D10:E11"/>
    <mergeCell ref="F10:F11"/>
    <mergeCell ref="B12:B13"/>
    <mergeCell ref="D12:E12"/>
    <mergeCell ref="C14:C15"/>
    <mergeCell ref="D16:E16"/>
    <mergeCell ref="D17:E17"/>
    <mergeCell ref="B18:B19"/>
    <mergeCell ref="J3:N3"/>
    <mergeCell ref="J5:K6"/>
    <mergeCell ref="L5:L6"/>
    <mergeCell ref="M5:N6"/>
    <mergeCell ref="J8:K9"/>
    <mergeCell ref="L8:L9"/>
    <mergeCell ref="M8:N9"/>
    <mergeCell ref="B3:F3"/>
    <mergeCell ref="D8:D9"/>
    <mergeCell ref="B8:C9"/>
    <mergeCell ref="N14:N15"/>
    <mergeCell ref="J16:J17"/>
    <mergeCell ref="L16:M16"/>
    <mergeCell ref="L17:M17"/>
    <mergeCell ref="J10:J11"/>
    <mergeCell ref="K10:K11"/>
    <mergeCell ref="L10:M11"/>
    <mergeCell ref="N10:N11"/>
    <mergeCell ref="J12:J13"/>
    <mergeCell ref="L12:M12"/>
    <mergeCell ref="L13:M13"/>
    <mergeCell ref="J18:J19"/>
    <mergeCell ref="L18:M18"/>
    <mergeCell ref="L19:M19"/>
    <mergeCell ref="J20:J21"/>
    <mergeCell ref="K20:K21"/>
    <mergeCell ref="L20:M21"/>
    <mergeCell ref="J14:J15"/>
    <mergeCell ref="K14:K15"/>
    <mergeCell ref="L14:M15"/>
    <mergeCell ref="J26:J27"/>
    <mergeCell ref="L26:M26"/>
    <mergeCell ref="L27:M27"/>
    <mergeCell ref="J28:J29"/>
    <mergeCell ref="L28:M28"/>
    <mergeCell ref="L29:M29"/>
    <mergeCell ref="N20:N21"/>
    <mergeCell ref="J22:J23"/>
    <mergeCell ref="L22:M22"/>
    <mergeCell ref="L23:M23"/>
    <mergeCell ref="J24:J25"/>
    <mergeCell ref="K24:K25"/>
    <mergeCell ref="L24:M25"/>
    <mergeCell ref="N24:N25"/>
    <mergeCell ref="N34:N35"/>
    <mergeCell ref="J36:J37"/>
    <mergeCell ref="L36:M36"/>
    <mergeCell ref="L37:M37"/>
    <mergeCell ref="J30:J31"/>
    <mergeCell ref="K30:K31"/>
    <mergeCell ref="L30:M31"/>
    <mergeCell ref="N30:N31"/>
    <mergeCell ref="J32:J33"/>
    <mergeCell ref="L32:M32"/>
    <mergeCell ref="L33:M33"/>
    <mergeCell ref="J38:J39"/>
    <mergeCell ref="L38:M38"/>
    <mergeCell ref="L39:M39"/>
    <mergeCell ref="J40:J41"/>
    <mergeCell ref="K40:K41"/>
    <mergeCell ref="L40:M41"/>
    <mergeCell ref="J34:J35"/>
    <mergeCell ref="K34:K35"/>
    <mergeCell ref="L34:M35"/>
    <mergeCell ref="J46:J47"/>
    <mergeCell ref="L46:M46"/>
    <mergeCell ref="L47:M47"/>
    <mergeCell ref="J48:J49"/>
    <mergeCell ref="L48:M48"/>
    <mergeCell ref="L49:M49"/>
    <mergeCell ref="N40:N41"/>
    <mergeCell ref="J42:J43"/>
    <mergeCell ref="L42:M42"/>
    <mergeCell ref="L43:M43"/>
    <mergeCell ref="J44:J45"/>
    <mergeCell ref="K44:K45"/>
    <mergeCell ref="L44:M45"/>
    <mergeCell ref="N44:N45"/>
    <mergeCell ref="N54:N55"/>
    <mergeCell ref="J56:J57"/>
    <mergeCell ref="L56:M56"/>
    <mergeCell ref="L57:M57"/>
    <mergeCell ref="J50:J51"/>
    <mergeCell ref="K50:K51"/>
    <mergeCell ref="L50:M51"/>
    <mergeCell ref="N50:N51"/>
    <mergeCell ref="J52:J53"/>
    <mergeCell ref="L52:M52"/>
    <mergeCell ref="L53:M53"/>
    <mergeCell ref="J58:J59"/>
    <mergeCell ref="L58:M58"/>
    <mergeCell ref="L59:M59"/>
    <mergeCell ref="J60:J61"/>
    <mergeCell ref="K60:K61"/>
    <mergeCell ref="L60:M61"/>
    <mergeCell ref="J54:J55"/>
    <mergeCell ref="K54:K55"/>
    <mergeCell ref="L54:M55"/>
    <mergeCell ref="J66:J67"/>
    <mergeCell ref="L66:M66"/>
    <mergeCell ref="L67:M67"/>
    <mergeCell ref="J68:J69"/>
    <mergeCell ref="L68:M68"/>
    <mergeCell ref="L69:M69"/>
    <mergeCell ref="N60:N61"/>
    <mergeCell ref="J62:J63"/>
    <mergeCell ref="L62:M62"/>
    <mergeCell ref="L63:M63"/>
    <mergeCell ref="J64:J65"/>
    <mergeCell ref="K64:K65"/>
    <mergeCell ref="L64:M65"/>
    <mergeCell ref="N64:N65"/>
    <mergeCell ref="N74:N75"/>
    <mergeCell ref="J76:J77"/>
    <mergeCell ref="L76:M76"/>
    <mergeCell ref="L77:M77"/>
    <mergeCell ref="J70:J71"/>
    <mergeCell ref="K70:K71"/>
    <mergeCell ref="L70:M71"/>
    <mergeCell ref="N70:N71"/>
    <mergeCell ref="J72:J73"/>
    <mergeCell ref="L72:M72"/>
    <mergeCell ref="L73:M73"/>
    <mergeCell ref="J78:J79"/>
    <mergeCell ref="L78:M78"/>
    <mergeCell ref="L79:M79"/>
    <mergeCell ref="J80:J81"/>
    <mergeCell ref="K80:K81"/>
    <mergeCell ref="L80:M81"/>
    <mergeCell ref="J74:J75"/>
    <mergeCell ref="K74:K75"/>
    <mergeCell ref="L74:M75"/>
    <mergeCell ref="J86:J87"/>
    <mergeCell ref="L86:M86"/>
    <mergeCell ref="L87:M87"/>
    <mergeCell ref="J88:J89"/>
    <mergeCell ref="L88:M88"/>
    <mergeCell ref="L89:M89"/>
    <mergeCell ref="N80:N81"/>
    <mergeCell ref="J82:J83"/>
    <mergeCell ref="L82:M82"/>
    <mergeCell ref="L83:M83"/>
    <mergeCell ref="J84:J85"/>
    <mergeCell ref="K84:K85"/>
    <mergeCell ref="L84:M85"/>
    <mergeCell ref="N84:N85"/>
    <mergeCell ref="N94:N95"/>
    <mergeCell ref="J96:J97"/>
    <mergeCell ref="L96:M96"/>
    <mergeCell ref="L97:M97"/>
    <mergeCell ref="J90:J91"/>
    <mergeCell ref="K90:K91"/>
    <mergeCell ref="L90:M91"/>
    <mergeCell ref="N90:N91"/>
    <mergeCell ref="J92:J93"/>
    <mergeCell ref="L92:M92"/>
    <mergeCell ref="L93:M93"/>
    <mergeCell ref="J98:J99"/>
    <mergeCell ref="L98:M98"/>
    <mergeCell ref="L99:M99"/>
    <mergeCell ref="J100:J101"/>
    <mergeCell ref="K100:K101"/>
    <mergeCell ref="L100:M101"/>
    <mergeCell ref="J94:J95"/>
    <mergeCell ref="K94:K95"/>
    <mergeCell ref="L94:M95"/>
    <mergeCell ref="J106:J107"/>
    <mergeCell ref="L106:M106"/>
    <mergeCell ref="L107:M107"/>
    <mergeCell ref="J108:J109"/>
    <mergeCell ref="L108:M108"/>
    <mergeCell ref="L109:M109"/>
    <mergeCell ref="N100:N101"/>
    <mergeCell ref="J102:J103"/>
    <mergeCell ref="L102:M102"/>
    <mergeCell ref="L103:M103"/>
    <mergeCell ref="J104:J105"/>
    <mergeCell ref="K104:K105"/>
    <mergeCell ref="L104:M105"/>
    <mergeCell ref="N104:N105"/>
    <mergeCell ref="N114:N115"/>
    <mergeCell ref="J116:J117"/>
    <mergeCell ref="L116:M116"/>
    <mergeCell ref="L117:M117"/>
    <mergeCell ref="J110:J111"/>
    <mergeCell ref="K110:K111"/>
    <mergeCell ref="L110:M111"/>
    <mergeCell ref="N110:N111"/>
    <mergeCell ref="J112:J113"/>
    <mergeCell ref="L112:M112"/>
    <mergeCell ref="L113:M113"/>
    <mergeCell ref="J118:J119"/>
    <mergeCell ref="L118:M118"/>
    <mergeCell ref="L119:M119"/>
    <mergeCell ref="J120:J121"/>
    <mergeCell ref="K120:K121"/>
    <mergeCell ref="L120:M121"/>
    <mergeCell ref="J114:J115"/>
    <mergeCell ref="K114:K115"/>
    <mergeCell ref="L114:M115"/>
    <mergeCell ref="J126:J127"/>
    <mergeCell ref="L126:M126"/>
    <mergeCell ref="L127:M127"/>
    <mergeCell ref="J128:J129"/>
    <mergeCell ref="L128:M128"/>
    <mergeCell ref="L129:M129"/>
    <mergeCell ref="N120:N121"/>
    <mergeCell ref="J122:J123"/>
    <mergeCell ref="L122:M122"/>
    <mergeCell ref="L123:M123"/>
    <mergeCell ref="J124:J125"/>
    <mergeCell ref="K124:K125"/>
    <mergeCell ref="L124:M125"/>
    <mergeCell ref="N124:N125"/>
    <mergeCell ref="N134:N135"/>
    <mergeCell ref="J136:J137"/>
    <mergeCell ref="L136:M136"/>
    <mergeCell ref="L137:M137"/>
    <mergeCell ref="J130:J131"/>
    <mergeCell ref="K130:K131"/>
    <mergeCell ref="L130:M131"/>
    <mergeCell ref="N130:N131"/>
    <mergeCell ref="J132:J133"/>
    <mergeCell ref="L132:M132"/>
    <mergeCell ref="L133:M133"/>
    <mergeCell ref="J138:J139"/>
    <mergeCell ref="L138:M138"/>
    <mergeCell ref="L139:M139"/>
    <mergeCell ref="J140:J141"/>
    <mergeCell ref="K140:K141"/>
    <mergeCell ref="L140:M141"/>
    <mergeCell ref="J134:J135"/>
    <mergeCell ref="K134:K135"/>
    <mergeCell ref="L134:M135"/>
    <mergeCell ref="J146:J147"/>
    <mergeCell ref="L146:M146"/>
    <mergeCell ref="L147:M147"/>
    <mergeCell ref="J148:J149"/>
    <mergeCell ref="L148:M148"/>
    <mergeCell ref="L149:M149"/>
    <mergeCell ref="N140:N141"/>
    <mergeCell ref="J142:J143"/>
    <mergeCell ref="L142:M142"/>
    <mergeCell ref="L143:M143"/>
    <mergeCell ref="J144:J145"/>
    <mergeCell ref="K144:K145"/>
    <mergeCell ref="L144:M145"/>
    <mergeCell ref="N144:N145"/>
    <mergeCell ref="J154:J155"/>
    <mergeCell ref="K154:K155"/>
    <mergeCell ref="L154:M155"/>
    <mergeCell ref="N154:N155"/>
    <mergeCell ref="J156:J157"/>
    <mergeCell ref="L156:M156"/>
    <mergeCell ref="L157:M157"/>
    <mergeCell ref="J150:J151"/>
    <mergeCell ref="K150:K151"/>
    <mergeCell ref="L150:M151"/>
    <mergeCell ref="N150:N151"/>
    <mergeCell ref="J152:J153"/>
    <mergeCell ref="L152:M152"/>
    <mergeCell ref="L153:M153"/>
    <mergeCell ref="N160:N161"/>
    <mergeCell ref="J162:J163"/>
    <mergeCell ref="L162:M162"/>
    <mergeCell ref="L163:M163"/>
    <mergeCell ref="J164:J165"/>
    <mergeCell ref="K164:K165"/>
    <mergeCell ref="L164:M165"/>
    <mergeCell ref="N164:N165"/>
    <mergeCell ref="J158:J159"/>
    <mergeCell ref="L158:M158"/>
    <mergeCell ref="L159:M159"/>
    <mergeCell ref="J160:J161"/>
    <mergeCell ref="K160:K161"/>
    <mergeCell ref="L160:M161"/>
    <mergeCell ref="J178:N178"/>
    <mergeCell ref="J172:N172"/>
    <mergeCell ref="J173:N173"/>
    <mergeCell ref="J174:N174"/>
    <mergeCell ref="J175:N175"/>
    <mergeCell ref="J176:N176"/>
    <mergeCell ref="J177:N177"/>
    <mergeCell ref="J166:J167"/>
    <mergeCell ref="L166:M166"/>
    <mergeCell ref="L167:M167"/>
    <mergeCell ref="J168:J169"/>
    <mergeCell ref="L168:M168"/>
    <mergeCell ref="L169:M169"/>
  </mergeCells>
  <phoneticPr fontId="1"/>
  <conditionalFormatting sqref="B177">
    <cfRule type="containsText" dxfId="27" priority="4" stopIfTrue="1" operator="containsText" text="記入責任者　　職　名　　○○　　　　　　氏　名　　△△　△△　　　">
      <formula>NOT(ISERROR(SEARCH("記入責任者　　職　名　　○○　　　　　　氏　名　　△△　△△　　　",B177)))</formula>
    </cfRule>
  </conditionalFormatting>
  <conditionalFormatting sqref="B178:F178">
    <cfRule type="containsText" dxfId="26" priority="5" stopIfTrue="1" operator="containsText" text=" 連絡先（電話番号）　○○‐○○○○‐○○○○">
      <formula>NOT(ISERROR(SEARCH(" 連絡先（電話番号）　○○‐○○○○‐○○○○",B178)))</formula>
    </cfRule>
  </conditionalFormatting>
  <conditionalFormatting sqref="C13">
    <cfRule type="containsText" dxfId="25" priority="1" stopIfTrue="1" operator="containsText" text="昼間or夜間">
      <formula>NOT(ISERROR(SEARCH("昼間or夜間",C13)))</formula>
    </cfRule>
  </conditionalFormatting>
  <conditionalFormatting sqref="C13:F13 C23:F23">
    <cfRule type="containsText" dxfId="24" priority="21" stopIfTrue="1" operator="containsText" text="昼間or夜間">
      <formula>NOT(ISERROR(SEARCH("昼間or夜間",C13)))</formula>
    </cfRule>
  </conditionalFormatting>
  <conditionalFormatting sqref="C13:F19 C23:F29 C33:F39 C43:F49 C53:F59 C63:F69 C73:F79 C83:F89 C93:F99 C103:F109 C113:F119 C123:F129 C133:F139 C143:F149 C153:F159 C163:F169">
    <cfRule type="containsBlanks" dxfId="23" priority="2" stopIfTrue="1">
      <formula>LEN(TRIM(C13))=0</formula>
    </cfRule>
  </conditionalFormatting>
  <conditionalFormatting sqref="C14:F15 C24:F25 C34:F35 C44:F45 C54:F55 C64:F65 C74:F75 C84:F85 C94:F95 C104:F105 C114:F115 C124:F125 C134:F135 C144:F145 C154:F155 C164:F165">
    <cfRule type="containsText" dxfId="22" priority="3" stopIfTrue="1" operator="containsText" text="1年次　〇○単位時間">
      <formula>NOT(ISERROR(SEARCH("1年次　〇○単位時間",C14)))</formula>
    </cfRule>
  </conditionalFormatting>
  <conditionalFormatting sqref="C16:F16">
    <cfRule type="containsText" dxfId="21" priority="9" stopIfTrue="1" operator="containsText" text="始期　　○月○日">
      <formula>NOT(ISERROR(SEARCH("始期　　○月○日",C16)))</formula>
    </cfRule>
  </conditionalFormatting>
  <conditionalFormatting sqref="C17:F17 C27:F27 C37:F37 C47:F47 C57:F57 C67:F67 C77:F77 C87:F87 C97:F97 C107:F107 C117:F117 C127:F127 C137:F137 C147:F147 C157:F157 C167:F167">
    <cfRule type="containsText" dxfId="20" priority="8" stopIfTrue="1" operator="containsText" text="終期　　○月○日">
      <formula>NOT(ISERROR(SEARCH("終期　　○月○日",C17)))</formula>
    </cfRule>
  </conditionalFormatting>
  <conditionalFormatting sqref="C18:F18 C28:F28 C38:F38 C48:F48 C58:F58 C68:F68 C78:F78 C88:F88 C98:F98 C108:F108 C118:F118 C128:F128 C138:F138 C148:F148 C158:F158 C168:F168">
    <cfRule type="containsText" dxfId="19" priority="7" stopIfTrue="1" operator="containsText" text="総定員　○○名">
      <formula>NOT(ISERROR(SEARCH("総定員　○○名",C18)))</formula>
    </cfRule>
  </conditionalFormatting>
  <conditionalFormatting sqref="C19:F19 C29:F29 C39:F39 C49:F49 C59:F59 C69:F69 C79:F79 C89:F89 C99:F99 C109:F109 C119:F119 C129:F129 C139:F139 C149:F149 C159:F159 C169:F169">
    <cfRule type="containsText" dxfId="18" priority="6" stopIfTrue="1" operator="containsText" text="総実員　○○名">
      <formula>NOT(ISERROR(SEARCH("総実員　○○名",C19)))</formula>
    </cfRule>
  </conditionalFormatting>
  <conditionalFormatting sqref="C26:F26 C36:F36 C46:F46 C56:F56 C66:F66 C76:F76 C86:F86 C96:F96 C106:F106 C116:F116 C126:F126 C136:F136 C146:F146 C156:F156 C166:F166">
    <cfRule type="containsText" dxfId="17" priority="11" stopIfTrue="1" operator="containsText" text="始期　　○月○日">
      <formula>NOT(ISERROR(SEARCH("始期　　○月○日",C26)))</formula>
    </cfRule>
  </conditionalFormatting>
  <conditionalFormatting sqref="C33:F33 C43:F43 C53:F53">
    <cfRule type="containsText" dxfId="16" priority="20" stopIfTrue="1" operator="containsText" text="昼間or夜間">
      <formula>NOT(ISERROR(SEARCH("昼間or夜間",C33)))</formula>
    </cfRule>
  </conditionalFormatting>
  <conditionalFormatting sqref="C63:F63 C73:F73 C83:F83">
    <cfRule type="containsText" dxfId="15" priority="19" stopIfTrue="1" operator="containsText" text="昼間or夜間">
      <formula>NOT(ISERROR(SEARCH("昼間or夜間",C63)))</formula>
    </cfRule>
  </conditionalFormatting>
  <conditionalFormatting sqref="C93:F93 C103:F103 C113:F113 C123:F123">
    <cfRule type="containsText" dxfId="14" priority="18" stopIfTrue="1" operator="containsText" text="昼間or夜間">
      <formula>NOT(ISERROR(SEARCH("昼間or夜間",C93)))</formula>
    </cfRule>
  </conditionalFormatting>
  <conditionalFormatting sqref="C133:F133 C143:F143 C153:F153 C163:F163">
    <cfRule type="containsText" dxfId="13" priority="17" stopIfTrue="1" operator="containsText" text="昼間or夜間">
      <formula>NOT(ISERROR(SEARCH("昼間or夜間",C133)))</formula>
    </cfRule>
  </conditionalFormatting>
  <conditionalFormatting sqref="W27">
    <cfRule type="containsText" dxfId="12" priority="16" stopIfTrue="1" operator="containsText" text="1年次　〇○単位時間 2年次　〇○単位時間 3年次　〇○単位時間">
      <formula>NOT(ISERROR(SEARCH("1年次　〇○単位時間 2年次　〇○単位時間 3年次　〇○単位時間",W27)))</formula>
    </cfRule>
  </conditionalFormatting>
  <pageMargins left="0.39370078740157483" right="0.39370078740157483" top="0.78740157480314965" bottom="0.39370078740157483" header="0.31496062992125984" footer="0.51181102362204722"/>
  <pageSetup paperSize="9" scale="32" orientation="landscape" r:id="rId1"/>
  <headerFooter alignWithMargins="0"/>
  <colBreaks count="1" manualBreakCount="1">
    <brk id="7" max="17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6"/>
  <sheetViews>
    <sheetView view="pageBreakPreview" zoomScale="85" zoomScaleNormal="85" zoomScaleSheetLayoutView="85" workbookViewId="0">
      <selection activeCell="F12" sqref="F12"/>
    </sheetView>
  </sheetViews>
  <sheetFormatPr defaultColWidth="6.6640625" defaultRowHeight="11.25"/>
  <cols>
    <col min="1" max="1" width="1.77734375" style="29" customWidth="1"/>
    <col min="2" max="2" width="20.6640625" style="29" customWidth="1"/>
    <col min="3" max="5" width="23.6640625" style="29" customWidth="1"/>
    <col min="6" max="6" width="2.77734375" style="29" customWidth="1"/>
    <col min="7" max="7" width="20.6640625" style="29" customWidth="1"/>
    <col min="8" max="10" width="23.6640625" style="29" customWidth="1"/>
    <col min="11" max="16384" width="6.6640625" style="29"/>
  </cols>
  <sheetData>
    <row r="1" spans="2:10" ht="16.149999999999999" customHeight="1">
      <c r="B1" s="28" t="s">
        <v>204</v>
      </c>
      <c r="F1" s="99"/>
      <c r="G1" s="100" t="s">
        <v>145</v>
      </c>
      <c r="H1" s="99"/>
      <c r="I1" s="99"/>
      <c r="J1" s="99"/>
    </row>
    <row r="2" spans="2:10" ht="16.149999999999999" customHeight="1">
      <c r="B2" s="32"/>
      <c r="F2" s="99"/>
      <c r="G2" s="101"/>
      <c r="H2" s="99"/>
      <c r="I2" s="99"/>
      <c r="J2" s="99"/>
    </row>
    <row r="3" spans="2:10" ht="28.15" customHeight="1">
      <c r="B3" s="158" t="s">
        <v>148</v>
      </c>
      <c r="C3" s="158"/>
      <c r="D3" s="158"/>
      <c r="E3" s="158"/>
      <c r="F3" s="99"/>
      <c r="G3" s="306" t="s">
        <v>149</v>
      </c>
      <c r="H3" s="306"/>
      <c r="I3" s="306"/>
      <c r="J3" s="306"/>
    </row>
    <row r="4" spans="2:10" ht="16.149999999999999" customHeight="1">
      <c r="B4" s="36"/>
      <c r="C4" s="36"/>
      <c r="D4" s="36"/>
      <c r="E4" s="36"/>
      <c r="F4" s="99"/>
      <c r="G4" s="102"/>
      <c r="H4" s="102"/>
      <c r="I4" s="102"/>
      <c r="J4" s="102"/>
    </row>
    <row r="5" spans="2:10" ht="16.149999999999999" customHeight="1">
      <c r="B5" s="36"/>
      <c r="C5" s="36"/>
      <c r="D5" s="36"/>
      <c r="E5" s="110" t="str">
        <f>IF(基本情報!C3="","",基本情報!C3)</f>
        <v/>
      </c>
      <c r="F5" s="99"/>
      <c r="G5" s="102"/>
      <c r="H5" s="102"/>
      <c r="I5" s="102"/>
      <c r="J5" s="38">
        <v>45056</v>
      </c>
    </row>
    <row r="6" spans="2:10" ht="16.149999999999999" customHeight="1">
      <c r="B6" s="39"/>
      <c r="C6" s="40"/>
      <c r="D6" s="40"/>
      <c r="E6" s="40"/>
      <c r="F6" s="99"/>
      <c r="G6" s="103"/>
      <c r="H6" s="104"/>
      <c r="I6" s="104"/>
      <c r="J6" s="104"/>
    </row>
    <row r="7" spans="2:10" ht="16.149999999999999" customHeight="1">
      <c r="B7" s="43" t="s">
        <v>1</v>
      </c>
      <c r="C7" s="40"/>
      <c r="D7" s="40"/>
      <c r="E7" s="40"/>
      <c r="F7" s="99"/>
      <c r="G7" s="105" t="s">
        <v>1</v>
      </c>
      <c r="H7" s="104"/>
      <c r="I7" s="104"/>
      <c r="J7" s="104"/>
    </row>
    <row r="8" spans="2:10" s="46" customFormat="1" ht="16.149999999999999" customHeight="1">
      <c r="B8" s="45"/>
      <c r="C8" s="45"/>
      <c r="F8" s="106"/>
      <c r="G8" s="107"/>
      <c r="H8" s="107"/>
      <c r="I8" s="106"/>
      <c r="J8" s="106"/>
    </row>
    <row r="9" spans="2:10" s="46" customFormat="1" ht="16.149999999999999" customHeight="1">
      <c r="B9" s="157" t="s">
        <v>19</v>
      </c>
      <c r="C9" s="160" t="str">
        <f>IF(基本情報!C9="","",基本情報!C9)</f>
        <v/>
      </c>
      <c r="D9" s="160"/>
      <c r="E9" s="160"/>
      <c r="F9" s="106"/>
      <c r="G9" s="307" t="s">
        <v>19</v>
      </c>
      <c r="H9" s="308" t="str">
        <f>基本情報!K9</f>
        <v>文部科学専門学校</v>
      </c>
      <c r="I9" s="308"/>
      <c r="J9" s="308"/>
    </row>
    <row r="10" spans="2:10" s="46" customFormat="1" ht="16.149999999999999" customHeight="1">
      <c r="B10" s="157"/>
      <c r="C10" s="160"/>
      <c r="D10" s="160"/>
      <c r="E10" s="160"/>
      <c r="F10" s="106"/>
      <c r="G10" s="307"/>
      <c r="H10" s="308"/>
      <c r="I10" s="308"/>
      <c r="J10" s="308"/>
    </row>
    <row r="11" spans="2:10" s="46" customFormat="1" ht="16.149999999999999" customHeight="1">
      <c r="B11" s="45"/>
      <c r="C11" s="50"/>
      <c r="D11" s="50"/>
      <c r="E11" s="50"/>
      <c r="F11" s="106"/>
      <c r="G11" s="107"/>
      <c r="H11" s="108"/>
      <c r="I11" s="108"/>
      <c r="J11" s="108"/>
    </row>
    <row r="12" spans="2:10" s="46" customFormat="1" ht="16.149999999999999" customHeight="1">
      <c r="B12" s="157" t="s">
        <v>18</v>
      </c>
      <c r="C12" s="160" t="str">
        <f>基本情報!C13&amp;基本情報!C14</f>
        <v/>
      </c>
      <c r="D12" s="160"/>
      <c r="E12" s="160"/>
      <c r="F12" s="106"/>
      <c r="G12" s="307" t="s">
        <v>18</v>
      </c>
      <c r="H12" s="308" t="str">
        <f>基本情報!K13&amp;基本情報!K14</f>
        <v>東京都千代田区霞が関３－２－２</v>
      </c>
      <c r="I12" s="308"/>
      <c r="J12" s="308"/>
    </row>
    <row r="13" spans="2:10" s="46" customFormat="1" ht="16.149999999999999" customHeight="1">
      <c r="B13" s="157"/>
      <c r="C13" s="160"/>
      <c r="D13" s="160"/>
      <c r="E13" s="160"/>
      <c r="F13" s="106"/>
      <c r="G13" s="307"/>
      <c r="H13" s="308"/>
      <c r="I13" s="308"/>
      <c r="J13" s="308"/>
    </row>
    <row r="14" spans="2:10" s="46" customFormat="1" ht="16.149999999999999" customHeight="1">
      <c r="B14" s="45"/>
      <c r="C14" s="51"/>
      <c r="D14" s="50"/>
      <c r="E14" s="50"/>
      <c r="F14" s="106"/>
      <c r="G14" s="107"/>
      <c r="H14" s="109"/>
      <c r="I14" s="108"/>
      <c r="J14" s="108"/>
    </row>
    <row r="15" spans="2:10" ht="16.149999999999999" customHeight="1">
      <c r="B15" s="157" t="s">
        <v>16</v>
      </c>
      <c r="C15" s="160" t="str">
        <f>IF(基本情報!C17="","",基本情報!C17)</f>
        <v/>
      </c>
      <c r="D15" s="160"/>
      <c r="E15" s="160"/>
      <c r="F15" s="99"/>
      <c r="G15" s="307" t="s">
        <v>16</v>
      </c>
      <c r="H15" s="308" t="str">
        <f>基本情報!K17</f>
        <v>学校法人　■■学園</v>
      </c>
      <c r="I15" s="308"/>
      <c r="J15" s="308"/>
    </row>
    <row r="16" spans="2:10" ht="16.149999999999999" customHeight="1">
      <c r="B16" s="157"/>
      <c r="C16" s="160"/>
      <c r="D16" s="160"/>
      <c r="E16" s="160"/>
      <c r="F16" s="99"/>
      <c r="G16" s="307"/>
      <c r="H16" s="308"/>
      <c r="I16" s="308"/>
      <c r="J16" s="308"/>
    </row>
    <row r="17" spans="2:10" ht="16.149999999999999" customHeight="1">
      <c r="B17" s="45"/>
      <c r="C17" s="45"/>
      <c r="D17" s="46"/>
      <c r="E17" s="46"/>
      <c r="F17" s="99"/>
      <c r="G17" s="107"/>
      <c r="H17" s="107"/>
      <c r="I17" s="106"/>
      <c r="J17" s="106"/>
    </row>
    <row r="18" spans="2:10" ht="16.149999999999999" customHeight="1">
      <c r="B18" s="161" t="s">
        <v>15</v>
      </c>
      <c r="C18" s="160" t="str">
        <f>基本情報!C22&amp;基本情報!C23</f>
        <v/>
      </c>
      <c r="D18" s="160"/>
      <c r="E18" s="160"/>
      <c r="F18" s="99"/>
      <c r="G18" s="310" t="s">
        <v>15</v>
      </c>
      <c r="H18" s="308" t="str">
        <f>基本情報!K22&amp;基本情報!K23</f>
        <v>東京都新宿区△△―△</v>
      </c>
      <c r="I18" s="308"/>
      <c r="J18" s="308"/>
    </row>
    <row r="19" spans="2:10" ht="16.149999999999999" customHeight="1">
      <c r="B19" s="157"/>
      <c r="C19" s="160"/>
      <c r="D19" s="160"/>
      <c r="E19" s="160"/>
      <c r="F19" s="99"/>
      <c r="G19" s="307"/>
      <c r="H19" s="308"/>
      <c r="I19" s="308"/>
      <c r="J19" s="308"/>
    </row>
    <row r="20" spans="2:10" ht="16.149999999999999" customHeight="1">
      <c r="B20" s="45"/>
      <c r="C20" s="50"/>
      <c r="D20" s="50"/>
      <c r="E20" s="50"/>
      <c r="F20" s="99"/>
      <c r="G20" s="107"/>
      <c r="H20" s="108"/>
      <c r="I20" s="108"/>
      <c r="J20" s="108"/>
    </row>
    <row r="21" spans="2:10" ht="16.149999999999999" customHeight="1">
      <c r="B21" s="161" t="s">
        <v>17</v>
      </c>
      <c r="C21" s="160" t="str">
        <f>基本情報!C19&amp;基本情報!C20</f>
        <v/>
      </c>
      <c r="D21" s="160"/>
      <c r="E21" s="160"/>
      <c r="F21" s="99"/>
      <c r="G21" s="310" t="s">
        <v>17</v>
      </c>
      <c r="H21" s="308" t="str">
        <f>基本情報!K19&amp;基本情報!K20</f>
        <v>理事長文科　花子</v>
      </c>
      <c r="I21" s="308"/>
      <c r="J21" s="308"/>
    </row>
    <row r="22" spans="2:10" ht="16.149999999999999" customHeight="1">
      <c r="B22" s="161"/>
      <c r="C22" s="160"/>
      <c r="D22" s="160"/>
      <c r="E22" s="160"/>
      <c r="F22" s="99"/>
      <c r="G22" s="310"/>
      <c r="H22" s="308"/>
      <c r="I22" s="308"/>
      <c r="J22" s="308"/>
    </row>
    <row r="23" spans="2:10" ht="16.149999999999999" customHeight="1">
      <c r="F23" s="99"/>
      <c r="G23" s="99"/>
      <c r="H23" s="99"/>
      <c r="I23" s="99"/>
      <c r="J23" s="99"/>
    </row>
    <row r="24" spans="2:10" ht="16.149999999999999" customHeight="1">
      <c r="F24" s="99"/>
      <c r="G24" s="99"/>
      <c r="H24" s="99"/>
      <c r="I24" s="99"/>
      <c r="J24" s="99"/>
    </row>
    <row r="25" spans="2:10" ht="16.149999999999999" customHeight="1">
      <c r="B25" s="162" t="s">
        <v>147</v>
      </c>
      <c r="C25" s="162"/>
      <c r="D25" s="162"/>
      <c r="E25" s="162"/>
      <c r="F25" s="99"/>
      <c r="G25" s="309" t="s">
        <v>147</v>
      </c>
      <c r="H25" s="309"/>
      <c r="I25" s="309"/>
      <c r="J25" s="309"/>
    </row>
    <row r="26" spans="2:10" ht="16.149999999999999" customHeight="1">
      <c r="B26" s="162"/>
      <c r="C26" s="162"/>
      <c r="D26" s="162"/>
      <c r="E26" s="162"/>
      <c r="F26" s="99"/>
      <c r="G26" s="309"/>
      <c r="H26" s="309"/>
      <c r="I26" s="309"/>
      <c r="J26" s="309"/>
    </row>
  </sheetData>
  <sheetProtection sheet="1" formatCells="0" formatColumns="0" formatRows="0" insertColumns="0" insertRows="0" insertHyperlinks="0" deleteColumns="0" deleteRows="0" selectLockedCells="1" sort="0" autoFilter="0" pivotTables="0"/>
  <mergeCells count="24">
    <mergeCell ref="B25:E26"/>
    <mergeCell ref="G25:J26"/>
    <mergeCell ref="B18:B19"/>
    <mergeCell ref="C18:E19"/>
    <mergeCell ref="G18:G19"/>
    <mergeCell ref="H18:J19"/>
    <mergeCell ref="B21:B22"/>
    <mergeCell ref="C21:E22"/>
    <mergeCell ref="G21:G22"/>
    <mergeCell ref="H21:J22"/>
    <mergeCell ref="B12:B13"/>
    <mergeCell ref="C12:E13"/>
    <mergeCell ref="G12:G13"/>
    <mergeCell ref="H12:J13"/>
    <mergeCell ref="B15:B16"/>
    <mergeCell ref="C15:E16"/>
    <mergeCell ref="G15:G16"/>
    <mergeCell ref="H15:J16"/>
    <mergeCell ref="B3:E3"/>
    <mergeCell ref="G3:J3"/>
    <mergeCell ref="B9:B10"/>
    <mergeCell ref="C9:E10"/>
    <mergeCell ref="G9:G10"/>
    <mergeCell ref="H9:J10"/>
  </mergeCells>
  <phoneticPr fontId="1"/>
  <printOptions horizontalCentered="1"/>
  <pageMargins left="0.78740157480314965" right="0.78740157480314965" top="0.78740157480314965" bottom="0.78740157480314965" header="0.78740157480314965" footer="0.11811023622047245"/>
  <pageSetup paperSize="9" scale="61" orientation="portrait" r:id="rId1"/>
  <headerFooter alignWithMargins="0"/>
  <colBreaks count="1" manualBreakCount="1">
    <brk id="5" max="2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11"/>
  <sheetViews>
    <sheetView view="pageBreakPreview" topLeftCell="A10" zoomScale="70" zoomScaleNormal="100" zoomScaleSheetLayoutView="70" workbookViewId="0">
      <selection activeCell="E5" sqref="E5:F6"/>
    </sheetView>
  </sheetViews>
  <sheetFormatPr defaultColWidth="6.6640625" defaultRowHeight="11.25"/>
  <cols>
    <col min="1" max="1" width="2.21875" style="29" customWidth="1"/>
    <col min="2" max="3" width="25.6640625" style="29" customWidth="1"/>
    <col min="4" max="4" width="25.77734375" style="29" customWidth="1"/>
    <col min="5" max="5" width="8.44140625" style="29" customWidth="1"/>
    <col min="6" max="6" width="33.33203125" style="29" customWidth="1"/>
    <col min="7" max="8" width="2.21875" style="29" customWidth="1"/>
    <col min="9" max="11" width="25.6640625" style="29" customWidth="1"/>
    <col min="12" max="12" width="7.6640625" style="29" customWidth="1"/>
    <col min="13" max="13" width="34.77734375" style="29" customWidth="1"/>
    <col min="14" max="16384" width="6.6640625" style="29"/>
  </cols>
  <sheetData>
    <row r="1" spans="1:14" s="53" customFormat="1" ht="16.149999999999999" customHeight="1">
      <c r="A1" s="54" t="s">
        <v>205</v>
      </c>
      <c r="H1" s="55" t="s">
        <v>146</v>
      </c>
      <c r="I1" s="56"/>
      <c r="J1" s="56"/>
      <c r="K1" s="56"/>
      <c r="L1" s="56"/>
      <c r="M1" s="56"/>
    </row>
    <row r="2" spans="1:14" s="53" customFormat="1" ht="16.149999999999999" customHeight="1">
      <c r="A2" s="84"/>
      <c r="B2" s="84"/>
      <c r="C2" s="84"/>
      <c r="D2" s="84"/>
      <c r="E2" s="84"/>
      <c r="F2" s="85"/>
      <c r="H2" s="86"/>
      <c r="I2" s="86"/>
      <c r="J2" s="86"/>
      <c r="K2" s="86"/>
      <c r="L2" s="86"/>
      <c r="M2" s="87"/>
    </row>
    <row r="3" spans="1:14" s="53" customFormat="1" ht="22.9" customHeight="1">
      <c r="A3" s="84"/>
      <c r="B3" s="312" t="s">
        <v>2</v>
      </c>
      <c r="C3" s="312"/>
      <c r="D3" s="312"/>
      <c r="E3" s="312"/>
      <c r="F3" s="312"/>
      <c r="H3" s="86"/>
      <c r="I3" s="311" t="s">
        <v>2</v>
      </c>
      <c r="J3" s="311"/>
      <c r="K3" s="311"/>
      <c r="L3" s="311"/>
      <c r="M3" s="311"/>
    </row>
    <row r="4" spans="1:14" s="53" customFormat="1" ht="22.9" customHeight="1">
      <c r="A4" s="58"/>
      <c r="B4" s="313" t="s">
        <v>117</v>
      </c>
      <c r="C4" s="314"/>
      <c r="D4" s="117" t="s">
        <v>118</v>
      </c>
      <c r="E4" s="313" t="s">
        <v>4</v>
      </c>
      <c r="F4" s="314"/>
      <c r="H4" s="59"/>
      <c r="I4" s="315" t="s">
        <v>117</v>
      </c>
      <c r="J4" s="316"/>
      <c r="K4" s="118" t="s">
        <v>119</v>
      </c>
      <c r="L4" s="315" t="s">
        <v>4</v>
      </c>
      <c r="M4" s="316"/>
    </row>
    <row r="5" spans="1:14" s="53" customFormat="1" ht="22.9" customHeight="1">
      <c r="A5" s="58"/>
      <c r="B5" s="317" t="str">
        <f>様式４【各種学校】!C9</f>
        <v/>
      </c>
      <c r="C5" s="317"/>
      <c r="D5" s="318" t="str">
        <f>IF(基本情報!C10="","",基本情報!C10)</f>
        <v/>
      </c>
      <c r="E5" s="312" t="str">
        <f>様式４【各種学校】!$C$12</f>
        <v/>
      </c>
      <c r="F5" s="312"/>
      <c r="H5" s="59"/>
      <c r="I5" s="319" t="str">
        <f>様式４【各種学校】!$H$9</f>
        <v>文部科学専門学校</v>
      </c>
      <c r="J5" s="319"/>
      <c r="K5" s="320">
        <f>基本情報!K10</f>
        <v>40275</v>
      </c>
      <c r="L5" s="311" t="str">
        <f>基本情報!K13&amp;基本情報!K14</f>
        <v>東京都千代田区霞が関３－２－２</v>
      </c>
      <c r="M5" s="311"/>
    </row>
    <row r="6" spans="1:14" s="53" customFormat="1" ht="22.9" customHeight="1">
      <c r="B6" s="317"/>
      <c r="C6" s="317"/>
      <c r="D6" s="318"/>
      <c r="E6" s="312"/>
      <c r="F6" s="312"/>
      <c r="H6" s="56"/>
      <c r="I6" s="319"/>
      <c r="J6" s="319"/>
      <c r="K6" s="320"/>
      <c r="L6" s="311"/>
      <c r="M6" s="311"/>
    </row>
    <row r="7" spans="1:14" s="53" customFormat="1" ht="22.9" customHeight="1">
      <c r="A7" s="58"/>
      <c r="B7" s="313" t="s">
        <v>120</v>
      </c>
      <c r="C7" s="314"/>
      <c r="D7" s="117" t="s">
        <v>118</v>
      </c>
      <c r="E7" s="313" t="s">
        <v>4</v>
      </c>
      <c r="F7" s="314"/>
      <c r="H7" s="59"/>
      <c r="I7" s="315" t="s">
        <v>120</v>
      </c>
      <c r="J7" s="316"/>
      <c r="K7" s="118" t="s">
        <v>119</v>
      </c>
      <c r="L7" s="315" t="s">
        <v>4</v>
      </c>
      <c r="M7" s="316"/>
    </row>
    <row r="8" spans="1:14" s="98" customFormat="1" ht="22.9" customHeight="1">
      <c r="A8" s="53"/>
      <c r="B8" s="317" t="str">
        <f>様式４【各種学校】!C15</f>
        <v/>
      </c>
      <c r="C8" s="317"/>
      <c r="D8" s="318" t="str">
        <f>IF(基本情報!C18="","",基本情報!C18)</f>
        <v/>
      </c>
      <c r="E8" s="312" t="str">
        <f>様式４【各種学校】!$C$18</f>
        <v/>
      </c>
      <c r="F8" s="312"/>
      <c r="H8" s="56"/>
      <c r="I8" s="319" t="str">
        <f>基本情報!K17</f>
        <v>学校法人　■■学園</v>
      </c>
      <c r="J8" s="319"/>
      <c r="K8" s="320">
        <f>基本情報!K18</f>
        <v>36623</v>
      </c>
      <c r="L8" s="311" t="str">
        <f>基本情報!K22&amp;基本情報!K23</f>
        <v>東京都新宿区△△―△</v>
      </c>
      <c r="M8" s="311"/>
    </row>
    <row r="9" spans="1:14" s="98" customFormat="1" ht="22.9" customHeight="1">
      <c r="A9" s="58"/>
      <c r="B9" s="317"/>
      <c r="C9" s="317"/>
      <c r="D9" s="318"/>
      <c r="E9" s="312"/>
      <c r="F9" s="312"/>
      <c r="H9" s="59"/>
      <c r="I9" s="319"/>
      <c r="J9" s="319"/>
      <c r="K9" s="320"/>
      <c r="L9" s="311"/>
      <c r="M9" s="311"/>
    </row>
    <row r="10" spans="1:14" s="119" customFormat="1" ht="38.450000000000003" customHeight="1">
      <c r="A10" s="53"/>
      <c r="B10" s="321" t="s">
        <v>121</v>
      </c>
      <c r="C10" s="321"/>
      <c r="D10" s="321"/>
      <c r="E10" s="321"/>
      <c r="F10" s="321"/>
      <c r="G10" s="98"/>
      <c r="H10" s="56"/>
      <c r="I10" s="322" t="s">
        <v>121</v>
      </c>
      <c r="J10" s="322"/>
      <c r="K10" s="322"/>
      <c r="L10" s="322"/>
      <c r="M10" s="322"/>
      <c r="N10" s="98"/>
    </row>
    <row r="11" spans="1:14" s="61" customFormat="1" ht="22.9" customHeight="1">
      <c r="A11" s="29"/>
      <c r="B11" s="323" t="s">
        <v>122</v>
      </c>
      <c r="C11" s="324"/>
      <c r="D11" s="324"/>
      <c r="E11" s="324"/>
      <c r="F11" s="325"/>
      <c r="G11" s="60"/>
      <c r="H11" s="31"/>
      <c r="I11" s="332"/>
      <c r="J11" s="332"/>
      <c r="K11" s="332"/>
      <c r="L11" s="332"/>
      <c r="M11" s="332"/>
      <c r="N11" s="60"/>
    </row>
    <row r="12" spans="1:14" s="61" customFormat="1" ht="22.9" customHeight="1">
      <c r="A12" s="39"/>
      <c r="B12" s="326"/>
      <c r="C12" s="327"/>
      <c r="D12" s="327"/>
      <c r="E12" s="327"/>
      <c r="F12" s="328"/>
      <c r="G12" s="60"/>
      <c r="H12" s="41"/>
      <c r="I12" s="333"/>
      <c r="J12" s="173"/>
      <c r="K12" s="173"/>
      <c r="L12" s="173"/>
      <c r="M12" s="334"/>
      <c r="N12" s="60"/>
    </row>
    <row r="13" spans="1:14" s="74" customFormat="1" ht="22.9" customHeight="1">
      <c r="A13" s="29"/>
      <c r="B13" s="326"/>
      <c r="C13" s="327"/>
      <c r="D13" s="327"/>
      <c r="E13" s="327"/>
      <c r="F13" s="328"/>
      <c r="H13" s="31"/>
      <c r="I13" s="335"/>
      <c r="J13" s="335"/>
      <c r="K13" s="335"/>
      <c r="L13" s="335"/>
      <c r="M13" s="335"/>
    </row>
    <row r="14" spans="1:14" s="74" customFormat="1" ht="22.9" customHeight="1">
      <c r="A14" s="39"/>
      <c r="B14" s="329"/>
      <c r="C14" s="330"/>
      <c r="D14" s="330"/>
      <c r="E14" s="330"/>
      <c r="F14" s="331"/>
      <c r="H14" s="41"/>
      <c r="I14" s="336"/>
      <c r="J14" s="336"/>
      <c r="K14" s="336"/>
      <c r="L14" s="336"/>
      <c r="M14" s="336"/>
    </row>
    <row r="15" spans="1:14" ht="32.450000000000003" customHeight="1">
      <c r="B15" s="337" t="s">
        <v>123</v>
      </c>
      <c r="C15" s="337"/>
      <c r="D15" s="337"/>
      <c r="E15" s="337"/>
      <c r="F15" s="337"/>
      <c r="H15" s="31"/>
      <c r="I15" s="338" t="s">
        <v>124</v>
      </c>
      <c r="J15" s="338"/>
      <c r="K15" s="338"/>
      <c r="L15" s="338"/>
      <c r="M15" s="338"/>
    </row>
    <row r="16" spans="1:14" s="53" customFormat="1" ht="39" customHeight="1">
      <c r="B16" s="339" t="s">
        <v>125</v>
      </c>
      <c r="C16" s="340"/>
      <c r="D16" s="340"/>
      <c r="E16" s="340"/>
      <c r="F16" s="340"/>
      <c r="H16" s="56"/>
      <c r="I16" s="341" t="s">
        <v>125</v>
      </c>
      <c r="J16" s="342"/>
      <c r="K16" s="342"/>
      <c r="L16" s="342"/>
      <c r="M16" s="343"/>
    </row>
    <row r="17" spans="1:13" ht="74.45" customHeight="1">
      <c r="B17" s="344" t="s">
        <v>126</v>
      </c>
      <c r="C17" s="161"/>
      <c r="D17" s="111" t="s">
        <v>127</v>
      </c>
      <c r="E17" s="345" t="s">
        <v>128</v>
      </c>
      <c r="F17" s="346"/>
      <c r="H17" s="31"/>
      <c r="I17" s="347" t="s">
        <v>129</v>
      </c>
      <c r="J17" s="348"/>
      <c r="K17" s="112" t="s">
        <v>130</v>
      </c>
      <c r="L17" s="349" t="s">
        <v>131</v>
      </c>
      <c r="M17" s="350"/>
    </row>
    <row r="18" spans="1:13" ht="48" customHeight="1">
      <c r="A18" s="39"/>
      <c r="B18" s="351" t="s">
        <v>151</v>
      </c>
      <c r="C18" s="351"/>
      <c r="D18" s="351"/>
      <c r="E18" s="351"/>
      <c r="F18" s="351"/>
      <c r="H18" s="41"/>
      <c r="I18" s="352" t="s">
        <v>150</v>
      </c>
      <c r="J18" s="352"/>
      <c r="K18" s="352"/>
      <c r="L18" s="352"/>
      <c r="M18" s="352"/>
    </row>
    <row r="19" spans="1:13" s="53" customFormat="1" ht="39" customHeight="1">
      <c r="B19" s="339" t="s">
        <v>132</v>
      </c>
      <c r="C19" s="340"/>
      <c r="D19" s="340"/>
      <c r="E19" s="340"/>
      <c r="F19" s="353"/>
      <c r="H19" s="56"/>
      <c r="I19" s="354" t="s">
        <v>132</v>
      </c>
      <c r="J19" s="355"/>
      <c r="K19" s="355"/>
      <c r="L19" s="355"/>
      <c r="M19" s="356"/>
    </row>
    <row r="20" spans="1:13" ht="72" customHeight="1">
      <c r="B20" s="357" t="s">
        <v>126</v>
      </c>
      <c r="C20" s="358"/>
      <c r="D20" s="113" t="s">
        <v>133</v>
      </c>
      <c r="E20" s="359" t="s">
        <v>134</v>
      </c>
      <c r="F20" s="360"/>
      <c r="H20" s="31"/>
      <c r="I20" s="347" t="s">
        <v>135</v>
      </c>
      <c r="J20" s="348"/>
      <c r="K20" s="114" t="s">
        <v>133</v>
      </c>
      <c r="L20" s="349" t="s">
        <v>134</v>
      </c>
      <c r="M20" s="350"/>
    </row>
    <row r="21" spans="1:13" ht="53.45" customHeight="1" thickBot="1">
      <c r="A21" s="39"/>
      <c r="B21" s="361" t="s">
        <v>153</v>
      </c>
      <c r="C21" s="361"/>
      <c r="D21" s="361"/>
      <c r="E21" s="361"/>
      <c r="F21" s="361"/>
      <c r="H21" s="41"/>
      <c r="I21" s="362" t="s">
        <v>153</v>
      </c>
      <c r="J21" s="362"/>
      <c r="K21" s="362"/>
      <c r="L21" s="362"/>
      <c r="M21" s="362"/>
    </row>
    <row r="22" spans="1:13" ht="39" customHeight="1" thickTop="1" thickBot="1">
      <c r="B22" s="363" t="s">
        <v>136</v>
      </c>
      <c r="C22" s="364"/>
      <c r="D22" s="115" t="s">
        <v>137</v>
      </c>
      <c r="E22" s="365" t="s">
        <v>138</v>
      </c>
      <c r="F22" s="365"/>
      <c r="H22" s="31"/>
      <c r="I22" s="366" t="s">
        <v>136</v>
      </c>
      <c r="J22" s="367"/>
      <c r="K22" s="116" t="s">
        <v>139</v>
      </c>
      <c r="L22" s="368" t="s">
        <v>140</v>
      </c>
      <c r="M22" s="368"/>
    </row>
    <row r="23" spans="1:13" ht="52.9" customHeight="1" thickTop="1">
      <c r="B23" s="369" t="s">
        <v>152</v>
      </c>
      <c r="C23" s="369"/>
      <c r="D23" s="369"/>
      <c r="E23" s="369"/>
      <c r="F23" s="369"/>
      <c r="H23" s="31"/>
      <c r="I23" s="370" t="s">
        <v>141</v>
      </c>
      <c r="J23" s="370"/>
      <c r="K23" s="370"/>
      <c r="L23" s="370"/>
      <c r="M23" s="370"/>
    </row>
    <row r="24" spans="1:13" ht="22.9" customHeight="1">
      <c r="B24" s="371" t="s">
        <v>103</v>
      </c>
      <c r="C24" s="371"/>
      <c r="D24" s="371"/>
      <c r="E24" s="371"/>
      <c r="F24" s="371"/>
      <c r="H24" s="31"/>
      <c r="I24" s="372" t="s">
        <v>142</v>
      </c>
      <c r="J24" s="372"/>
      <c r="K24" s="372"/>
      <c r="L24" s="372"/>
      <c r="M24" s="372"/>
    </row>
    <row r="25" spans="1:13" ht="22.9" customHeight="1">
      <c r="B25" s="337" t="s">
        <v>143</v>
      </c>
      <c r="C25" s="337"/>
      <c r="D25" s="337"/>
      <c r="E25" s="337"/>
      <c r="F25" s="337"/>
      <c r="H25" s="31"/>
      <c r="I25" s="336" t="s">
        <v>144</v>
      </c>
      <c r="J25" s="336"/>
      <c r="K25" s="336"/>
      <c r="L25" s="336"/>
      <c r="M25" s="336"/>
    </row>
    <row r="26" spans="1:13" ht="16.149999999999999" customHeight="1"/>
    <row r="27" spans="1:13" ht="16.149999999999999" customHeight="1"/>
    <row r="28" spans="1:13" ht="16.149999999999999" customHeight="1"/>
    <row r="29" spans="1:13" ht="16.149999999999999" customHeight="1"/>
    <row r="30" spans="1:13" ht="16.149999999999999" customHeight="1"/>
    <row r="31" spans="1:13" ht="16.149999999999999" customHeight="1"/>
    <row r="32" spans="1:13" ht="16.149999999999999" customHeight="1"/>
    <row r="33" ht="16.149999999999999" customHeight="1"/>
    <row r="34" ht="16.149999999999999" customHeight="1"/>
    <row r="35" ht="16.149999999999999" customHeight="1"/>
    <row r="36" ht="16.149999999999999" customHeight="1"/>
    <row r="37" ht="16.149999999999999" customHeight="1"/>
    <row r="38" ht="16.149999999999999" customHeight="1"/>
    <row r="39" ht="16.149999999999999" customHeight="1"/>
    <row r="40" ht="16.149999999999999" customHeight="1"/>
    <row r="41" ht="16.149999999999999" customHeight="1"/>
    <row r="42" ht="16.149999999999999" customHeight="1"/>
    <row r="43" ht="16.149999999999999" customHeight="1"/>
    <row r="44" ht="16.149999999999999" customHeight="1"/>
    <row r="45" ht="16.149999999999999" customHeight="1"/>
    <row r="46" ht="16.149999999999999" customHeight="1"/>
    <row r="47" ht="16.149999999999999" customHeight="1"/>
    <row r="48" ht="16.149999999999999" customHeight="1"/>
    <row r="49" ht="16.149999999999999" customHeight="1"/>
    <row r="50" ht="16.149999999999999" customHeight="1"/>
    <row r="51" ht="16.149999999999999" customHeight="1"/>
    <row r="52" ht="16.149999999999999" customHeight="1"/>
    <row r="53" ht="16.149999999999999" customHeight="1"/>
    <row r="54" ht="16.149999999999999" customHeight="1"/>
    <row r="55" ht="16.149999999999999" customHeight="1"/>
    <row r="56" ht="16.149999999999999" customHeight="1"/>
    <row r="57" ht="16.149999999999999" customHeight="1"/>
    <row r="58" ht="16.149999999999999" customHeight="1"/>
    <row r="59" ht="16.149999999999999" customHeight="1"/>
    <row r="60" ht="16.149999999999999" customHeight="1"/>
    <row r="61" ht="16.149999999999999" customHeight="1"/>
    <row r="62" ht="16.149999999999999" customHeight="1"/>
    <row r="63" ht="16.149999999999999" customHeight="1"/>
    <row r="64" ht="16.149999999999999" customHeight="1"/>
    <row r="65" ht="16.149999999999999" customHeight="1"/>
    <row r="66" ht="16.149999999999999" customHeight="1"/>
    <row r="67" ht="16.149999999999999" customHeight="1"/>
    <row r="68" ht="16.149999999999999" customHeight="1"/>
    <row r="69" ht="16.149999999999999" customHeight="1"/>
    <row r="70" ht="16.149999999999999" customHeight="1"/>
    <row r="71" ht="16.149999999999999" customHeight="1"/>
    <row r="72" ht="16.149999999999999" customHeight="1"/>
    <row r="73" ht="16.149999999999999" customHeight="1"/>
    <row r="74" ht="16.149999999999999" customHeight="1"/>
    <row r="75" ht="16.149999999999999" customHeight="1"/>
    <row r="76" ht="16.149999999999999" customHeight="1"/>
    <row r="77" ht="16.149999999999999" customHeight="1"/>
    <row r="78" ht="16.149999999999999" customHeight="1"/>
    <row r="79" ht="16.149999999999999" customHeight="1"/>
    <row r="80" ht="16.149999999999999" customHeight="1"/>
    <row r="81" ht="16.149999999999999" customHeight="1"/>
    <row r="82" ht="16.149999999999999" customHeight="1"/>
    <row r="83" ht="16.149999999999999" customHeight="1"/>
    <row r="84" ht="16.149999999999999" customHeight="1"/>
    <row r="85" ht="16.149999999999999" customHeight="1"/>
    <row r="86" ht="16.149999999999999" customHeight="1"/>
    <row r="87" ht="16.149999999999999" customHeight="1"/>
    <row r="88" ht="16.149999999999999" customHeight="1"/>
    <row r="89" ht="16.149999999999999" customHeight="1"/>
    <row r="90" ht="16.149999999999999" customHeight="1"/>
    <row r="91" ht="16.149999999999999" customHeight="1"/>
    <row r="92" ht="16.149999999999999" customHeight="1"/>
    <row r="93" ht="16.149999999999999" customHeight="1"/>
    <row r="94" ht="16.149999999999999" customHeight="1"/>
    <row r="95" ht="16.149999999999999" customHeight="1"/>
    <row r="96" ht="16.149999999999999" customHeight="1"/>
    <row r="97" ht="16.149999999999999" customHeight="1"/>
    <row r="98" ht="16.149999999999999" customHeight="1"/>
    <row r="99" ht="16.149999999999999" customHeight="1"/>
    <row r="100" ht="16.149999999999999" customHeight="1"/>
    <row r="101" ht="16.149999999999999" customHeight="1"/>
    <row r="102" ht="16.149999999999999" customHeight="1"/>
    <row r="103" ht="16.149999999999999" customHeight="1"/>
    <row r="104" ht="16.149999999999999" customHeight="1"/>
    <row r="105" ht="16.149999999999999" customHeight="1"/>
    <row r="106" ht="16.149999999999999" customHeight="1"/>
    <row r="107" ht="16.149999999999999" customHeight="1"/>
    <row r="108" ht="16.149999999999999" customHeight="1"/>
    <row r="109" ht="16.149999999999999" customHeight="1"/>
    <row r="110" ht="16.149999999999999" customHeight="1"/>
    <row r="111" ht="16.149999999999999" customHeight="1"/>
    <row r="112" ht="16.149999999999999" customHeight="1"/>
    <row r="113" ht="16.149999999999999" customHeight="1"/>
    <row r="114" ht="16.149999999999999" customHeight="1"/>
    <row r="115" ht="16.149999999999999" customHeight="1"/>
    <row r="116" ht="16.149999999999999" customHeight="1"/>
    <row r="117" ht="16.149999999999999" customHeight="1"/>
    <row r="118" ht="16.149999999999999" customHeight="1"/>
    <row r="119" ht="16.149999999999999" customHeight="1"/>
    <row r="120" ht="16.149999999999999" customHeight="1"/>
    <row r="121" ht="16.149999999999999" customHeight="1"/>
    <row r="122" ht="16.149999999999999" customHeight="1"/>
    <row r="123" ht="16.149999999999999" customHeight="1"/>
    <row r="124" ht="16.149999999999999" customHeight="1"/>
    <row r="125" ht="16.149999999999999" customHeight="1"/>
    <row r="126" ht="16.149999999999999" customHeight="1"/>
    <row r="127" ht="16.149999999999999" customHeight="1"/>
    <row r="128" ht="16.149999999999999" customHeight="1"/>
    <row r="129" ht="16.149999999999999" customHeight="1"/>
    <row r="130" ht="16.149999999999999" customHeight="1"/>
    <row r="131" ht="16.149999999999999" customHeight="1"/>
    <row r="132" ht="16.149999999999999" customHeight="1"/>
    <row r="133" ht="16.149999999999999" customHeight="1"/>
    <row r="134" ht="16.149999999999999" customHeight="1"/>
    <row r="135" ht="16.149999999999999" customHeight="1"/>
    <row r="136" ht="16.149999999999999" customHeight="1"/>
    <row r="137" ht="16.149999999999999" customHeight="1"/>
    <row r="138" ht="16.149999999999999" customHeight="1"/>
    <row r="139" ht="16.149999999999999" customHeight="1"/>
    <row r="140" ht="16.149999999999999" customHeight="1"/>
    <row r="141" ht="16.149999999999999" customHeight="1"/>
    <row r="142" ht="16.149999999999999" customHeight="1"/>
    <row r="143" ht="16.149999999999999" customHeight="1"/>
    <row r="144" ht="16.149999999999999" customHeight="1"/>
    <row r="145" ht="16.149999999999999" customHeight="1"/>
    <row r="146" ht="16.149999999999999" customHeight="1"/>
    <row r="147" ht="16.149999999999999" customHeight="1"/>
    <row r="148" ht="16.149999999999999" customHeight="1"/>
    <row r="149" ht="16.149999999999999" customHeight="1"/>
    <row r="150" ht="16.149999999999999" customHeight="1"/>
    <row r="151" ht="16.149999999999999" customHeight="1"/>
    <row r="152" ht="16.149999999999999" customHeight="1"/>
    <row r="153" ht="16.149999999999999" customHeight="1"/>
    <row r="154" ht="16.149999999999999" customHeight="1"/>
    <row r="155" ht="16.149999999999999" customHeight="1"/>
    <row r="156" ht="16.149999999999999" customHeight="1"/>
    <row r="157" ht="16.149999999999999" customHeight="1"/>
    <row r="158" ht="16.149999999999999" customHeight="1"/>
    <row r="159" ht="16.149999999999999" customHeight="1"/>
    <row r="160" ht="16.149999999999999" customHeight="1"/>
    <row r="161" ht="16.149999999999999" customHeight="1"/>
    <row r="162" ht="16.149999999999999" customHeight="1"/>
    <row r="163" ht="16.149999999999999" customHeight="1"/>
    <row r="164" ht="16.149999999999999" customHeight="1"/>
    <row r="165" ht="16.149999999999999" customHeight="1"/>
    <row r="166" ht="16.149999999999999" customHeight="1"/>
    <row r="167" ht="16.149999999999999" customHeight="1"/>
    <row r="168" ht="16.149999999999999" customHeight="1"/>
    <row r="169" ht="16.149999999999999" customHeight="1"/>
    <row r="170" ht="16.149999999999999" customHeight="1"/>
    <row r="171" ht="16.149999999999999" customHeight="1"/>
    <row r="172" ht="16.149999999999999" customHeight="1"/>
    <row r="173" ht="16.149999999999999" customHeight="1"/>
    <row r="174" ht="16.149999999999999" customHeight="1"/>
    <row r="175" ht="16.149999999999999" customHeight="1"/>
    <row r="176" ht="16.149999999999999" customHeight="1"/>
    <row r="177" ht="16.149999999999999" customHeight="1"/>
    <row r="178" ht="16.149999999999999" customHeight="1"/>
    <row r="179" ht="16.149999999999999" customHeight="1"/>
    <row r="180" ht="16.149999999999999" customHeight="1"/>
    <row r="181" ht="16.149999999999999" customHeight="1"/>
    <row r="182" ht="16.149999999999999" customHeight="1"/>
    <row r="183" ht="16.149999999999999" customHeight="1"/>
    <row r="184" ht="16.149999999999999" customHeight="1"/>
    <row r="185" ht="16.149999999999999" customHeight="1"/>
    <row r="186" ht="16.149999999999999" customHeight="1"/>
    <row r="187" ht="16.149999999999999" customHeight="1"/>
    <row r="188" ht="16.149999999999999" customHeight="1"/>
    <row r="189" ht="16.149999999999999" customHeight="1"/>
    <row r="190" ht="16.149999999999999" customHeight="1"/>
    <row r="191" ht="16.149999999999999" customHeight="1"/>
    <row r="192" ht="16.149999999999999" customHeight="1"/>
    <row r="193" ht="16.149999999999999" customHeight="1"/>
    <row r="194" ht="16.149999999999999" customHeight="1"/>
    <row r="195" ht="16.149999999999999" customHeight="1"/>
    <row r="196" ht="16.149999999999999" customHeight="1"/>
    <row r="197" ht="16.149999999999999" customHeight="1"/>
    <row r="198" ht="16.149999999999999" customHeight="1"/>
    <row r="199" ht="16.149999999999999" customHeight="1"/>
    <row r="200" ht="16.149999999999999" customHeight="1"/>
    <row r="201" ht="16.149999999999999" customHeight="1"/>
    <row r="202" ht="16.149999999999999" customHeight="1"/>
    <row r="203" ht="16.149999999999999" customHeight="1"/>
    <row r="204" ht="16.149999999999999" customHeight="1"/>
    <row r="205" ht="16.149999999999999" customHeight="1"/>
    <row r="206" ht="16.149999999999999" customHeight="1"/>
    <row r="207" ht="16.149999999999999" customHeight="1"/>
    <row r="208" ht="16.149999999999999" customHeight="1"/>
    <row r="209" ht="16.149999999999999" customHeight="1"/>
    <row r="210" ht="16.149999999999999" customHeight="1"/>
    <row r="211" ht="16.149999999999999" customHeight="1"/>
    <row r="212" ht="16.149999999999999" customHeight="1"/>
    <row r="213" ht="16.149999999999999" customHeight="1"/>
    <row r="214" ht="16.149999999999999" customHeight="1"/>
    <row r="215" ht="16.149999999999999" customHeight="1"/>
    <row r="216" ht="16.149999999999999" customHeight="1"/>
    <row r="217" ht="16.149999999999999" customHeight="1"/>
    <row r="218" ht="16.149999999999999" customHeight="1"/>
    <row r="219" ht="16.149999999999999" customHeight="1"/>
    <row r="220" ht="16.149999999999999" customHeight="1"/>
    <row r="221" ht="16.149999999999999" customHeight="1"/>
    <row r="222" ht="16.149999999999999" customHeight="1"/>
    <row r="223" ht="16.149999999999999" customHeight="1"/>
    <row r="224" ht="16.149999999999999" customHeight="1"/>
    <row r="225" ht="16.149999999999999" customHeight="1"/>
    <row r="226" ht="16.149999999999999" customHeight="1"/>
    <row r="227" ht="16.149999999999999" customHeight="1"/>
    <row r="228" ht="16.149999999999999" customHeight="1"/>
    <row r="229" ht="16.149999999999999" customHeight="1"/>
    <row r="230" ht="16.149999999999999" customHeight="1"/>
    <row r="231" ht="16.149999999999999" customHeight="1"/>
    <row r="232" ht="16.149999999999999" customHeight="1"/>
    <row r="233" ht="16.149999999999999" customHeight="1"/>
    <row r="234" ht="16.149999999999999" customHeight="1"/>
    <row r="235" ht="16.149999999999999" customHeight="1"/>
    <row r="236" ht="16.149999999999999" customHeight="1"/>
    <row r="237" ht="16.149999999999999" customHeight="1"/>
    <row r="238" ht="16.149999999999999" customHeight="1"/>
    <row r="239" ht="16.149999999999999" customHeight="1"/>
    <row r="240" ht="16.149999999999999" customHeight="1"/>
    <row r="241" ht="16.149999999999999" customHeight="1"/>
    <row r="242" ht="16.149999999999999" customHeight="1"/>
    <row r="243" ht="16.149999999999999" customHeight="1"/>
    <row r="244" ht="16.149999999999999" customHeight="1"/>
    <row r="245" ht="16.149999999999999" customHeight="1"/>
    <row r="246" ht="16.149999999999999" customHeight="1"/>
    <row r="247" ht="16.149999999999999" customHeight="1"/>
    <row r="248" ht="16.149999999999999" customHeight="1"/>
    <row r="249" ht="16.149999999999999" customHeight="1"/>
    <row r="250" ht="16.149999999999999" customHeight="1"/>
    <row r="251" ht="16.149999999999999" customHeight="1"/>
    <row r="252" ht="16.149999999999999" customHeight="1"/>
    <row r="253" ht="16.149999999999999" customHeight="1"/>
    <row r="254" ht="16.149999999999999" customHeight="1"/>
    <row r="255" ht="16.149999999999999" customHeight="1"/>
    <row r="256" ht="16.149999999999999" customHeight="1"/>
    <row r="257" ht="16.149999999999999" customHeight="1"/>
    <row r="258" ht="16.149999999999999" customHeight="1"/>
    <row r="259" ht="16.149999999999999" customHeight="1"/>
    <row r="260" ht="16.149999999999999" customHeight="1"/>
    <row r="261" ht="16.149999999999999" customHeight="1"/>
    <row r="262" ht="16.149999999999999" customHeight="1"/>
    <row r="263" ht="16.149999999999999" customHeight="1"/>
    <row r="264" ht="16.149999999999999" customHeight="1"/>
    <row r="265" ht="16.149999999999999" customHeight="1"/>
    <row r="266" ht="16.149999999999999" customHeight="1"/>
    <row r="267" ht="16.149999999999999" customHeight="1"/>
    <row r="268" ht="16.149999999999999" customHeight="1"/>
    <row r="269" ht="16.149999999999999" customHeight="1"/>
    <row r="270" ht="16.149999999999999" customHeight="1"/>
    <row r="271" ht="16.149999999999999" customHeight="1"/>
    <row r="272" ht="16.149999999999999" customHeight="1"/>
    <row r="273" ht="16.149999999999999" customHeight="1"/>
    <row r="274" ht="16.149999999999999" customHeight="1"/>
    <row r="275" ht="16.149999999999999" customHeight="1"/>
    <row r="276" ht="16.149999999999999" customHeight="1"/>
    <row r="277" ht="16.149999999999999" customHeight="1"/>
    <row r="278" ht="16.149999999999999" customHeight="1"/>
    <row r="279" ht="16.149999999999999" customHeight="1"/>
    <row r="280" ht="16.149999999999999" customHeight="1"/>
    <row r="281" ht="16.149999999999999" customHeight="1"/>
    <row r="282" ht="16.149999999999999" customHeight="1"/>
    <row r="283" ht="16.149999999999999" customHeight="1"/>
    <row r="284" ht="16.149999999999999" customHeight="1"/>
    <row r="285" ht="16.149999999999999" customHeight="1"/>
    <row r="286" ht="16.149999999999999" customHeight="1"/>
    <row r="287" ht="16.149999999999999" customHeight="1"/>
    <row r="288" ht="16.149999999999999" customHeight="1"/>
    <row r="289" ht="16.149999999999999" customHeight="1"/>
    <row r="290" ht="16.149999999999999" customHeight="1"/>
    <row r="291" ht="16.149999999999999" customHeight="1"/>
    <row r="292" ht="16.149999999999999" customHeight="1"/>
    <row r="293" ht="16.149999999999999" customHeight="1"/>
    <row r="294" ht="16.149999999999999" customHeight="1"/>
    <row r="295" ht="16.149999999999999" customHeight="1"/>
    <row r="296" ht="16.149999999999999" customHeight="1"/>
    <row r="297" ht="16.149999999999999" customHeight="1"/>
    <row r="298" ht="16.149999999999999" customHeight="1"/>
    <row r="299" ht="16.149999999999999" customHeight="1"/>
    <row r="300" ht="16.149999999999999" customHeight="1"/>
    <row r="301" ht="16.149999999999999" customHeight="1"/>
    <row r="302" ht="16.149999999999999" customHeight="1"/>
    <row r="303" ht="16.149999999999999" customHeight="1"/>
    <row r="304" ht="16.149999999999999" customHeight="1"/>
    <row r="305" ht="16.149999999999999" customHeight="1"/>
    <row r="306" ht="16.149999999999999" customHeight="1"/>
    <row r="307" ht="16.149999999999999" customHeight="1"/>
    <row r="308" ht="16.149999999999999" customHeight="1"/>
    <row r="309" ht="16.149999999999999" customHeight="1"/>
    <row r="310" ht="16.149999999999999" customHeight="1"/>
    <row r="311" ht="16.149999999999999" customHeight="1"/>
    <row r="312" ht="16.149999999999999" customHeight="1"/>
    <row r="313" ht="16.149999999999999" customHeight="1"/>
    <row r="314" ht="16.149999999999999" customHeight="1"/>
    <row r="315" ht="16.149999999999999" customHeight="1"/>
    <row r="316" ht="16.149999999999999" customHeight="1"/>
    <row r="317" ht="16.149999999999999" customHeight="1"/>
    <row r="318" ht="16.149999999999999" customHeight="1"/>
    <row r="319" ht="16.149999999999999" customHeight="1"/>
    <row r="320" ht="16.149999999999999" customHeight="1"/>
    <row r="321" ht="16.149999999999999" customHeight="1"/>
    <row r="322" ht="16.149999999999999" customHeight="1"/>
    <row r="323" ht="16.149999999999999" customHeight="1"/>
    <row r="324" ht="16.149999999999999" customHeight="1"/>
    <row r="325" ht="16.149999999999999" customHeight="1"/>
    <row r="326" ht="16.149999999999999" customHeight="1"/>
    <row r="327" ht="16.149999999999999" customHeight="1"/>
    <row r="328" ht="16.149999999999999" customHeight="1"/>
    <row r="329" ht="16.149999999999999" customHeight="1"/>
    <row r="330" ht="16.149999999999999" customHeight="1"/>
    <row r="331" ht="16.149999999999999" customHeight="1"/>
    <row r="332" ht="16.149999999999999" customHeight="1"/>
    <row r="333" ht="16.149999999999999" customHeight="1"/>
    <row r="334" ht="16.149999999999999" customHeight="1"/>
    <row r="335" ht="16.149999999999999" customHeight="1"/>
    <row r="336" ht="16.149999999999999" customHeight="1"/>
    <row r="337" ht="16.149999999999999" customHeight="1"/>
    <row r="338" ht="16.149999999999999" customHeight="1"/>
    <row r="339" ht="16.149999999999999" customHeight="1"/>
    <row r="340" ht="16.149999999999999" customHeight="1"/>
    <row r="341" ht="16.149999999999999" customHeight="1"/>
    <row r="342" ht="16.149999999999999" customHeight="1"/>
    <row r="343" ht="16.149999999999999" customHeight="1"/>
    <row r="344" ht="16.149999999999999" customHeight="1"/>
    <row r="345" ht="16.149999999999999" customHeight="1"/>
    <row r="346" ht="16.149999999999999" customHeight="1"/>
    <row r="347" ht="16.149999999999999" customHeight="1"/>
    <row r="348" ht="16.149999999999999" customHeight="1"/>
    <row r="349" ht="16.149999999999999" customHeight="1"/>
    <row r="350" ht="16.149999999999999" customHeight="1"/>
    <row r="351" ht="16.149999999999999" customHeight="1"/>
    <row r="352" ht="16.149999999999999" customHeight="1"/>
    <row r="353" ht="16.149999999999999" customHeight="1"/>
    <row r="354" ht="16.149999999999999" customHeight="1"/>
    <row r="355" ht="16.149999999999999" customHeight="1"/>
    <row r="356" ht="16.149999999999999" customHeight="1"/>
    <row r="357" ht="16.149999999999999" customHeight="1"/>
    <row r="358" ht="16.149999999999999" customHeight="1"/>
    <row r="359" ht="16.149999999999999" customHeight="1"/>
    <row r="360" ht="16.149999999999999" customHeight="1"/>
    <row r="361" ht="16.149999999999999" customHeight="1"/>
    <row r="362" ht="16.149999999999999" customHeight="1"/>
    <row r="363" ht="16.149999999999999" customHeight="1"/>
    <row r="364" ht="16.149999999999999" customHeight="1"/>
    <row r="365" ht="16.149999999999999" customHeight="1"/>
    <row r="366" ht="16.149999999999999" customHeight="1"/>
    <row r="367" ht="16.149999999999999" customHeight="1"/>
    <row r="368" ht="16.149999999999999" customHeight="1"/>
    <row r="369" ht="16.149999999999999" customHeight="1"/>
    <row r="370" ht="16.149999999999999" customHeight="1"/>
    <row r="371" ht="16.149999999999999" customHeight="1"/>
    <row r="372" ht="16.149999999999999" customHeight="1"/>
    <row r="373" ht="16.149999999999999" customHeight="1"/>
    <row r="374" ht="16.149999999999999" customHeight="1"/>
    <row r="375" ht="16.149999999999999" customHeight="1"/>
    <row r="376" ht="16.149999999999999" customHeight="1"/>
    <row r="377" ht="16.149999999999999" customHeight="1"/>
    <row r="378" ht="16.149999999999999" customHeight="1"/>
    <row r="379" ht="16.149999999999999" customHeight="1"/>
    <row r="380" ht="16.149999999999999" customHeight="1"/>
    <row r="381" ht="16.149999999999999" customHeight="1"/>
    <row r="382" ht="16.149999999999999" customHeight="1"/>
    <row r="383" ht="16.149999999999999" customHeight="1"/>
    <row r="384" ht="16.149999999999999" customHeight="1"/>
    <row r="385" ht="16.149999999999999" customHeight="1"/>
    <row r="386" ht="16.149999999999999" customHeight="1"/>
    <row r="387" ht="16.149999999999999" customHeight="1"/>
    <row r="388" ht="16.149999999999999" customHeight="1"/>
    <row r="389" ht="16.149999999999999" customHeight="1"/>
    <row r="390" ht="16.149999999999999" customHeight="1"/>
    <row r="391" ht="16.149999999999999" customHeight="1"/>
    <row r="392" ht="16.149999999999999" customHeight="1"/>
    <row r="393" ht="16.149999999999999" customHeight="1"/>
    <row r="394" ht="16.149999999999999" customHeight="1"/>
    <row r="395" ht="16.149999999999999" customHeight="1"/>
    <row r="396" ht="16.149999999999999" customHeight="1"/>
    <row r="397" ht="16.149999999999999" customHeight="1"/>
    <row r="398" ht="16.149999999999999" customHeight="1"/>
    <row r="399" ht="16.149999999999999" customHeight="1"/>
    <row r="400" ht="16.149999999999999" customHeight="1"/>
    <row r="401" ht="16.149999999999999" customHeight="1"/>
    <row r="402" ht="16.149999999999999" customHeight="1"/>
    <row r="403" ht="16.149999999999999" customHeight="1"/>
    <row r="404" ht="16.149999999999999" customHeight="1"/>
    <row r="405" ht="16.149999999999999" customHeight="1"/>
    <row r="406" ht="16.149999999999999" customHeight="1"/>
    <row r="407" ht="16.149999999999999" customHeight="1"/>
    <row r="408" ht="16.149999999999999" customHeight="1"/>
    <row r="409" ht="16.149999999999999" customHeight="1"/>
    <row r="410" ht="16.149999999999999" customHeight="1"/>
    <row r="411" ht="16.149999999999999" customHeight="1"/>
    <row r="412" ht="16.149999999999999" customHeight="1"/>
    <row r="413" ht="16.149999999999999" customHeight="1"/>
    <row r="414" ht="16.149999999999999" customHeight="1"/>
    <row r="415" ht="16.149999999999999" customHeight="1"/>
    <row r="416" ht="16.149999999999999" customHeight="1"/>
    <row r="417" ht="16.149999999999999" customHeight="1"/>
    <row r="418" ht="16.149999999999999" customHeight="1"/>
    <row r="419" ht="16.149999999999999" customHeight="1"/>
    <row r="420" ht="16.149999999999999" customHeight="1"/>
    <row r="421" ht="16.149999999999999" customHeight="1"/>
    <row r="422" ht="16.149999999999999" customHeight="1"/>
    <row r="423" ht="16.149999999999999" customHeight="1"/>
    <row r="424" ht="16.149999999999999" customHeight="1"/>
    <row r="425" ht="16.149999999999999" customHeight="1"/>
    <row r="426" ht="16.149999999999999" customHeight="1"/>
    <row r="427" ht="16.149999999999999" customHeight="1"/>
    <row r="428" ht="16.149999999999999" customHeight="1"/>
    <row r="429" ht="16.149999999999999" customHeight="1"/>
    <row r="430" ht="16.149999999999999" customHeight="1"/>
    <row r="431" ht="16.149999999999999" customHeight="1"/>
    <row r="432" ht="16.149999999999999" customHeight="1"/>
    <row r="433" ht="16.149999999999999" customHeight="1"/>
    <row r="434" ht="16.149999999999999" customHeight="1"/>
    <row r="435" ht="16.149999999999999" customHeight="1"/>
    <row r="436" ht="16.149999999999999" customHeight="1"/>
    <row r="437" ht="16.149999999999999" customHeight="1"/>
    <row r="438" ht="16.149999999999999" customHeight="1"/>
    <row r="439" ht="16.149999999999999" customHeight="1"/>
    <row r="440" ht="16.149999999999999" customHeight="1"/>
    <row r="441" ht="16.149999999999999" customHeight="1"/>
    <row r="442" ht="16.149999999999999" customHeight="1"/>
    <row r="443" ht="16.149999999999999" customHeight="1"/>
    <row r="444" ht="16.149999999999999" customHeight="1"/>
    <row r="445" ht="16.149999999999999" customHeight="1"/>
    <row r="446" ht="16.149999999999999" customHeight="1"/>
    <row r="447" ht="16.149999999999999" customHeight="1"/>
    <row r="448" ht="16.149999999999999" customHeight="1"/>
    <row r="449" ht="16.149999999999999" customHeight="1"/>
    <row r="450" ht="16.149999999999999" customHeight="1"/>
    <row r="451" ht="16.149999999999999" customHeight="1"/>
    <row r="452" ht="16.149999999999999" customHeight="1"/>
    <row r="453" ht="16.149999999999999" customHeight="1"/>
    <row r="454" ht="16.149999999999999" customHeight="1"/>
    <row r="455" ht="16.149999999999999" customHeight="1"/>
    <row r="456" ht="16.149999999999999" customHeight="1"/>
    <row r="457" ht="16.149999999999999" customHeight="1"/>
    <row r="458" ht="16.149999999999999" customHeight="1"/>
    <row r="459" ht="16.149999999999999" customHeight="1"/>
    <row r="460" ht="16.149999999999999" customHeight="1"/>
    <row r="461" ht="16.149999999999999" customHeight="1"/>
    <row r="462" ht="16.149999999999999" customHeight="1"/>
    <row r="463" ht="16.149999999999999" customHeight="1"/>
    <row r="464" ht="16.149999999999999" customHeight="1"/>
    <row r="465" ht="16.149999999999999" customHeight="1"/>
    <row r="466" ht="16.149999999999999" customHeight="1"/>
    <row r="467" ht="16.149999999999999" customHeight="1"/>
    <row r="468" ht="16.149999999999999" customHeight="1"/>
    <row r="469" ht="16.149999999999999" customHeight="1"/>
    <row r="470" ht="16.149999999999999" customHeight="1"/>
    <row r="471" ht="16.149999999999999" customHeight="1"/>
    <row r="472" ht="16.149999999999999" customHeight="1"/>
    <row r="473" ht="16.149999999999999" customHeight="1"/>
    <row r="474" ht="16.149999999999999" customHeight="1"/>
    <row r="475" ht="16.149999999999999" customHeight="1"/>
    <row r="476" ht="16.149999999999999" customHeight="1"/>
    <row r="477" ht="16.149999999999999" customHeight="1"/>
    <row r="478" ht="16.149999999999999" customHeight="1"/>
    <row r="479" ht="16.149999999999999" customHeight="1"/>
    <row r="480" ht="16.149999999999999" customHeight="1"/>
    <row r="481" ht="16.149999999999999" customHeight="1"/>
    <row r="482" ht="16.149999999999999" customHeight="1"/>
    <row r="483" ht="16.149999999999999" customHeight="1"/>
    <row r="484" ht="16.149999999999999" customHeight="1"/>
    <row r="485" ht="16.149999999999999" customHeight="1"/>
    <row r="486" ht="16.149999999999999" customHeight="1"/>
    <row r="487" ht="16.149999999999999" customHeight="1"/>
    <row r="488" ht="16.149999999999999" customHeight="1"/>
    <row r="489" ht="16.149999999999999" customHeight="1"/>
    <row r="490" ht="16.149999999999999" customHeight="1"/>
    <row r="491" ht="16.149999999999999" customHeight="1"/>
    <row r="492" ht="16.149999999999999" customHeight="1"/>
    <row r="493" ht="16.149999999999999" customHeight="1"/>
    <row r="494" ht="16.149999999999999" customHeight="1"/>
    <row r="495" ht="16.149999999999999" customHeight="1"/>
    <row r="496" ht="16.149999999999999" customHeight="1"/>
    <row r="497" ht="16.149999999999999" customHeight="1"/>
    <row r="498" ht="16.149999999999999" customHeight="1"/>
    <row r="499" ht="16.149999999999999" customHeight="1"/>
    <row r="500" ht="16.149999999999999" customHeight="1"/>
    <row r="501" ht="16.149999999999999" customHeight="1"/>
    <row r="502" ht="16.149999999999999" customHeight="1"/>
    <row r="503" ht="16.149999999999999" customHeight="1"/>
    <row r="504" ht="16.149999999999999" customHeight="1"/>
    <row r="505" ht="16.149999999999999" customHeight="1"/>
    <row r="506" ht="16.149999999999999" customHeight="1"/>
    <row r="507" ht="16.149999999999999" customHeight="1"/>
    <row r="508" ht="16.149999999999999" customHeight="1"/>
    <row r="509" ht="16.149999999999999" customHeight="1"/>
    <row r="510" ht="16.149999999999999" customHeight="1"/>
    <row r="511" ht="16.149999999999999" customHeight="1"/>
  </sheetData>
  <sheetProtection formatCells="0" formatColumns="0" formatRows="0" insertColumns="0" insertRows="0" insertHyperlinks="0" deleteColumns="0" deleteRows="0" selectLockedCells="1" sort="0" autoFilter="0" pivotTables="0"/>
  <mergeCells count="57">
    <mergeCell ref="B23:F23"/>
    <mergeCell ref="I23:M23"/>
    <mergeCell ref="B24:F24"/>
    <mergeCell ref="I24:M24"/>
    <mergeCell ref="B25:F25"/>
    <mergeCell ref="I25:M25"/>
    <mergeCell ref="B21:F21"/>
    <mergeCell ref="I21:M21"/>
    <mergeCell ref="B22:C22"/>
    <mergeCell ref="E22:F22"/>
    <mergeCell ref="I22:J22"/>
    <mergeCell ref="L22:M22"/>
    <mergeCell ref="B18:F18"/>
    <mergeCell ref="I18:M18"/>
    <mergeCell ref="B19:F19"/>
    <mergeCell ref="I19:M19"/>
    <mergeCell ref="B20:C20"/>
    <mergeCell ref="E20:F20"/>
    <mergeCell ref="I20:J20"/>
    <mergeCell ref="L20:M20"/>
    <mergeCell ref="B15:F15"/>
    <mergeCell ref="I15:M15"/>
    <mergeCell ref="B16:F16"/>
    <mergeCell ref="I16:M16"/>
    <mergeCell ref="B17:C17"/>
    <mergeCell ref="E17:F17"/>
    <mergeCell ref="I17:J17"/>
    <mergeCell ref="L17:M17"/>
    <mergeCell ref="B10:F10"/>
    <mergeCell ref="I10:M10"/>
    <mergeCell ref="B11:F14"/>
    <mergeCell ref="I11:M11"/>
    <mergeCell ref="I12:M12"/>
    <mergeCell ref="I13:M13"/>
    <mergeCell ref="I14:M14"/>
    <mergeCell ref="B7:C7"/>
    <mergeCell ref="E7:F7"/>
    <mergeCell ref="I7:J7"/>
    <mergeCell ref="L7:M7"/>
    <mergeCell ref="B8:C9"/>
    <mergeCell ref="D8:D9"/>
    <mergeCell ref="E8:F9"/>
    <mergeCell ref="I8:J9"/>
    <mergeCell ref="K8:K9"/>
    <mergeCell ref="L8:M9"/>
    <mergeCell ref="L5:M6"/>
    <mergeCell ref="B3:F3"/>
    <mergeCell ref="I3:M3"/>
    <mergeCell ref="B4:C4"/>
    <mergeCell ref="E4:F4"/>
    <mergeCell ref="I4:J4"/>
    <mergeCell ref="L4:M4"/>
    <mergeCell ref="B5:C6"/>
    <mergeCell ref="D5:D6"/>
    <mergeCell ref="E5:F6"/>
    <mergeCell ref="I5:J6"/>
    <mergeCell ref="K5:K6"/>
  </mergeCells>
  <phoneticPr fontId="1"/>
  <conditionalFormatting sqref="B17:C17">
    <cfRule type="containsText" dxfId="11" priority="6" stopIfTrue="1" operator="containsText" text="○○課程">
      <formula>NOT(ISERROR(SEARCH("○○課程",B17)))</formula>
    </cfRule>
  </conditionalFormatting>
  <conditionalFormatting sqref="B20:C20">
    <cfRule type="containsText" dxfId="10" priority="1" stopIfTrue="1" operator="containsText" text="○○課程">
      <formula>NOT(ISERROR(SEARCH("○○課程",B20)))</formula>
    </cfRule>
  </conditionalFormatting>
  <conditionalFormatting sqref="B11:F14">
    <cfRule type="containsText" dxfId="9" priority="7" stopIfTrue="1" operator="containsText" text="　○○課程">
      <formula>NOT(ISERROR(SEARCH("　○○課程",B11)))</formula>
    </cfRule>
  </conditionalFormatting>
  <conditionalFormatting sqref="B15:F15">
    <cfRule type="containsText" dxfId="8" priority="9" stopIfTrue="1" operator="containsText" text=" 証明書の発行日　　○○年○○月○○日">
      <formula>NOT(ISERROR(SEARCH(" 証明書の発行日　　○○年○○月○○日",B15)))</formula>
    </cfRule>
  </conditionalFormatting>
  <conditionalFormatting sqref="B24:F24">
    <cfRule type="containsText" dxfId="7" priority="8" stopIfTrue="1" operator="containsText" text="記入責任者　　職　名　　○○　　　　　　氏　名　　△△　△△　　　">
      <formula>NOT(ISERROR(SEARCH("記入責任者　　職　名　　○○　　　　　　氏　名　　△△　△△　　　",B24)))</formula>
    </cfRule>
  </conditionalFormatting>
  <conditionalFormatting sqref="B25:F25">
    <cfRule type="containsText" dxfId="6" priority="10" stopIfTrue="1" operator="containsText" text=" 連絡先（電話番号）　○○‐○○○○‐○○○○">
      <formula>NOT(ISERROR(SEARCH(" 連絡先（電話番号）　○○‐○○○○‐○○○○",B25)))</formula>
    </cfRule>
  </conditionalFormatting>
  <conditionalFormatting sqref="D17">
    <cfRule type="containsText" dxfId="5" priority="5" stopIfTrue="1" operator="containsText" text="定員　　○○名">
      <formula>NOT(ISERROR(SEARCH("定員　　○○名",D17)))</formula>
    </cfRule>
  </conditionalFormatting>
  <conditionalFormatting sqref="D20">
    <cfRule type="containsText" dxfId="4" priority="3" stopIfTrue="1" operator="containsText" text="本務者　　○○名">
      <formula>NOT(ISERROR(SEARCH("本務者　　○○名",D20)))</formula>
    </cfRule>
  </conditionalFormatting>
  <conditionalFormatting sqref="D22">
    <cfRule type="containsText" dxfId="3" priority="11" stopIfTrue="1" operator="containsText" text="本務者　　○○名">
      <formula>NOT(ISERROR(SEARCH("本務者　　○○名",D22)))</formula>
    </cfRule>
  </conditionalFormatting>
  <conditionalFormatting sqref="E17:F17">
    <cfRule type="containsText" dxfId="2" priority="4" stopIfTrue="1" operator="containsText" text="実員　　○○名">
      <formula>NOT(ISERROR(SEARCH("実員　　○○名",E17)))</formula>
    </cfRule>
  </conditionalFormatting>
  <conditionalFormatting sqref="E20:F20">
    <cfRule type="containsText" dxfId="1" priority="2" stopIfTrue="1" operator="containsText" text="兼務者　　○○名">
      <formula>NOT(ISERROR(SEARCH("兼務者　　○○名",E20)))</formula>
    </cfRule>
  </conditionalFormatting>
  <conditionalFormatting sqref="E22:F22">
    <cfRule type="containsText" dxfId="0" priority="12" stopIfTrue="1" operator="containsText" text="兼務者　　○○名">
      <formula>NOT(ISERROR(SEARCH("兼務者　　○○名",E22)))</formula>
    </cfRule>
  </conditionalFormatting>
  <pageMargins left="0.7" right="0.7" top="0.75" bottom="0.75" header="0.3" footer="0.3"/>
  <pageSetup paperSize="9" scale="56" orientation="portrait" r:id="rId1"/>
  <colBreaks count="1" manualBreakCount="1">
    <brk id="7"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基本情報</vt:lpstr>
      <vt:lpstr>様式１【各種学校】</vt:lpstr>
      <vt:lpstr>様式２【各種学校】 </vt:lpstr>
      <vt:lpstr>様式４【各種学校】</vt:lpstr>
      <vt:lpstr>様式５【各種学校】</vt:lpstr>
      <vt:lpstr>基本情報!Print_Area</vt:lpstr>
      <vt:lpstr>様式１【各種学校】!Print_Area</vt:lpstr>
      <vt:lpstr>'様式２【各種学校】 '!Print_Area</vt:lpstr>
      <vt:lpstr>様式４【各種学校】!Print_Area</vt:lpstr>
      <vt:lpstr>様式５【各種学校】!Print_Area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takeshi</dc:creator>
  <cp:keywords/>
  <dc:description/>
  <cp:lastModifiedBy>大阪府</cp:lastModifiedBy>
  <cp:lastPrinted>2022-04-07T05:47:31Z</cp:lastPrinted>
  <dcterms:created xsi:type="dcterms:W3CDTF">2004-11-10T13:13:09Z</dcterms:created>
  <dcterms:modified xsi:type="dcterms:W3CDTF">2023-05-31T06:47:59Z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2022-04-07T05:27:45Z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e5cf2c86-ecdd-4d81-bae1-0763aff2d54d</vt:lpwstr>
  </property>
  <property fmtid="{D5CDD505-2E9C-101B-9397-08002B2CF9AE}" pid="8" name="MSIP_Label_d899a617-f30e-4fb8-b81c-fb6d0b94ac5b_ContentBits">
    <vt:lpwstr>0</vt:lpwstr>
  </property>
</Properties>
</file>