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landisk-c50001\専各\04_専修学校・各種学校等の管理（基本情報や財務等）関連業務\07_文部科学省諸手続\04 勤労学生控除\R7\02　府→学校\HP用\"/>
    </mc:Choice>
  </mc:AlternateContent>
  <xr:revisionPtr revIDLastSave="0" documentId="13_ncr:1_{64FFF6C2-42C2-439F-B960-0C645623BF9A}" xr6:coauthVersionLast="47" xr6:coauthVersionMax="47" xr10:uidLastSave="{00000000-0000-0000-0000-000000000000}"/>
  <bookViews>
    <workbookView xWindow="-108" yWindow="-108" windowWidth="23256" windowHeight="14160" xr2:uid="{00000000-000D-0000-FFFF-FFFF00000000}"/>
  </bookViews>
  <sheets>
    <sheet name="基本情報" sheetId="17" r:id="rId1"/>
    <sheet name="様式１【専修学校】" sheetId="9" r:id="rId2"/>
    <sheet name="様式２【専修学校】 " sheetId="10" r:id="rId3"/>
    <sheet name="様式４【専修学校】" sheetId="13" r:id="rId4"/>
    <sheet name="様式５【専修学校】" sheetId="14" r:id="rId5"/>
  </sheets>
  <definedNames>
    <definedName name="_xlnm._FilterDatabase" localSheetId="1" hidden="1">様式１【専修学校】!$B$10:$E$10</definedName>
    <definedName name="_xlnm._FilterDatabase" localSheetId="3" hidden="1">様式４【専修学校】!$B$10:$E$10</definedName>
    <definedName name="_xlnm.Print_Area" localSheetId="0">基本情報!$A$1:$H$25</definedName>
    <definedName name="_xlnm.Print_Area" localSheetId="1">様式１【専修学校】!$B$1:$F$124</definedName>
    <definedName name="_xlnm.Print_Area" localSheetId="2">'様式２【専修学校】 '!$A$1:$G$179</definedName>
    <definedName name="_xlnm.Print_Area" localSheetId="3">様式４【専修学校】!$B$1:$E$26</definedName>
    <definedName name="_xlnm.Print_Area" localSheetId="4">様式５【専修学校】!$A$1:$G$26</definedName>
    <definedName name="_xlnm.Print_Area">#REF!</definedName>
    <definedName name="埼玉県" localSheetId="1">様式１【専修学校】!#REF!</definedName>
    <definedName name="埼玉県" localSheetId="3">様式４【専修学校】!#REF!</definedName>
    <definedName name="埼玉県">#REF!</definedName>
    <definedName name="千葉県" localSheetId="1">様式１【専修学校】!#REF!</definedName>
    <definedName name="千葉県" localSheetId="3">様式４【専修学校】!#REF!</definedName>
    <definedName name="千葉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 i="14" l="1"/>
  <c r="D5" i="14"/>
  <c r="C15" i="13"/>
  <c r="B8" i="14" s="1"/>
  <c r="E5" i="13"/>
  <c r="C9" i="13"/>
  <c r="B5" i="14" s="1"/>
  <c r="D8" i="10"/>
  <c r="D5" i="10"/>
  <c r="C9" i="9"/>
  <c r="B5" i="10" s="1"/>
  <c r="E5" i="9"/>
  <c r="C112" i="9"/>
  <c r="B8" i="10" s="1"/>
  <c r="H21" i="13"/>
  <c r="H18" i="13"/>
  <c r="H15" i="13"/>
  <c r="H12" i="13"/>
  <c r="H9" i="13"/>
  <c r="I5" i="14"/>
  <c r="L8" i="14"/>
  <c r="L5" i="14"/>
  <c r="K8" i="14"/>
  <c r="K5" i="14"/>
  <c r="I8" i="14"/>
  <c r="C21" i="13"/>
  <c r="C18" i="13"/>
  <c r="E8" i="14" s="1"/>
  <c r="C12" i="13"/>
  <c r="E5" i="14" s="1"/>
  <c r="K32" i="10"/>
  <c r="K30" i="10"/>
  <c r="N20" i="10"/>
  <c r="L20" i="10"/>
  <c r="N22" i="10"/>
  <c r="L22" i="10"/>
  <c r="K22" i="10"/>
  <c r="K20" i="10"/>
  <c r="N10" i="10"/>
  <c r="N12" i="10"/>
  <c r="K12" i="10"/>
  <c r="K10" i="10"/>
  <c r="L12" i="10"/>
  <c r="L10" i="10"/>
  <c r="M8" i="10"/>
  <c r="L8" i="10"/>
  <c r="J8" i="10"/>
  <c r="M5" i="10"/>
  <c r="L5" i="10"/>
  <c r="J5" i="10"/>
  <c r="C118" i="9"/>
  <c r="C115" i="9"/>
  <c r="E8" i="10" s="1"/>
  <c r="C12" i="9"/>
  <c r="E5" i="10" s="1"/>
  <c r="M20" i="10"/>
  <c r="M10" i="10"/>
  <c r="F72" i="10"/>
  <c r="F52" i="10"/>
  <c r="F152" i="10"/>
  <c r="F162" i="10"/>
  <c r="D162" i="10"/>
  <c r="C162" i="10"/>
  <c r="D152" i="10"/>
  <c r="C152" i="10"/>
  <c r="F142" i="10"/>
  <c r="D142" i="10"/>
  <c r="C142" i="10"/>
  <c r="F132" i="10"/>
  <c r="D132" i="10"/>
  <c r="C132" i="10"/>
  <c r="F122" i="10"/>
  <c r="D122" i="10"/>
  <c r="C122" i="10"/>
  <c r="F112" i="10"/>
  <c r="D112" i="10"/>
  <c r="C112" i="10"/>
  <c r="F102" i="10"/>
  <c r="D102" i="10"/>
  <c r="C102" i="10"/>
  <c r="F92" i="10"/>
  <c r="D92" i="10"/>
  <c r="C92" i="10"/>
  <c r="D82" i="10"/>
  <c r="C82" i="10"/>
  <c r="F82" i="10"/>
  <c r="D72" i="10"/>
  <c r="C72" i="10"/>
  <c r="F62" i="10"/>
  <c r="D62" i="10"/>
  <c r="C62" i="10"/>
  <c r="C52" i="10"/>
  <c r="D52" i="10"/>
  <c r="C42" i="10"/>
  <c r="D42" i="10"/>
  <c r="F42" i="10"/>
  <c r="F12" i="10"/>
  <c r="F160" i="10"/>
  <c r="D160" i="10"/>
  <c r="C160" i="10"/>
  <c r="E160" i="10"/>
  <c r="F150" i="10"/>
  <c r="D150" i="10"/>
  <c r="C150" i="10"/>
  <c r="E150" i="10"/>
  <c r="F140" i="10"/>
  <c r="D140" i="10"/>
  <c r="C140" i="10"/>
  <c r="E140" i="10"/>
  <c r="F130" i="10"/>
  <c r="D130" i="10"/>
  <c r="C130" i="10"/>
  <c r="E130" i="10"/>
  <c r="F120" i="10"/>
  <c r="D120" i="10"/>
  <c r="C120" i="10"/>
  <c r="E120" i="10"/>
  <c r="F110" i="10"/>
  <c r="D110" i="10"/>
  <c r="C110" i="10"/>
  <c r="E110" i="10"/>
  <c r="F100" i="10"/>
  <c r="D100" i="10"/>
  <c r="C100" i="10"/>
  <c r="F90" i="10"/>
  <c r="D90" i="10"/>
  <c r="C90" i="10"/>
  <c r="F80" i="10"/>
  <c r="D80" i="10"/>
  <c r="C80" i="10"/>
  <c r="F70" i="10"/>
  <c r="D70" i="10"/>
  <c r="C70" i="10"/>
  <c r="F60" i="10"/>
  <c r="D60" i="10"/>
  <c r="C60" i="10"/>
  <c r="F50" i="10"/>
  <c r="D50" i="10"/>
  <c r="C50" i="10"/>
  <c r="F40" i="10"/>
  <c r="D40" i="10"/>
  <c r="C40" i="10"/>
  <c r="F32" i="10"/>
  <c r="F30" i="10"/>
  <c r="D32" i="10"/>
  <c r="D30" i="10"/>
  <c r="C32" i="10"/>
  <c r="C30" i="10"/>
  <c r="F22" i="10"/>
  <c r="F20" i="10"/>
  <c r="D22" i="10"/>
  <c r="D20" i="10"/>
  <c r="C22" i="10"/>
  <c r="C20" i="10"/>
  <c r="E100" i="10"/>
  <c r="E90" i="10"/>
  <c r="E80" i="10"/>
  <c r="E70" i="10"/>
  <c r="E60" i="10"/>
  <c r="E50" i="10"/>
  <c r="E40" i="10"/>
  <c r="E30" i="10"/>
  <c r="E20" i="10"/>
  <c r="F10" i="10"/>
  <c r="D10" i="10"/>
  <c r="D12" i="10"/>
  <c r="E10" i="10"/>
  <c r="C12" i="10"/>
  <c r="C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海老澤美咲</author>
    <author>文部科学省</author>
  </authors>
  <commentList>
    <comment ref="B11" authorId="0" shapeId="0" xr:uid="{00000000-0006-0000-0400-000001000000}">
      <text>
        <r>
          <rPr>
            <b/>
            <sz val="10"/>
            <color indexed="81"/>
            <rFont val="MS P ゴシック"/>
            <family val="3"/>
            <charset val="128"/>
          </rPr>
          <t>複数課程ある場合、</t>
        </r>
        <r>
          <rPr>
            <b/>
            <u/>
            <sz val="10"/>
            <color indexed="10"/>
            <rFont val="MS P ゴシック"/>
            <family val="3"/>
            <charset val="128"/>
          </rPr>
          <t>「Alt + Enter」</t>
        </r>
        <r>
          <rPr>
            <b/>
            <sz val="10"/>
            <color indexed="81"/>
            <rFont val="MS P ゴシック"/>
            <family val="3"/>
            <charset val="128"/>
          </rPr>
          <t>で改行すること。
不要な文字等は削除すること。</t>
        </r>
      </text>
    </comment>
    <comment ref="B15" authorId="0" shapeId="0" xr:uid="{00000000-0006-0000-0400-000002000000}">
      <text>
        <r>
          <rPr>
            <b/>
            <sz val="10"/>
            <color indexed="81"/>
            <rFont val="MS P ゴシック"/>
            <family val="3"/>
            <charset val="128"/>
          </rPr>
          <t>★</t>
        </r>
        <r>
          <rPr>
            <b/>
            <u/>
            <sz val="10"/>
            <color indexed="10"/>
            <rFont val="MS P ゴシック"/>
            <family val="3"/>
            <charset val="128"/>
          </rPr>
          <t>過去に証明書（様式３）が発行されている場合</t>
        </r>
        <r>
          <rPr>
            <b/>
            <sz val="10"/>
            <color indexed="81"/>
            <rFont val="MS P ゴシック"/>
            <family val="3"/>
            <charset val="128"/>
          </rPr>
          <t>、様式３の証明書の発行日を記載してください。（</t>
        </r>
        <r>
          <rPr>
            <b/>
            <u/>
            <sz val="10"/>
            <color indexed="81"/>
            <rFont val="MS P ゴシック"/>
            <family val="3"/>
            <charset val="128"/>
          </rPr>
          <t>今年度様式４，５のみ提出いただく場合</t>
        </r>
        <r>
          <rPr>
            <b/>
            <sz val="10"/>
            <color indexed="81"/>
            <rFont val="MS P ゴシック"/>
            <family val="3"/>
            <charset val="128"/>
          </rPr>
          <t>。）
※今年度様式１、２も併せて提出いただく場合、「○○年○月○○日」を削除してください。</t>
        </r>
      </text>
    </comment>
    <comment ref="E17" authorId="0" shapeId="0" xr:uid="{00000000-0006-0000-0400-000004000000}">
      <text>
        <r>
          <rPr>
            <b/>
            <sz val="10"/>
            <color indexed="81"/>
            <rFont val="MS P ゴシック"/>
            <family val="3"/>
            <charset val="128"/>
          </rPr>
          <t>複数課程ある場合、</t>
        </r>
        <r>
          <rPr>
            <b/>
            <u/>
            <sz val="10"/>
            <color indexed="10"/>
            <rFont val="MS P ゴシック"/>
            <family val="3"/>
            <charset val="128"/>
          </rPr>
          <t>「Alt + Enter」</t>
        </r>
        <r>
          <rPr>
            <b/>
            <sz val="10"/>
            <color indexed="81"/>
            <rFont val="MS P ゴシック"/>
            <family val="3"/>
            <charset val="128"/>
          </rPr>
          <t>で改行すること。
不要な文字等は削除すること。</t>
        </r>
      </text>
    </comment>
    <comment ref="B18" authorId="1" shapeId="0" xr:uid="{00000000-0006-0000-0400-000005000000}">
      <text>
        <r>
          <rPr>
            <b/>
            <sz val="9"/>
            <color indexed="81"/>
            <rFont val="MS P ゴシック"/>
            <family val="3"/>
            <charset val="128"/>
          </rPr>
          <t>必要に応じて
記入ください。</t>
        </r>
      </text>
    </comment>
    <comment ref="E20" authorId="0" shapeId="0" xr:uid="{00000000-0006-0000-0400-000006000000}">
      <text>
        <r>
          <rPr>
            <b/>
            <sz val="10"/>
            <color indexed="81"/>
            <rFont val="MS P ゴシック"/>
            <family val="3"/>
            <charset val="128"/>
          </rPr>
          <t>複数課程ある場合、</t>
        </r>
        <r>
          <rPr>
            <b/>
            <u/>
            <sz val="10"/>
            <color indexed="10"/>
            <rFont val="MS P ゴシック"/>
            <family val="3"/>
            <charset val="128"/>
          </rPr>
          <t>「Alt + Enter」</t>
        </r>
        <r>
          <rPr>
            <b/>
            <sz val="10"/>
            <color indexed="81"/>
            <rFont val="MS P ゴシック"/>
            <family val="3"/>
            <charset val="128"/>
          </rPr>
          <t>で改行すること。
不要な文字等は削除すること。</t>
        </r>
      </text>
    </comment>
    <comment ref="B21" authorId="1" shapeId="0" xr:uid="{00000000-0006-0000-0400-000007000000}">
      <text>
        <r>
          <rPr>
            <b/>
            <sz val="9"/>
            <color indexed="81"/>
            <rFont val="MS P ゴシック"/>
            <family val="3"/>
            <charset val="128"/>
          </rPr>
          <t>必要に応じて
記入ください。</t>
        </r>
      </text>
    </comment>
    <comment ref="B23" authorId="1" shapeId="0" xr:uid="{00000000-0006-0000-0400-000008000000}">
      <text>
        <r>
          <rPr>
            <b/>
            <sz val="9"/>
            <color indexed="81"/>
            <rFont val="MS P ゴシック"/>
            <family val="3"/>
            <charset val="128"/>
          </rPr>
          <t>必要に応じて
記入ください。</t>
        </r>
      </text>
    </comment>
  </commentList>
</comments>
</file>

<file path=xl/sharedStrings.xml><?xml version="1.0" encoding="utf-8"?>
<sst xmlns="http://schemas.openxmlformats.org/spreadsheetml/2006/main" count="1005" uniqueCount="199">
  <si>
    <t>所得税法施行令第１１条の３第２項に掲げる各種学校の課程である旨の証明申請書</t>
    <rPh sb="0" eb="2">
      <t>ショトク</t>
    </rPh>
    <rPh sb="2" eb="4">
      <t>ゼイホウ</t>
    </rPh>
    <rPh sb="4" eb="7">
      <t>シコウレイ</t>
    </rPh>
    <rPh sb="7" eb="8">
      <t>ダイ</t>
    </rPh>
    <rPh sb="10" eb="11">
      <t>ジョウ</t>
    </rPh>
    <rPh sb="13" eb="14">
      <t>ダイ</t>
    </rPh>
    <rPh sb="15" eb="16">
      <t>コウ</t>
    </rPh>
    <rPh sb="17" eb="18">
      <t>カカ</t>
    </rPh>
    <rPh sb="20" eb="22">
      <t>カクシュ</t>
    </rPh>
    <rPh sb="22" eb="24">
      <t>ガッコウ</t>
    </rPh>
    <rPh sb="25" eb="27">
      <t>カテイ</t>
    </rPh>
    <rPh sb="30" eb="31">
      <t>ムネ</t>
    </rPh>
    <rPh sb="32" eb="34">
      <t>ショウメイ</t>
    </rPh>
    <rPh sb="34" eb="36">
      <t>シンセイ</t>
    </rPh>
    <rPh sb="36" eb="37">
      <t>ショ</t>
    </rPh>
    <phoneticPr fontId="1"/>
  </si>
  <si>
    <t>文部科学大臣　殿</t>
    <phoneticPr fontId="1"/>
  </si>
  <si>
    <t>総　　括　　表</t>
  </si>
  <si>
    <t>学校名（認可年月日）</t>
  </si>
  <si>
    <t xml:space="preserve"> 所在地</t>
  </si>
  <si>
    <t>設置者名（認可年月日）</t>
  </si>
  <si>
    <t>該当する課程名</t>
  </si>
  <si>
    <t xml:space="preserve"> 修業年限及び昼夜の別</t>
  </si>
  <si>
    <t xml:space="preserve">  年間授業時数</t>
  </si>
  <si>
    <t xml:space="preserve">  授業の始期、終期</t>
  </si>
  <si>
    <t xml:space="preserve">  総定員、総実員</t>
  </si>
  <si>
    <t>上記課程以外に併設されている課程の概要</t>
  </si>
  <si>
    <t xml:space="preserve">  （課程名、修業年限等）</t>
  </si>
  <si>
    <t>備考</t>
  </si>
  <si>
    <t>該当する課程名</t>
    <phoneticPr fontId="1"/>
  </si>
  <si>
    <t>設置者の主たる
事務所の所在地</t>
    <phoneticPr fontId="1"/>
  </si>
  <si>
    <t>設置者の名称</t>
    <phoneticPr fontId="1"/>
  </si>
  <si>
    <t>設置者の代表者
の職名・氏名</t>
    <phoneticPr fontId="1"/>
  </si>
  <si>
    <t>学校の所在地</t>
    <phoneticPr fontId="1"/>
  </si>
  <si>
    <t>学　校　名</t>
    <rPh sb="4" eb="5">
      <t>メイ</t>
    </rPh>
    <phoneticPr fontId="1"/>
  </si>
  <si>
    <t>　○○科</t>
    <phoneticPr fontId="1"/>
  </si>
  <si>
    <t>　修業年限○年</t>
    <phoneticPr fontId="1"/>
  </si>
  <si>
    <t>〇○専門課程</t>
    <rPh sb="2" eb="6">
      <t>センモンカテイ</t>
    </rPh>
    <phoneticPr fontId="1"/>
  </si>
  <si>
    <t>昼間or夜間</t>
    <rPh sb="0" eb="2">
      <t>チュウカン</t>
    </rPh>
    <rPh sb="4" eb="6">
      <t>ヤカン</t>
    </rPh>
    <phoneticPr fontId="1"/>
  </si>
  <si>
    <t>昼間or夜間</t>
    <phoneticPr fontId="1"/>
  </si>
  <si>
    <t>総実員　○○名</t>
    <rPh sb="0" eb="1">
      <t>ソウ</t>
    </rPh>
    <rPh sb="1" eb="3">
      <t>ジツイン</t>
    </rPh>
    <rPh sb="6" eb="7">
      <t>メイ</t>
    </rPh>
    <phoneticPr fontId="1"/>
  </si>
  <si>
    <t>総定員　○○名</t>
    <rPh sb="0" eb="3">
      <t>ソウテイイン</t>
    </rPh>
    <rPh sb="6" eb="7">
      <t>メイ</t>
    </rPh>
    <phoneticPr fontId="1"/>
  </si>
  <si>
    <t>○○専門学校</t>
    <rPh sb="2" eb="6">
      <t>センモンガッコウ</t>
    </rPh>
    <phoneticPr fontId="1"/>
  </si>
  <si>
    <t>東京都千代田区霞ヶ関××―×</t>
    <phoneticPr fontId="1"/>
  </si>
  <si>
    <t>医療専門課程</t>
    <rPh sb="0" eb="6">
      <t>イリョウセンモンカテイ</t>
    </rPh>
    <phoneticPr fontId="1"/>
  </si>
  <si>
    <t>看護科（昼間部）</t>
    <rPh sb="0" eb="2">
      <t>カンゴ</t>
    </rPh>
    <rPh sb="2" eb="3">
      <t>カ</t>
    </rPh>
    <rPh sb="4" eb="7">
      <t>チュウカンブ</t>
    </rPh>
    <phoneticPr fontId="1"/>
  </si>
  <si>
    <t>看護科（夜間部）</t>
    <rPh sb="0" eb="2">
      <t>カンゴ</t>
    </rPh>
    <rPh sb="2" eb="3">
      <t>カ</t>
    </rPh>
    <rPh sb="4" eb="6">
      <t>ヤカン</t>
    </rPh>
    <rPh sb="6" eb="7">
      <t>ブ</t>
    </rPh>
    <phoneticPr fontId="1"/>
  </si>
  <si>
    <t>保健科</t>
    <rPh sb="0" eb="3">
      <t>ホケンカ</t>
    </rPh>
    <phoneticPr fontId="1"/>
  </si>
  <si>
    <t>介護福祉科（２年制）</t>
    <rPh sb="0" eb="5">
      <t>カイゴフクシカ</t>
    </rPh>
    <rPh sb="7" eb="9">
      <t>ネンセイ</t>
    </rPh>
    <phoneticPr fontId="1"/>
  </si>
  <si>
    <t>介護福祉科（３年制）</t>
    <rPh sb="0" eb="5">
      <t>カイゴフクシカ</t>
    </rPh>
    <rPh sb="7" eb="9">
      <t>ネンセイ</t>
    </rPh>
    <phoneticPr fontId="1"/>
  </si>
  <si>
    <t>　修業年限２年</t>
    <phoneticPr fontId="1"/>
  </si>
  <si>
    <t>　修業年限３年</t>
    <phoneticPr fontId="1"/>
  </si>
  <si>
    <t>医療高等課程</t>
    <rPh sb="0" eb="6">
      <t>イリョウコウトウカテイ</t>
    </rPh>
    <phoneticPr fontId="1"/>
  </si>
  <si>
    <t>准看護科</t>
    <rPh sb="0" eb="4">
      <t>ジュンカンゴカ</t>
    </rPh>
    <phoneticPr fontId="1"/>
  </si>
  <si>
    <t>文化・教養一般課程</t>
    <rPh sb="0" eb="2">
      <t>ブンカ</t>
    </rPh>
    <rPh sb="3" eb="5">
      <t>キョウヨウ</t>
    </rPh>
    <rPh sb="5" eb="7">
      <t>イッパン</t>
    </rPh>
    <rPh sb="7" eb="9">
      <t>カテイ</t>
    </rPh>
    <phoneticPr fontId="1"/>
  </si>
  <si>
    <t>ビジネス科</t>
    <phoneticPr fontId="1"/>
  </si>
  <si>
    <t>東京都新宿区△△―△</t>
    <phoneticPr fontId="1"/>
  </si>
  <si>
    <t>学校法人　■■学園</t>
    <phoneticPr fontId="1"/>
  </si>
  <si>
    <t>理事長　●●　●●</t>
    <phoneticPr fontId="1"/>
  </si>
  <si>
    <t>　修業年限１年</t>
    <phoneticPr fontId="1"/>
  </si>
  <si>
    <t>昼間</t>
  </si>
  <si>
    <t>昼間</t>
    <rPh sb="0" eb="2">
      <t>チュウカン</t>
    </rPh>
    <phoneticPr fontId="1"/>
  </si>
  <si>
    <t>夜間</t>
    <phoneticPr fontId="1"/>
  </si>
  <si>
    <t>昼間</t>
    <phoneticPr fontId="1"/>
  </si>
  <si>
    <t>1年次　1,200時間
2年次　1,200時間
3年次　1,200時間</t>
    <phoneticPr fontId="1"/>
  </si>
  <si>
    <t>1年次　600時間
2年次　600時間
3年次　600時間</t>
    <phoneticPr fontId="1"/>
  </si>
  <si>
    <t>1,300時間</t>
    <phoneticPr fontId="1"/>
  </si>
  <si>
    <t>1年次　〇○単位時間
2年次　〇○単位時間
3年次　〇○単位時間</t>
    <rPh sb="1" eb="3">
      <t>ネンジ</t>
    </rPh>
    <rPh sb="6" eb="10">
      <t>タンイジカン</t>
    </rPh>
    <rPh sb="12" eb="14">
      <t>ネンジ</t>
    </rPh>
    <rPh sb="23" eb="25">
      <t>ネンジ</t>
    </rPh>
    <phoneticPr fontId="1"/>
  </si>
  <si>
    <t>1年次　〇○単位時間
2年次　〇○単位時間
3年次　〇○単位時間</t>
    <phoneticPr fontId="1"/>
  </si>
  <si>
    <t>始期     4月1日</t>
    <rPh sb="0" eb="2">
      <t>シキ</t>
    </rPh>
    <rPh sb="8" eb="9">
      <t>ガツ</t>
    </rPh>
    <rPh sb="10" eb="11">
      <t>ニチ</t>
    </rPh>
    <phoneticPr fontId="1"/>
  </si>
  <si>
    <t>終期　　3月31日</t>
  </si>
  <si>
    <t>終期　　3月31日</t>
    <phoneticPr fontId="1"/>
  </si>
  <si>
    <t>始期     4月1日</t>
    <phoneticPr fontId="1"/>
  </si>
  <si>
    <t>1年次　1,000時間
2年次　1,000時間</t>
    <phoneticPr fontId="1"/>
  </si>
  <si>
    <t>総定員　60名</t>
    <rPh sb="0" eb="3">
      <t>ソウテイイン</t>
    </rPh>
    <rPh sb="6" eb="7">
      <t>メイ</t>
    </rPh>
    <phoneticPr fontId="1"/>
  </si>
  <si>
    <t>総実員　42名</t>
    <rPh sb="0" eb="1">
      <t>ソウ</t>
    </rPh>
    <rPh sb="1" eb="3">
      <t>ジツイン</t>
    </rPh>
    <rPh sb="6" eb="7">
      <t>メイ</t>
    </rPh>
    <phoneticPr fontId="1"/>
  </si>
  <si>
    <t>総定員　30名</t>
    <rPh sb="0" eb="3">
      <t>ソウテイイン</t>
    </rPh>
    <rPh sb="6" eb="7">
      <t>メイ</t>
    </rPh>
    <phoneticPr fontId="1"/>
  </si>
  <si>
    <t>総実員　15名</t>
    <rPh sb="0" eb="1">
      <t>ソウ</t>
    </rPh>
    <rPh sb="1" eb="3">
      <t>ジツイン</t>
    </rPh>
    <rPh sb="6" eb="7">
      <t>メイ</t>
    </rPh>
    <phoneticPr fontId="1"/>
  </si>
  <si>
    <t>総実員　21名</t>
    <rPh sb="0" eb="1">
      <t>ソウ</t>
    </rPh>
    <rPh sb="1" eb="3">
      <t>ジツイン</t>
    </rPh>
    <rPh sb="6" eb="7">
      <t>メイ</t>
    </rPh>
    <phoneticPr fontId="1"/>
  </si>
  <si>
    <t>総実員　32名</t>
    <rPh sb="0" eb="1">
      <t>ソウ</t>
    </rPh>
    <rPh sb="1" eb="3">
      <t>ジツイン</t>
    </rPh>
    <rPh sb="6" eb="7">
      <t>メイ</t>
    </rPh>
    <phoneticPr fontId="1"/>
  </si>
  <si>
    <t>総定員　120名</t>
    <rPh sb="0" eb="3">
      <t>ソウテイイン</t>
    </rPh>
    <rPh sb="7" eb="8">
      <t>メイ</t>
    </rPh>
    <phoneticPr fontId="1"/>
  </si>
  <si>
    <t>総実員84名</t>
    <rPh sb="0" eb="1">
      <t>ソウ</t>
    </rPh>
    <rPh sb="1" eb="3">
      <t>ジツイン</t>
    </rPh>
    <rPh sb="5" eb="6">
      <t>メイ</t>
    </rPh>
    <phoneticPr fontId="1"/>
  </si>
  <si>
    <t>文化・教養一般課程総合学科　修業年限1年（昼間部）　授業時数1,100時間</t>
    <phoneticPr fontId="1"/>
  </si>
  <si>
    <t>　　　　　　 連絡先（電話番号）　03-○○○○-○○○○</t>
    <phoneticPr fontId="1"/>
  </si>
  <si>
    <t>所得税法施行令第１１条の３第２項に掲げる専修学校の課程である旨の証明申請書</t>
    <rPh sb="0" eb="2">
      <t>ショトク</t>
    </rPh>
    <rPh sb="2" eb="4">
      <t>ゼイホウ</t>
    </rPh>
    <rPh sb="4" eb="7">
      <t>シコウレイ</t>
    </rPh>
    <rPh sb="7" eb="8">
      <t>ダイ</t>
    </rPh>
    <rPh sb="10" eb="11">
      <t>ジョウ</t>
    </rPh>
    <rPh sb="13" eb="14">
      <t>ダイ</t>
    </rPh>
    <rPh sb="15" eb="16">
      <t>コウ</t>
    </rPh>
    <rPh sb="17" eb="18">
      <t>カカ</t>
    </rPh>
    <rPh sb="20" eb="22">
      <t>センシュウ</t>
    </rPh>
    <rPh sb="22" eb="24">
      <t>ガッコウ</t>
    </rPh>
    <rPh sb="25" eb="27">
      <t>カテイ</t>
    </rPh>
    <rPh sb="30" eb="31">
      <t>ムネ</t>
    </rPh>
    <rPh sb="32" eb="34">
      <t>ショウメイ</t>
    </rPh>
    <rPh sb="34" eb="36">
      <t>シンセイ</t>
    </rPh>
    <rPh sb="36" eb="37">
      <t>ショ</t>
    </rPh>
    <phoneticPr fontId="1"/>
  </si>
  <si>
    <t>様式１（専修学校）</t>
    <rPh sb="0" eb="2">
      <t>ヨウシキ</t>
    </rPh>
    <rPh sb="4" eb="6">
      <t>センシュウ</t>
    </rPh>
    <rPh sb="6" eb="8">
      <t>ガッコウ</t>
    </rPh>
    <phoneticPr fontId="1"/>
  </si>
  <si>
    <t>様式２（専修学校）</t>
    <rPh sb="0" eb="2">
      <t>ヨウシキ</t>
    </rPh>
    <rPh sb="4" eb="6">
      <t>センシュウ</t>
    </rPh>
    <rPh sb="6" eb="8">
      <t>ガッコウ</t>
    </rPh>
    <phoneticPr fontId="1"/>
  </si>
  <si>
    <t>所得税法施行令第１１条の３第１項第２号に基づき文部科学大臣が定める基準
を満たす専修学校である旨の証明申請書</t>
    <rPh sb="0" eb="2">
      <t>ショトク</t>
    </rPh>
    <rPh sb="2" eb="4">
      <t>ゼイホウ</t>
    </rPh>
    <rPh sb="4" eb="7">
      <t>シコウレイ</t>
    </rPh>
    <rPh sb="7" eb="8">
      <t>ダイ</t>
    </rPh>
    <rPh sb="10" eb="11">
      <t>ジョウ</t>
    </rPh>
    <rPh sb="13" eb="14">
      <t>ダイ</t>
    </rPh>
    <rPh sb="15" eb="16">
      <t>コウ</t>
    </rPh>
    <rPh sb="16" eb="17">
      <t>ダイ</t>
    </rPh>
    <rPh sb="18" eb="19">
      <t>ゴウ</t>
    </rPh>
    <rPh sb="20" eb="21">
      <t>モト</t>
    </rPh>
    <rPh sb="23" eb="29">
      <t>モンブカガクダイジン</t>
    </rPh>
    <rPh sb="30" eb="31">
      <t>サダ</t>
    </rPh>
    <rPh sb="33" eb="35">
      <t>キジュン</t>
    </rPh>
    <rPh sb="37" eb="38">
      <t>ミ</t>
    </rPh>
    <rPh sb="40" eb="42">
      <t>センシュウ</t>
    </rPh>
    <rPh sb="42" eb="44">
      <t>ガッコウ</t>
    </rPh>
    <rPh sb="47" eb="48">
      <t>ムネ</t>
    </rPh>
    <rPh sb="49" eb="51">
      <t>ショウメイ</t>
    </rPh>
    <rPh sb="51" eb="53">
      <t>シンセイ</t>
    </rPh>
    <rPh sb="53" eb="54">
      <t>ショ</t>
    </rPh>
    <phoneticPr fontId="1"/>
  </si>
  <si>
    <t>　上記専修学校は、所得税法施行令第１１条の３第１項第２号に基づき文部科学大臣が定める基準を満たすものである旨の証明をお願いします。</t>
    <rPh sb="3" eb="5">
      <t>センシュウ</t>
    </rPh>
    <rPh sb="25" eb="26">
      <t>ダイ</t>
    </rPh>
    <rPh sb="27" eb="28">
      <t>ゴウ</t>
    </rPh>
    <rPh sb="29" eb="30">
      <t>モト</t>
    </rPh>
    <rPh sb="32" eb="38">
      <t>モンブカガクダイジン</t>
    </rPh>
    <rPh sb="39" eb="40">
      <t>サダ</t>
    </rPh>
    <rPh sb="42" eb="44">
      <t>キジュン</t>
    </rPh>
    <rPh sb="45" eb="46">
      <t>ミ</t>
    </rPh>
    <rPh sb="53" eb="54">
      <t>ムネ</t>
    </rPh>
    <phoneticPr fontId="1"/>
  </si>
  <si>
    <t>様式４（専修学校）</t>
    <rPh sb="0" eb="2">
      <t>ヨウシキ</t>
    </rPh>
    <rPh sb="4" eb="6">
      <t>センシュウ</t>
    </rPh>
    <rPh sb="6" eb="8">
      <t>ガッコウ</t>
    </rPh>
    <phoneticPr fontId="1"/>
  </si>
  <si>
    <t>様式５（専修学校）</t>
    <rPh sb="0" eb="2">
      <t>ヨウシキ</t>
    </rPh>
    <rPh sb="4" eb="6">
      <t>センシュウ</t>
    </rPh>
    <rPh sb="6" eb="8">
      <t>ガッコウ</t>
    </rPh>
    <phoneticPr fontId="1"/>
  </si>
  <si>
    <t xml:space="preserve"> 上記課程の生徒数（5月1日現在）</t>
    <rPh sb="1" eb="3">
      <t>ジョウキ</t>
    </rPh>
    <rPh sb="3" eb="5">
      <t>カテイ</t>
    </rPh>
    <rPh sb="6" eb="8">
      <t>セイト</t>
    </rPh>
    <rPh sb="8" eb="9">
      <t>スウ</t>
    </rPh>
    <rPh sb="11" eb="12">
      <t>ガツ</t>
    </rPh>
    <rPh sb="13" eb="16">
      <t>ニチゲンザイ</t>
    </rPh>
    <phoneticPr fontId="1"/>
  </si>
  <si>
    <t xml:space="preserve"> 上記課程の教員数（5月1日現在）</t>
    <rPh sb="1" eb="3">
      <t>ジョウキ</t>
    </rPh>
    <rPh sb="3" eb="5">
      <t>カテイ</t>
    </rPh>
    <rPh sb="6" eb="8">
      <t>キョウイン</t>
    </rPh>
    <rPh sb="8" eb="9">
      <t>スウ</t>
    </rPh>
    <rPh sb="11" eb="12">
      <t>ガツ</t>
    </rPh>
    <rPh sb="13" eb="16">
      <t>ニチゲンザイ</t>
    </rPh>
    <phoneticPr fontId="1"/>
  </si>
  <si>
    <t xml:space="preserve"> 学校全体の教員数（5月1日現在）</t>
    <rPh sb="1" eb="3">
      <t>ガッコウ</t>
    </rPh>
    <rPh sb="3" eb="5">
      <t>ゼンタイ</t>
    </rPh>
    <rPh sb="6" eb="8">
      <t>キョウイン</t>
    </rPh>
    <rPh sb="8" eb="9">
      <t>スウ</t>
    </rPh>
    <rPh sb="11" eb="12">
      <t>ガツ</t>
    </rPh>
    <rPh sb="13" eb="16">
      <t>ニチゲンザイ</t>
    </rPh>
    <phoneticPr fontId="1"/>
  </si>
  <si>
    <t xml:space="preserve"> 記入責任者　　職　名　　　　　　　　　　　　　氏　名　　　　　　　　　　</t>
    <phoneticPr fontId="1"/>
  </si>
  <si>
    <t>　　　　　  　 連絡先（電話番号）</t>
    <phoneticPr fontId="1"/>
  </si>
  <si>
    <t xml:space="preserve"> 該当する課程名（所得税法施行令第１１条の３第２項に掲げる課程である旨の文部科学大臣の証明書が発行されている（予定）もの）</t>
    <rPh sb="55" eb="57">
      <t>ヨテイ</t>
    </rPh>
    <phoneticPr fontId="1"/>
  </si>
  <si>
    <t xml:space="preserve"> 証明書の発行日　　○○年○○月○○日</t>
    <rPh sb="1" eb="4">
      <t>ショウメイショ</t>
    </rPh>
    <rPh sb="5" eb="8">
      <t>ハッコウビ</t>
    </rPh>
    <rPh sb="12" eb="13">
      <t>ネン</t>
    </rPh>
    <rPh sb="15" eb="16">
      <t>ガツ</t>
    </rPh>
    <rPh sb="18" eb="19">
      <t>ニチ</t>
    </rPh>
    <phoneticPr fontId="1"/>
  </si>
  <si>
    <t xml:space="preserve"> 学校名</t>
    <phoneticPr fontId="1"/>
  </si>
  <si>
    <t xml:space="preserve"> 設置者名</t>
    <phoneticPr fontId="1"/>
  </si>
  <si>
    <t xml:space="preserve"> 認可年月日</t>
    <phoneticPr fontId="1"/>
  </si>
  <si>
    <t>記入年月日</t>
  </si>
  <si>
    <t>申請内容</t>
    <rPh sb="0" eb="4">
      <t>シンセイナイヨウ</t>
    </rPh>
    <phoneticPr fontId="6"/>
  </si>
  <si>
    <t>〇</t>
  </si>
  <si>
    <t>学校名</t>
  </si>
  <si>
    <t>文部科学専門学校</t>
    <phoneticPr fontId="6"/>
  </si>
  <si>
    <t>設置認可年月日</t>
  </si>
  <si>
    <t>校長名</t>
  </si>
  <si>
    <t>文科　太郎</t>
  </si>
  <si>
    <t>住所</t>
  </si>
  <si>
    <t>郵便番号</t>
  </si>
  <si>
    <t>都道府県</t>
  </si>
  <si>
    <t>東京都</t>
  </si>
  <si>
    <t>市区町村以下</t>
    <rPh sb="0" eb="4">
      <t>シクチョウソン</t>
    </rPh>
    <rPh sb="4" eb="6">
      <t>イカ</t>
    </rPh>
    <phoneticPr fontId="6"/>
  </si>
  <si>
    <t>千代田区霞が関３－２－２</t>
  </si>
  <si>
    <t>電話番号</t>
  </si>
  <si>
    <t>03-6734-2915</t>
    <phoneticPr fontId="6"/>
  </si>
  <si>
    <t>設置者名</t>
  </si>
  <si>
    <t>設立認可年月日</t>
  </si>
  <si>
    <t>代表者名</t>
  </si>
  <si>
    <t>文科　花子</t>
  </si>
  <si>
    <t>市区町村以下</t>
    <rPh sb="0" eb="6">
      <t>シクチョウソンイカ</t>
    </rPh>
    <phoneticPr fontId="6"/>
  </si>
  <si>
    <t>※ セルが黄色くなっている箇所が入力箇所となります。</t>
    <rPh sb="5" eb="7">
      <t>キイロ</t>
    </rPh>
    <rPh sb="13" eb="15">
      <t>カショ</t>
    </rPh>
    <rPh sb="16" eb="20">
      <t>ニュウリョクカショ</t>
    </rPh>
    <phoneticPr fontId="6"/>
  </si>
  <si>
    <t>※ 各シートごとに「保護」をかけており、入力箇所以外の入力を制限しております。</t>
    <rPh sb="2" eb="3">
      <t>カク</t>
    </rPh>
    <rPh sb="10" eb="12">
      <t>ホゴ</t>
    </rPh>
    <rPh sb="20" eb="22">
      <t>ニュウリョク</t>
    </rPh>
    <rPh sb="22" eb="24">
      <t>カショ</t>
    </rPh>
    <rPh sb="24" eb="26">
      <t>イガイ</t>
    </rPh>
    <rPh sb="27" eb="29">
      <t>ニュウリョク</t>
    </rPh>
    <rPh sb="30" eb="32">
      <t>セイゲン</t>
    </rPh>
    <phoneticPr fontId="6"/>
  </si>
  <si>
    <t>　　必要に応じて「保護」を解除して使用ください。</t>
    <rPh sb="2" eb="4">
      <t>ヒツヨウ</t>
    </rPh>
    <rPh sb="5" eb="6">
      <t>オウ</t>
    </rPh>
    <rPh sb="9" eb="11">
      <t>ホゴ</t>
    </rPh>
    <rPh sb="13" eb="15">
      <t>カイジョ</t>
    </rPh>
    <rPh sb="17" eb="19">
      <t>シヨウ</t>
    </rPh>
    <phoneticPr fontId="6"/>
  </si>
  <si>
    <t>様式１・２</t>
    <rPh sb="0" eb="2">
      <t>ヨウシキ</t>
    </rPh>
    <phoneticPr fontId="6"/>
  </si>
  <si>
    <t>様式４・５</t>
    <rPh sb="0" eb="2">
      <t>ヨウシキ</t>
    </rPh>
    <phoneticPr fontId="6"/>
  </si>
  <si>
    <t>代表者の職名</t>
    <rPh sb="0" eb="3">
      <t>ダイヒョウシャ</t>
    </rPh>
    <rPh sb="4" eb="6">
      <t>ショクメイ</t>
    </rPh>
    <phoneticPr fontId="1"/>
  </si>
  <si>
    <t>代表者名の職名</t>
    <rPh sb="5" eb="7">
      <t>ショクメイ</t>
    </rPh>
    <phoneticPr fontId="1"/>
  </si>
  <si>
    <t>理事長</t>
    <rPh sb="0" eb="3">
      <t>リジチョウ</t>
    </rPh>
    <phoneticPr fontId="1"/>
  </si>
  <si>
    <t>代表者の氏名</t>
    <rPh sb="4" eb="6">
      <t>シメイ</t>
    </rPh>
    <phoneticPr fontId="1"/>
  </si>
  <si>
    <t>終期　　○月○日</t>
  </si>
  <si>
    <t>始期　　○月○日</t>
  </si>
  <si>
    <t>○○専門課程</t>
    <phoneticPr fontId="1"/>
  </si>
  <si>
    <t>○○専門課程</t>
    <rPh sb="2" eb="4">
      <t>センモン</t>
    </rPh>
    <phoneticPr fontId="1"/>
  </si>
  <si>
    <t>始期　　○月○日</t>
    <phoneticPr fontId="1"/>
  </si>
  <si>
    <t>終期　　○月○日</t>
    <phoneticPr fontId="1"/>
  </si>
  <si>
    <t xml:space="preserve"> 認可年月日</t>
  </si>
  <si>
    <t>　　　　　  　 連絡先（電話番号）　○○‐○○○○‐○○○○</t>
    <phoneticPr fontId="1"/>
  </si>
  <si>
    <t xml:space="preserve"> 証明書の発行日　　令和２年１１月２５日</t>
    <rPh sb="1" eb="4">
      <t>ショウメイショ</t>
    </rPh>
    <rPh sb="5" eb="8">
      <t>ハッコウビ</t>
    </rPh>
    <rPh sb="10" eb="12">
      <t>レイワ</t>
    </rPh>
    <rPh sb="13" eb="14">
      <t>ネン</t>
    </rPh>
    <rPh sb="16" eb="17">
      <t>ガツ</t>
    </rPh>
    <rPh sb="19" eb="20">
      <t>ニチ</t>
    </rPh>
    <phoneticPr fontId="1"/>
  </si>
  <si>
    <t>本務者　　○○名</t>
    <rPh sb="0" eb="3">
      <t>ホンムシャ</t>
    </rPh>
    <phoneticPr fontId="1"/>
  </si>
  <si>
    <t>兼務者　　○○名</t>
    <rPh sb="0" eb="3">
      <t>ケンムシャ</t>
    </rPh>
    <phoneticPr fontId="1"/>
  </si>
  <si>
    <t>学校法人　■■学園</t>
    <phoneticPr fontId="6"/>
  </si>
  <si>
    <t>新宿区△△―△</t>
    <rPh sb="0" eb="2">
      <t>シンジュク</t>
    </rPh>
    <rPh sb="2" eb="3">
      <t>ク</t>
    </rPh>
    <phoneticPr fontId="6"/>
  </si>
  <si>
    <t>　　　　　　  連絡先（電話番号）　○○‐○○○○‐○○○○</t>
    <phoneticPr fontId="1"/>
  </si>
  <si>
    <t>記入責任者　　職　名　　○○　　　　　　氏　名　　△△　△△　　　　　　　　　</t>
    <phoneticPr fontId="1"/>
  </si>
  <si>
    <t>記入責任者　　職　名　　○○　　　　　　氏　名　　△△　△△　　　</t>
    <phoneticPr fontId="1"/>
  </si>
  <si>
    <t>〇</t>
    <phoneticPr fontId="1"/>
  </si>
  <si>
    <t>ー</t>
    <phoneticPr fontId="1"/>
  </si>
  <si>
    <t>　上記専修学校の課程は、所得税法施行令第１１条の３第２項に掲げる専修学校の課程である旨の証明をお願いします。</t>
    <rPh sb="3" eb="5">
      <t>センシュウ</t>
    </rPh>
    <rPh sb="5" eb="7">
      <t>ガッコウ</t>
    </rPh>
    <rPh sb="32" eb="34">
      <t>センシュウ</t>
    </rPh>
    <phoneticPr fontId="1"/>
  </si>
  <si>
    <t>　上記専修学校の課程は、所得税法施行令第１１条の３第２項に掲げる専修学校の課程である旨の証明をお願いします。</t>
    <rPh sb="3" eb="5">
      <t>センシュウ</t>
    </rPh>
    <rPh sb="32" eb="34">
      <t>センシュウ</t>
    </rPh>
    <phoneticPr fontId="1"/>
  </si>
  <si>
    <t>　○○課程
　○○課程
　○○課程</t>
    <phoneticPr fontId="1"/>
  </si>
  <si>
    <t>○○課程
○○課程
○○課程</t>
    <phoneticPr fontId="1"/>
  </si>
  <si>
    <t>定員　　○○名
定員　　○○名
定員　　○○名</t>
    <rPh sb="0" eb="2">
      <t>テイイン</t>
    </rPh>
    <phoneticPr fontId="1"/>
  </si>
  <si>
    <t>実員　　○○名
実員　　○○名
実員　　○○名</t>
    <rPh sb="0" eb="2">
      <t>ジツイン</t>
    </rPh>
    <phoneticPr fontId="1"/>
  </si>
  <si>
    <t>○○課程
○○課程
○○課程</t>
  </si>
  <si>
    <t>本務者　　○○名
本務者　　○○名
本務者　　○○名</t>
    <rPh sb="0" eb="3">
      <t>ホンムシャ</t>
    </rPh>
    <phoneticPr fontId="1"/>
  </si>
  <si>
    <t>兼務者　　○○名
兼務者　　○○名
兼務者　　○○名</t>
    <rPh sb="0" eb="3">
      <t>ケンムシャ</t>
    </rPh>
    <phoneticPr fontId="1"/>
  </si>
  <si>
    <t>本務者　　20名</t>
    <rPh sb="0" eb="3">
      <t>ホンムシャ</t>
    </rPh>
    <rPh sb="7" eb="8">
      <t>メイ</t>
    </rPh>
    <phoneticPr fontId="1"/>
  </si>
  <si>
    <t>兼務者　　28名</t>
    <rPh sb="0" eb="3">
      <t>ケンムシャ</t>
    </rPh>
    <rPh sb="7" eb="8">
      <t>メイ</t>
    </rPh>
    <phoneticPr fontId="1"/>
  </si>
  <si>
    <t>○○課程
○○課程
○○課程</t>
    <rPh sb="2" eb="4">
      <t>カテイ</t>
    </rPh>
    <phoneticPr fontId="1"/>
  </si>
  <si>
    <t>定員　　〇○
定員　　〇○
定員　　〇○</t>
    <rPh sb="0" eb="2">
      <t>テイイン</t>
    </rPh>
    <phoneticPr fontId="1"/>
  </si>
  <si>
    <t>実員　　〇○
実員　　〇○
実員　　〇○</t>
    <rPh sb="0" eb="2">
      <t>ジツイン</t>
    </rPh>
    <phoneticPr fontId="1"/>
  </si>
  <si>
    <t>夜間</t>
    <rPh sb="0" eb="2">
      <t>ヤカン</t>
    </rPh>
    <phoneticPr fontId="1"/>
  </si>
  <si>
    <t>　　薄い黄色のセルは任意（必要に応じて）の入力箇所となります。</t>
    <rPh sb="2" eb="3">
      <t>ウス</t>
    </rPh>
    <rPh sb="4" eb="6">
      <t>キイロ</t>
    </rPh>
    <rPh sb="10" eb="12">
      <t>ニンイ</t>
    </rPh>
    <rPh sb="13" eb="15">
      <t>ヒツヨウ</t>
    </rPh>
    <rPh sb="16" eb="17">
      <t>オウ</t>
    </rPh>
    <rPh sb="21" eb="23">
      <t>ニュウリョク</t>
    </rPh>
    <rPh sb="23" eb="25">
      <t>カショ</t>
    </rPh>
    <phoneticPr fontId="6"/>
  </si>
  <si>
    <t xml:space="preserve">（実員が20人に満たない場合）
</t>
    <rPh sb="1" eb="3">
      <t>ジツイン</t>
    </rPh>
    <rPh sb="6" eb="7">
      <t>ニン</t>
    </rPh>
    <rPh sb="8" eb="9">
      <t>ミ</t>
    </rPh>
    <rPh sb="12" eb="14">
      <t>バアイソウトウキカンナイニンイジョウミコ</t>
    </rPh>
    <phoneticPr fontId="1"/>
  </si>
  <si>
    <t xml:space="preserve"> 上記課程以外に併設されている学科の概要
（課程名、修業年限等）
</t>
    <rPh sb="1" eb="3">
      <t>ジョウキ</t>
    </rPh>
    <rPh sb="3" eb="5">
      <t>カテイ</t>
    </rPh>
    <rPh sb="5" eb="7">
      <t>イガイ</t>
    </rPh>
    <rPh sb="8" eb="10">
      <t>ヘイセツ</t>
    </rPh>
    <rPh sb="15" eb="17">
      <t>ガッカ</t>
    </rPh>
    <rPh sb="18" eb="20">
      <t>ガイヨウ</t>
    </rPh>
    <rPh sb="22" eb="25">
      <t>カテイメイ</t>
    </rPh>
    <rPh sb="26" eb="31">
      <t>シュウギョウネンゲントウソウトウキカンナイニンイジョウミコ</t>
    </rPh>
    <phoneticPr fontId="1"/>
  </si>
  <si>
    <t xml:space="preserve"> 備考
</t>
    <rPh sb="1" eb="3">
      <t>ビコウ</t>
    </rPh>
    <phoneticPr fontId="1"/>
  </si>
  <si>
    <t>北海道</t>
  </si>
  <si>
    <t>青森県</t>
  </si>
  <si>
    <t>岩手県</t>
    <rPh sb="0" eb="3">
      <t>イワテケン</t>
    </rPh>
    <phoneticPr fontId="25"/>
  </si>
  <si>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</si>
  <si>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</si>
  <si>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</si>
  <si>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</si>
  <si>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</si>
  <si>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</si>
  <si>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</si>
  <si>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</si>
  <si>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</si>
  <si>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</si>
  <si>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</si>
  <si>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</si>
  <si>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</si>
  <si>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</si>
  <si>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</si>
  <si>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</si>
  <si>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</si>
  <si>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</si>
  <si>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</si>
  <si>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</si>
  <si>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</si>
  <si>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</si>
  <si>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</si>
  <si>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</si>
  <si>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</si>
  <si>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</si>
  <si>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</si>
  <si>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</si>
  <si>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</si>
  <si>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rPh sb="0" eb="3">
      <t>ヒロシマケン</t>
    </rPh>
    <phoneticPr fontId="25"/>
  </si>
  <si>
    <t>山口県</t>
  </si>
  <si>
    <t>徳島県</t>
  </si>
  <si>
    <t>香川県</t>
  </si>
  <si>
    <t>愛媛県</t>
    <rPh sb="0" eb="3">
      <t>エヒメケン</t>
    </rPh>
    <phoneticPr fontId="25"/>
  </si>
  <si>
    <t>高知県</t>
  </si>
  <si>
    <t>福岡県</t>
  </si>
  <si>
    <t>佐賀県</t>
  </si>
  <si>
    <t>長崎県</t>
    <rPh sb="0" eb="3">
      <t>ナガサキケン</t>
    </rPh>
    <phoneticPr fontId="25"/>
  </si>
  <si>
    <t>熊本県</t>
  </si>
  <si>
    <t>大分県</t>
  </si>
  <si>
    <t>宮崎県</t>
  </si>
  <si>
    <t>鹿児島県</t>
  </si>
  <si>
    <t>沖縄県</t>
    <rPh sb="0" eb="3">
      <t>オキナワケン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</si>
</sst>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numFmt numFmtId="177" formatCode="[&lt;=999]000;[&lt;=9999]000\-00;000\-0000"/>
    <numFmt numFmtId="178" formatCode="[$-F800]dddd\,\ mmmm\ dd\,\ yyyy"/>
    <numFmt numFmtId="179" formatCode="[$-411]ggge&quot;年&quot;m&quot;月&quot;d&quot;日&quot;;@"/>
  </numFmts>
  <fonts count="26">
    <font>
      <sz val="12"/>
      <name val="Arial"/>
      <family val="2"/>
    </font>
    <font>
      <sz val="6"/>
      <name val="ＭＳ Ｐゴシック"/>
      <family val="3"/>
      <charset val="128"/>
    </font>
    <font>
      <sz val="12"/>
      <name val="ＭＳ 明朝"/>
      <family val="1"/>
      <charset val="128"/>
    </font>
    <font>
      <b/>
      <sz val="10"/>
      <color indexed="81"/>
      <name val="MS P ゴシック"/>
      <family val="3"/>
      <charset val="128"/>
    </font>
    <font>
      <b/>
      <u/>
      <sz val="10"/>
      <color indexed="10"/>
      <name val="MS P ゴシック"/>
      <family val="3"/>
      <charset val="128"/>
    </font>
    <font>
      <b/>
      <u/>
      <sz val="10"/>
      <color indexed="81"/>
      <name val="MS P ゴシック"/>
      <family val="3"/>
      <charset val="128"/>
    </font>
    <font>
      <sz val="6"/>
      <name val="ＭＳ Ｐゴシック"/>
      <family val="3"/>
      <charset val="128"/>
    </font>
    <font>
      <sz val="12"/>
      <name val="ＭＳ Ｐゴシック"/>
      <family val="3"/>
      <charset val="128"/>
    </font>
    <font>
      <b/>
      <sz val="9"/>
      <color indexed="81"/>
      <name val="MS P ゴシック"/>
      <family val="3"/>
      <charset val="128"/>
    </font>
    <font>
      <sz val="9"/>
      <color theme="1"/>
      <name val="ＭＳ 明朝"/>
      <family val="1"/>
      <charset val="128"/>
    </font>
    <font>
      <sz val="10"/>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sz val="18"/>
      <color theme="1"/>
      <name val="ＭＳ 明朝"/>
      <family val="1"/>
      <charset val="128"/>
    </font>
    <font>
      <sz val="16"/>
      <color theme="1"/>
      <name val="ＭＳ 明朝"/>
      <family val="1"/>
      <charset val="128"/>
    </font>
    <font>
      <sz val="12"/>
      <color rgb="FF000000"/>
      <name val="ＭＳ 明朝"/>
      <family val="1"/>
      <charset val="128"/>
    </font>
    <font>
      <sz val="11"/>
      <color theme="1"/>
      <name val="Meiryo UI"/>
      <family val="3"/>
      <charset val="128"/>
    </font>
    <font>
      <sz val="9"/>
      <color rgb="FFFF0000"/>
      <name val="Meiryo UI"/>
      <family val="3"/>
      <charset val="128"/>
    </font>
    <font>
      <b/>
      <sz val="11"/>
      <color theme="0"/>
      <name val="Meiryo UI"/>
      <family val="3"/>
      <charset val="128"/>
    </font>
    <font>
      <b/>
      <sz val="10"/>
      <color theme="0"/>
      <name val="Meiryo UI"/>
      <family val="3"/>
      <charset val="128"/>
    </font>
    <font>
      <sz val="14"/>
      <color rgb="FFFF0000"/>
      <name val="Meiryo UI"/>
      <family val="3"/>
      <charset val="128"/>
    </font>
    <font>
      <sz val="11"/>
      <color theme="5"/>
      <name val="Meiryo UI"/>
      <family val="3"/>
      <charset val="128"/>
    </font>
    <font>
      <sz val="11"/>
      <color theme="1"/>
      <name val="ＭＳ Ｐゴシック"/>
      <family val="2"/>
      <scheme val="minor"/>
    </font>
    <font>
      <sz val="9"/>
      <name val="ＭＳ Ｐゴシック"/>
      <family val="3"/>
      <charset val="128"/>
      <scheme val="minor"/>
    </font>
    <font>
      <sz val="6"/>
      <name val="ＭＳ Ｐゴシック"/>
      <family val="2"/>
      <charset val="128"/>
      <scheme val="minor"/>
    </font>
  </fonts>
  <fills count="8">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rgb="FFFFFFCC"/>
        <bgColor indexed="64"/>
      </patternFill>
    </fill>
  </fills>
  <borders count="103">
    <border>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mediumDashed">
        <color rgb="FF000000"/>
      </right>
      <top style="medium">
        <color rgb="FF000000"/>
      </top>
      <bottom/>
      <diagonal/>
    </border>
    <border>
      <left style="mediumDashed">
        <color rgb="FF000000"/>
      </left>
      <right/>
      <top style="medium">
        <color indexed="64"/>
      </top>
      <bottom/>
      <diagonal/>
    </border>
    <border>
      <left/>
      <right/>
      <top style="medium">
        <color rgb="FF000000"/>
      </top>
      <bottom/>
      <diagonal/>
    </border>
    <border>
      <left style="medium">
        <color indexed="64"/>
      </left>
      <right/>
      <top style="medium">
        <color rgb="FF000000"/>
      </top>
      <bottom/>
      <diagonal/>
    </border>
    <border>
      <left style="dotted">
        <color rgb="FF000000"/>
      </left>
      <right style="dotted">
        <color rgb="FF000000"/>
      </right>
      <top/>
      <bottom style="thick">
        <color rgb="FF000000"/>
      </bottom>
      <diagonal/>
    </border>
    <border>
      <left/>
      <right style="thick">
        <color rgb="FF000000"/>
      </right>
      <top/>
      <bottom style="thick">
        <color rgb="FF000000"/>
      </bottom>
      <diagonal/>
    </border>
    <border>
      <left style="dotted">
        <color rgb="FF000000"/>
      </left>
      <right style="dotted">
        <color rgb="FF000000"/>
      </right>
      <top/>
      <bottom/>
      <diagonal/>
    </border>
    <border>
      <left/>
      <right style="thick">
        <color rgb="FF000000"/>
      </right>
      <top/>
      <bottom/>
      <diagonal/>
    </border>
    <border>
      <left style="dotted">
        <color rgb="FF000000"/>
      </left>
      <right style="dotted">
        <color rgb="FF000000"/>
      </right>
      <top style="hair">
        <color rgb="FF000000"/>
      </top>
      <bottom style="hair">
        <color rgb="FF000000"/>
      </bottom>
      <diagonal/>
    </border>
    <border>
      <left/>
      <right style="thick">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hair">
        <color rgb="FF000000"/>
      </left>
      <right style="hair">
        <color rgb="FF000000"/>
      </right>
      <top/>
      <bottom/>
      <diagonal/>
    </border>
    <border>
      <left style="hair">
        <color rgb="FF000000"/>
      </left>
      <right style="hair">
        <color rgb="FF000000"/>
      </right>
      <top/>
      <bottom style="thick">
        <color rgb="FF000000"/>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right/>
      <top style="thin">
        <color theme="3"/>
      </top>
      <bottom style="thin">
        <color theme="3"/>
      </bottom>
      <diagonal/>
    </border>
    <border>
      <left style="thin">
        <color theme="3"/>
      </left>
      <right/>
      <top/>
      <bottom style="thin">
        <color theme="3"/>
      </bottom>
      <diagonal/>
    </border>
    <border>
      <left/>
      <right/>
      <top/>
      <bottom style="thin">
        <color theme="3"/>
      </bottom>
      <diagonal/>
    </border>
    <border>
      <left style="hair">
        <color rgb="FF000000"/>
      </left>
      <right style="dotted">
        <color rgb="FF000000"/>
      </right>
      <top style="hair">
        <color rgb="FF000000"/>
      </top>
      <bottom style="hair">
        <color rgb="FF000000"/>
      </bottom>
      <diagonal/>
    </border>
    <border>
      <left style="dotted">
        <color rgb="FF000000"/>
      </left>
      <right/>
      <top style="hair">
        <color rgb="FF000000"/>
      </top>
      <bottom style="hair">
        <color rgb="FF000000"/>
      </bottom>
      <diagonal/>
    </border>
    <border>
      <left/>
      <right style="dotted">
        <color rgb="FF000000"/>
      </right>
      <top style="hair">
        <color rgb="FF000000"/>
      </top>
      <bottom style="hair">
        <color rgb="FF000000"/>
      </bottom>
      <diagonal/>
    </border>
    <border>
      <left style="dotted">
        <color rgb="FF000000"/>
      </left>
      <right/>
      <top/>
      <bottom/>
      <diagonal/>
    </border>
    <border>
      <left/>
      <right style="dotted">
        <color rgb="FF000000"/>
      </right>
      <top/>
      <bottom/>
      <diagonal/>
    </border>
    <border>
      <left style="thick">
        <color rgb="FF000000"/>
      </left>
      <right/>
      <top style="hair">
        <color rgb="FF000000"/>
      </top>
      <bottom style="hair">
        <color rgb="FF000000"/>
      </bottom>
      <diagonal/>
    </border>
    <border>
      <left style="thick">
        <color rgb="FF000000"/>
      </left>
      <right/>
      <top/>
      <bottom/>
      <diagonal/>
    </border>
    <border>
      <left style="thick">
        <color rgb="FF000000"/>
      </left>
      <right/>
      <top/>
      <bottom style="thick">
        <color rgb="FF000000"/>
      </bottom>
      <diagonal/>
    </border>
    <border>
      <left style="dotted">
        <color rgb="FF000000"/>
      </left>
      <right/>
      <top/>
      <bottom style="thick">
        <color rgb="FF000000"/>
      </bottom>
      <diagonal/>
    </border>
    <border>
      <left/>
      <right style="dotted">
        <color rgb="FF000000"/>
      </right>
      <top/>
      <bottom style="thick">
        <color rgb="FF000000"/>
      </bottom>
      <diagonal/>
    </border>
    <border>
      <left style="dotted">
        <color rgb="FF000000"/>
      </left>
      <right/>
      <top style="hair">
        <color rgb="FF000000"/>
      </top>
      <bottom/>
      <diagonal/>
    </border>
    <border>
      <left/>
      <right style="dotted">
        <color rgb="FF000000"/>
      </right>
      <top style="hair">
        <color rgb="FF000000"/>
      </top>
      <bottom/>
      <diagonal/>
    </border>
    <border>
      <left style="dotted">
        <color rgb="FF000000"/>
      </left>
      <right/>
      <top/>
      <bottom style="hair">
        <color rgb="FF000000"/>
      </bottom>
      <diagonal/>
    </border>
    <border>
      <left/>
      <right style="dotted">
        <color rgb="FF000000"/>
      </right>
      <top/>
      <bottom style="hair">
        <color rgb="FF000000"/>
      </bottom>
      <diagonal/>
    </border>
    <border>
      <left style="dotted">
        <color rgb="FF000000"/>
      </left>
      <right style="thick">
        <color rgb="FF000000"/>
      </right>
      <top style="hair">
        <color rgb="FF000000"/>
      </top>
      <bottom/>
      <diagonal/>
    </border>
    <border>
      <left style="dotted">
        <color rgb="FF000000"/>
      </left>
      <right style="thick">
        <color rgb="FF000000"/>
      </right>
      <top/>
      <bottom style="hair">
        <color rgb="FF000000"/>
      </bottom>
      <diagonal/>
    </border>
    <border>
      <left style="thick">
        <color rgb="FF000000"/>
      </left>
      <right/>
      <top style="thick">
        <color rgb="FF000000"/>
      </top>
      <bottom/>
      <diagonal/>
    </border>
    <border>
      <left style="dotted">
        <color rgb="FF000000"/>
      </left>
      <right style="dotted">
        <color rgb="FF000000"/>
      </right>
      <top style="thick">
        <color rgb="FF000000"/>
      </top>
      <bottom/>
      <diagonal/>
    </border>
    <border>
      <left style="dotted">
        <color rgb="FF000000"/>
      </left>
      <right/>
      <top style="thick">
        <color rgb="FF000000"/>
      </top>
      <bottom/>
      <diagonal/>
    </border>
    <border>
      <left/>
      <right style="dotted">
        <color rgb="FF000000"/>
      </right>
      <top style="thick">
        <color rgb="FF000000"/>
      </top>
      <bottom/>
      <diagonal/>
    </border>
    <border>
      <left/>
      <right style="thick">
        <color rgb="FF000000"/>
      </right>
      <top style="thick">
        <color rgb="FF000000"/>
      </top>
      <bottom/>
      <diagonal/>
    </border>
    <border>
      <left style="medium">
        <color rgb="FF000000"/>
      </left>
      <right/>
      <top style="medium">
        <color indexed="64"/>
      </top>
      <bottom style="medium">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Dashed">
        <color rgb="FF000000"/>
      </left>
      <right/>
      <top/>
      <bottom/>
      <diagonal/>
    </border>
    <border>
      <left style="mediumDashed">
        <color rgb="FF000000"/>
      </left>
      <right/>
      <top/>
      <bottom style="medium">
        <color indexed="64"/>
      </bottom>
      <diagonal/>
    </border>
    <border>
      <left style="medium">
        <color indexed="64"/>
      </left>
      <right/>
      <top/>
      <bottom style="medium">
        <color rgb="FF000000"/>
      </bottom>
      <diagonal/>
    </border>
    <border>
      <left/>
      <right/>
      <top/>
      <bottom style="medium">
        <color rgb="FF000000"/>
      </bottom>
      <diagonal/>
    </border>
    <border>
      <left/>
      <right style="mediumDashed">
        <color rgb="FF000000"/>
      </right>
      <top/>
      <bottom/>
      <diagonal/>
    </border>
    <border>
      <left/>
      <right style="mediumDashed">
        <color rgb="FF000000"/>
      </right>
      <top/>
      <bottom style="medium">
        <color rgb="FF000000"/>
      </bottom>
      <diagonal/>
    </border>
    <border>
      <left style="medium">
        <color rgb="FF000000"/>
      </left>
      <right/>
      <top style="medium">
        <color rgb="FF000000"/>
      </top>
      <bottom/>
      <diagonal/>
    </border>
    <border>
      <left/>
      <right style="medium">
        <color indexed="64"/>
      </right>
      <top style="medium">
        <color rgb="FF000000"/>
      </top>
      <bottom/>
      <diagonal/>
    </border>
    <border>
      <left style="medium">
        <color rgb="FF000000"/>
      </left>
      <right/>
      <top/>
      <bottom/>
      <diagonal/>
    </border>
    <border>
      <left/>
      <right style="mediumDashed">
        <color rgb="FF000000"/>
      </right>
      <top style="hair">
        <color indexed="64"/>
      </top>
      <bottom/>
      <diagonal/>
    </border>
    <border>
      <left style="mediumDashed">
        <color rgb="FF000000"/>
      </left>
      <right/>
      <top style="hair">
        <color indexed="64"/>
      </top>
      <bottom/>
      <diagonal/>
    </border>
    <border>
      <left style="hair">
        <color rgb="FF000000"/>
      </left>
      <right style="hair">
        <color rgb="FF000000"/>
      </right>
      <top style="thick">
        <color rgb="FF000000"/>
      </top>
      <bottom/>
      <diagonal/>
    </border>
    <border>
      <left style="hair">
        <color rgb="FF000000"/>
      </left>
      <right style="dotted">
        <color rgb="FF000000"/>
      </right>
      <top style="thick">
        <color rgb="FF000000"/>
      </top>
      <bottom/>
      <diagonal/>
    </border>
    <border>
      <left style="hair">
        <color rgb="FF000000"/>
      </left>
      <right style="dotted">
        <color rgb="FF000000"/>
      </right>
      <top/>
      <bottom/>
      <diagonal/>
    </border>
    <border>
      <left/>
      <right style="hair">
        <color rgb="FF000000"/>
      </right>
      <top style="hair">
        <color rgb="FF000000"/>
      </top>
      <bottom style="hair">
        <color rgb="FF000000"/>
      </bottom>
      <diagonal/>
    </border>
    <border>
      <left style="hair">
        <color rgb="FF000000"/>
      </left>
      <right style="dotted">
        <color rgb="FF000000"/>
      </right>
      <top/>
      <bottom style="thick">
        <color rgb="FF000000"/>
      </bottom>
      <diagonal/>
    </border>
    <border>
      <left style="dotted">
        <color rgb="FF000000"/>
      </left>
      <right style="dotted">
        <color rgb="FF000000"/>
      </right>
      <top style="hair">
        <color rgb="FF000000"/>
      </top>
      <bottom/>
      <diagonal/>
    </border>
    <border>
      <left style="dotted">
        <color rgb="FF000000"/>
      </left>
      <right style="dotted">
        <color rgb="FF000000"/>
      </right>
      <top/>
      <bottom style="hair">
        <color rgb="FF000000"/>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xf numFmtId="0" fontId="23" fillId="0" borderId="0"/>
  </cellStyleXfs>
  <cellXfs count="380">
    <xf numFmtId="0" fontId="0" fillId="0" borderId="0" xfId="0"/>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horizontal="right" vertical="center"/>
    </xf>
    <xf numFmtId="14" fontId="17" fillId="0" borderId="0" xfId="0" applyNumberFormat="1" applyFont="1" applyAlignment="1">
      <alignment vertical="center"/>
    </xf>
    <xf numFmtId="0" fontId="19" fillId="2" borderId="36" xfId="0" applyFont="1" applyFill="1" applyBorder="1" applyAlignment="1">
      <alignment horizontal="center" vertical="center"/>
    </xf>
    <xf numFmtId="0" fontId="19" fillId="2" borderId="37" xfId="0" applyFont="1" applyFill="1" applyBorder="1" applyAlignment="1">
      <alignment horizontal="center" vertical="center"/>
    </xf>
    <xf numFmtId="0" fontId="20" fillId="2" borderId="38" xfId="0" applyFont="1" applyFill="1" applyBorder="1" applyAlignment="1">
      <alignment horizontal="center" vertical="center"/>
    </xf>
    <xf numFmtId="177" fontId="17" fillId="0" borderId="36" xfId="0" applyNumberFormat="1"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4" borderId="0" xfId="0" applyFont="1" applyFill="1" applyAlignment="1">
      <alignment vertical="center"/>
    </xf>
    <xf numFmtId="0" fontId="0" fillId="4" borderId="0" xfId="0" applyFill="1"/>
    <xf numFmtId="0" fontId="0" fillId="3" borderId="0" xfId="0" applyFill="1"/>
    <xf numFmtId="0" fontId="21" fillId="3" borderId="0" xfId="0" applyFont="1" applyFill="1" applyAlignment="1">
      <alignment vertical="center"/>
    </xf>
    <xf numFmtId="0" fontId="17" fillId="3" borderId="0" xfId="0" applyFont="1" applyFill="1" applyAlignment="1">
      <alignment vertical="center"/>
    </xf>
    <xf numFmtId="0" fontId="18" fillId="3" borderId="0" xfId="0" applyFont="1" applyFill="1" applyAlignment="1">
      <alignment vertical="center"/>
    </xf>
    <xf numFmtId="0" fontId="17" fillId="3" borderId="36" xfId="0" applyFont="1" applyFill="1" applyBorder="1" applyAlignment="1">
      <alignment horizontal="center" vertical="center"/>
    </xf>
    <xf numFmtId="0" fontId="22" fillId="3" borderId="36" xfId="0" applyFont="1" applyFill="1" applyBorder="1" applyAlignment="1">
      <alignment horizontal="center" vertical="center"/>
    </xf>
    <xf numFmtId="0" fontId="22" fillId="3" borderId="0" xfId="0" applyFont="1" applyFill="1" applyAlignment="1">
      <alignment horizontal="center" vertical="center"/>
    </xf>
    <xf numFmtId="0" fontId="22" fillId="3" borderId="0" xfId="0" applyFont="1" applyFill="1" applyAlignment="1">
      <alignment vertical="center"/>
    </xf>
    <xf numFmtId="0" fontId="17" fillId="3" borderId="0" xfId="0" applyFont="1" applyFill="1" applyAlignment="1">
      <alignment horizontal="right" vertical="center"/>
    </xf>
    <xf numFmtId="14" fontId="17" fillId="3" borderId="0" xfId="0" applyNumberFormat="1" applyFont="1" applyFill="1" applyAlignment="1">
      <alignment vertical="center"/>
    </xf>
    <xf numFmtId="0" fontId="19" fillId="3" borderId="36" xfId="0" applyFont="1" applyFill="1" applyBorder="1" applyAlignment="1">
      <alignment horizontal="center" vertical="center"/>
    </xf>
    <xf numFmtId="177" fontId="22" fillId="3" borderId="36" xfId="0" applyNumberFormat="1" applyFont="1" applyFill="1" applyBorder="1" applyAlignment="1">
      <alignment horizontal="center" vertical="center"/>
    </xf>
    <xf numFmtId="0" fontId="19" fillId="3" borderId="37" xfId="0" applyFont="1" applyFill="1" applyBorder="1" applyAlignment="1">
      <alignment horizontal="center" vertical="center"/>
    </xf>
    <xf numFmtId="0" fontId="19" fillId="3" borderId="38" xfId="0" applyFont="1" applyFill="1" applyBorder="1" applyAlignment="1">
      <alignment horizontal="center" vertical="center"/>
    </xf>
    <xf numFmtId="14" fontId="22" fillId="3" borderId="0" xfId="0" applyNumberFormat="1" applyFont="1" applyFill="1" applyAlignment="1">
      <alignment vertical="center"/>
    </xf>
    <xf numFmtId="0" fontId="7" fillId="0" borderId="0" xfId="0" applyFont="1"/>
    <xf numFmtId="0" fontId="17" fillId="6" borderId="36" xfId="0" applyFont="1" applyFill="1" applyBorder="1" applyAlignment="1">
      <alignment horizontal="center" vertical="center"/>
    </xf>
    <xf numFmtId="0" fontId="13" fillId="0" borderId="0" xfId="0" applyFont="1" applyAlignment="1" applyProtection="1">
      <alignment horizontal="left" vertical="top"/>
      <protection locked="0"/>
    </xf>
    <xf numFmtId="0" fontId="9" fillId="0" borderId="0" xfId="0" applyFont="1" applyAlignment="1" applyProtection="1">
      <alignment horizontal="left" vertical="top" wrapText="1"/>
      <protection locked="0"/>
    </xf>
    <xf numFmtId="0" fontId="13" fillId="3" borderId="0" xfId="0" applyFont="1" applyFill="1" applyAlignment="1" applyProtection="1">
      <alignment horizontal="left" vertical="top"/>
      <protection locked="0"/>
    </xf>
    <xf numFmtId="0" fontId="9" fillId="3" borderId="0" xfId="0" applyFont="1" applyFill="1" applyAlignment="1" applyProtection="1">
      <alignment horizontal="left" vertical="top" wrapText="1"/>
      <protection locked="0"/>
    </xf>
    <xf numFmtId="0" fontId="15" fillId="0" borderId="0" xfId="0" applyFont="1" applyAlignment="1" applyProtection="1">
      <alignment horizontal="right" vertical="top"/>
      <protection locked="0"/>
    </xf>
    <xf numFmtId="0" fontId="15" fillId="3" borderId="0" xfId="0" applyFont="1" applyFill="1" applyAlignment="1" applyProtection="1">
      <alignment horizontal="right" vertical="top"/>
      <protection locked="0"/>
    </xf>
    <xf numFmtId="0" fontId="13" fillId="0" borderId="0" xfId="0" applyFont="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13" fillId="0" borderId="0" xfId="0" applyFont="1" applyAlignment="1" applyProtection="1">
      <alignment vertical="center"/>
      <protection locked="0"/>
    </xf>
    <xf numFmtId="0" fontId="13" fillId="3" borderId="0" xfId="0" applyFont="1" applyFill="1" applyAlignment="1" applyProtection="1">
      <alignment vertical="center"/>
      <protection locked="0"/>
    </xf>
    <xf numFmtId="58" fontId="13" fillId="3" borderId="0" xfId="0" applyNumberFormat="1" applyFont="1" applyFill="1" applyAlignment="1" applyProtection="1">
      <alignment vertical="center"/>
      <protection locked="0"/>
    </xf>
    <xf numFmtId="0" fontId="10" fillId="0" borderId="0" xfId="0" applyFont="1" applyAlignment="1" applyProtection="1">
      <alignment horizontal="left" vertical="top"/>
      <protection locked="0"/>
    </xf>
    <xf numFmtId="0" fontId="11" fillId="0" borderId="0" xfId="0" applyFont="1" applyAlignment="1" applyProtection="1">
      <alignment horizontal="left" vertical="top" wrapText="1"/>
      <protection locked="0"/>
    </xf>
    <xf numFmtId="0" fontId="10" fillId="3" borderId="0" xfId="0" applyFont="1" applyFill="1" applyAlignment="1" applyProtection="1">
      <alignment horizontal="left" vertical="top"/>
      <protection locked="0"/>
    </xf>
    <xf numFmtId="0" fontId="11" fillId="3" borderId="0" xfId="0" applyFont="1" applyFill="1" applyAlignment="1" applyProtection="1">
      <alignment horizontal="left" vertical="top" wrapText="1"/>
      <protection locked="0"/>
    </xf>
    <xf numFmtId="0" fontId="16" fillId="0" borderId="0" xfId="0" applyFont="1" applyProtection="1">
      <protection locked="0"/>
    </xf>
    <xf numFmtId="0" fontId="16" fillId="3" borderId="0" xfId="0" applyFont="1" applyFill="1" applyProtection="1">
      <protection locked="0"/>
    </xf>
    <xf numFmtId="0" fontId="13" fillId="0" borderId="0" xfId="0" applyFont="1" applyAlignment="1" applyProtection="1">
      <alignment horizontal="left" vertical="center"/>
      <protection locked="0"/>
    </xf>
    <xf numFmtId="0" fontId="12" fillId="0" borderId="0" xfId="0" applyFont="1" applyAlignment="1" applyProtection="1">
      <alignment horizontal="left" vertical="top"/>
      <protection locked="0"/>
    </xf>
    <xf numFmtId="0" fontId="13" fillId="3" borderId="0" xfId="0" applyFont="1" applyFill="1" applyAlignment="1" applyProtection="1">
      <alignment horizontal="left" vertical="center"/>
      <protection locked="0"/>
    </xf>
    <xf numFmtId="0" fontId="12" fillId="3" borderId="0" xfId="0" applyFont="1" applyFill="1" applyAlignment="1" applyProtection="1">
      <alignment horizontal="left" vertical="top"/>
      <protection locked="0"/>
    </xf>
    <xf numFmtId="0" fontId="13" fillId="3" borderId="0" xfId="0" applyFont="1" applyFill="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176" fontId="13" fillId="0" borderId="0" xfId="0" applyNumberFormat="1" applyFont="1" applyAlignment="1">
      <alignment vertical="center"/>
    </xf>
    <xf numFmtId="0" fontId="13" fillId="0" borderId="0" xfId="0" applyFont="1" applyAlignment="1">
      <alignment horizontal="left" vertical="top"/>
    </xf>
    <xf numFmtId="0" fontId="16" fillId="0" borderId="0" xfId="0" applyFont="1"/>
    <xf numFmtId="0" fontId="13" fillId="0" borderId="0" xfId="0" applyFont="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6" fillId="0" borderId="31" xfId="0" applyFont="1" applyBorder="1" applyAlignment="1" applyProtection="1">
      <alignment horizontal="center" vertical="center" wrapText="1"/>
      <protection locked="0"/>
    </xf>
    <xf numFmtId="0" fontId="16" fillId="3" borderId="39" xfId="0" applyFont="1" applyFill="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14" fontId="2" fillId="3" borderId="35" xfId="0" applyNumberFormat="1" applyFont="1" applyFill="1" applyBorder="1" applyAlignment="1" applyProtection="1">
      <alignment horizontal="center" vertical="center" wrapText="1"/>
      <protection locked="0"/>
    </xf>
    <xf numFmtId="14" fontId="2" fillId="3" borderId="34" xfId="0" applyNumberFormat="1" applyFont="1" applyFill="1" applyBorder="1" applyAlignment="1" applyProtection="1">
      <alignment horizontal="center" vertical="center" wrapText="1"/>
      <protection locked="0"/>
    </xf>
    <xf numFmtId="0" fontId="16" fillId="3" borderId="35" xfId="0" applyFont="1" applyFill="1" applyBorder="1" applyAlignment="1" applyProtection="1">
      <alignment horizontal="center" vertical="center" wrapText="1"/>
      <protection locked="0"/>
    </xf>
    <xf numFmtId="0" fontId="2" fillId="3" borderId="35" xfId="0" applyFont="1" applyFill="1" applyBorder="1" applyAlignment="1" applyProtection="1">
      <alignment horizontal="center" vertical="center" wrapText="1"/>
      <protection locked="0"/>
    </xf>
    <xf numFmtId="0" fontId="2" fillId="3" borderId="34" xfId="0" applyFont="1" applyFill="1" applyBorder="1" applyAlignment="1" applyProtection="1">
      <alignment horizontal="center" vertical="center" wrapText="1"/>
      <protection locked="0"/>
    </xf>
    <xf numFmtId="0" fontId="16" fillId="3" borderId="34" xfId="0" applyFont="1" applyFill="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16" fillId="0" borderId="32" xfId="0" applyFont="1" applyBorder="1" applyAlignment="1" applyProtection="1">
      <alignment horizontal="center" vertical="center" wrapText="1"/>
      <protection locked="0"/>
    </xf>
    <xf numFmtId="0" fontId="16" fillId="3" borderId="32" xfId="0" applyFont="1" applyFill="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16" fillId="3" borderId="40" xfId="0" applyFont="1" applyFill="1" applyBorder="1" applyAlignment="1" applyProtection="1">
      <alignment horizontal="center" vertical="center" wrapText="1"/>
      <protection locked="0"/>
    </xf>
    <xf numFmtId="0" fontId="16" fillId="3" borderId="30" xfId="0" applyFont="1" applyFill="1" applyBorder="1" applyAlignment="1" applyProtection="1">
      <alignment horizontal="center" vertical="center" wrapText="1"/>
      <protection locked="0"/>
    </xf>
    <xf numFmtId="0" fontId="16" fillId="3" borderId="33" xfId="0" applyFont="1" applyFill="1" applyBorder="1" applyAlignment="1" applyProtection="1">
      <alignment horizontal="center" vertical="center" wrapText="1"/>
      <protection locked="0"/>
    </xf>
    <xf numFmtId="0" fontId="16" fillId="3" borderId="31" xfId="0" applyFont="1" applyFill="1" applyBorder="1" applyAlignment="1" applyProtection="1">
      <alignment horizontal="center" vertical="center" wrapText="1"/>
      <protection locked="0"/>
    </xf>
    <xf numFmtId="0" fontId="16" fillId="3" borderId="29" xfId="0" applyFont="1" applyFill="1" applyBorder="1" applyAlignment="1" applyProtection="1">
      <alignment horizontal="center" vertical="center" wrapText="1"/>
      <protection locked="0"/>
    </xf>
    <xf numFmtId="0" fontId="9" fillId="0" borderId="0" xfId="0" applyFont="1" applyAlignment="1">
      <alignment horizontal="left" vertical="top" wrapText="1"/>
    </xf>
    <xf numFmtId="0" fontId="13" fillId="3" borderId="0" xfId="0" applyFont="1" applyFill="1" applyAlignment="1">
      <alignment horizontal="left" vertical="top"/>
    </xf>
    <xf numFmtId="0" fontId="9" fillId="3" borderId="0" xfId="0" applyFont="1" applyFill="1" applyAlignment="1">
      <alignment horizontal="left" vertical="top" wrapText="1"/>
    </xf>
    <xf numFmtId="0" fontId="14" fillId="0" borderId="0" xfId="0" applyFont="1" applyAlignment="1">
      <alignment vertical="center" wrapText="1"/>
    </xf>
    <xf numFmtId="0" fontId="14" fillId="0" borderId="0" xfId="0" applyFont="1" applyAlignment="1">
      <alignment horizontal="left" vertical="center" wrapText="1"/>
    </xf>
    <xf numFmtId="0" fontId="14" fillId="3" borderId="0" xfId="0" applyFont="1" applyFill="1" applyAlignment="1">
      <alignment vertical="center" wrapText="1"/>
    </xf>
    <xf numFmtId="0" fontId="14" fillId="3" borderId="0" xfId="0" applyFont="1" applyFill="1" applyAlignment="1">
      <alignment horizontal="left" vertical="center" wrapText="1"/>
    </xf>
    <xf numFmtId="0" fontId="10" fillId="0" borderId="0" xfId="0" applyFont="1" applyAlignment="1">
      <alignment horizontal="left" vertical="top"/>
    </xf>
    <xf numFmtId="0" fontId="16" fillId="0" borderId="28" xfId="0" applyFont="1" applyBorder="1" applyAlignment="1">
      <alignment vertical="center" wrapText="1"/>
    </xf>
    <xf numFmtId="0" fontId="16" fillId="0" borderId="27" xfId="0" applyFont="1" applyBorder="1" applyAlignment="1">
      <alignment vertical="center" wrapText="1"/>
    </xf>
    <xf numFmtId="0" fontId="16" fillId="0" borderId="25" xfId="0" applyFont="1" applyBorder="1" applyAlignment="1">
      <alignment vertical="center" wrapText="1"/>
    </xf>
    <xf numFmtId="0" fontId="16" fillId="0" borderId="26" xfId="0" applyFont="1" applyBorder="1" applyAlignment="1">
      <alignment vertical="center" wrapText="1"/>
    </xf>
    <xf numFmtId="0" fontId="16" fillId="0" borderId="1" xfId="0" applyFont="1" applyBorder="1" applyAlignment="1">
      <alignment vertical="center" wrapText="1"/>
    </xf>
    <xf numFmtId="0" fontId="10" fillId="3" borderId="0" xfId="0" applyFont="1" applyFill="1" applyAlignment="1">
      <alignment horizontal="left" vertical="top"/>
    </xf>
    <xf numFmtId="0" fontId="16" fillId="3" borderId="28" xfId="0" applyFont="1" applyFill="1" applyBorder="1" applyAlignment="1">
      <alignment vertical="center" wrapText="1"/>
    </xf>
    <xf numFmtId="0" fontId="16" fillId="3" borderId="27" xfId="0" applyFont="1" applyFill="1" applyBorder="1" applyAlignment="1">
      <alignment vertical="center" wrapText="1"/>
    </xf>
    <xf numFmtId="0" fontId="16" fillId="3" borderId="25" xfId="0" applyFont="1" applyFill="1" applyBorder="1" applyAlignment="1">
      <alignment vertical="center" wrapText="1"/>
    </xf>
    <xf numFmtId="0" fontId="16" fillId="3" borderId="26" xfId="0" applyFont="1" applyFill="1" applyBorder="1" applyAlignment="1">
      <alignment vertical="center" wrapText="1"/>
    </xf>
    <xf numFmtId="0" fontId="16" fillId="3" borderId="1" xfId="0" applyFont="1" applyFill="1" applyBorder="1" applyAlignment="1">
      <alignment vertical="center" wrapText="1"/>
    </xf>
    <xf numFmtId="0" fontId="13" fillId="0" borderId="0" xfId="0" applyFont="1" applyAlignment="1">
      <alignment horizontal="center" vertical="top" wrapText="1"/>
    </xf>
    <xf numFmtId="0" fontId="9" fillId="5" borderId="0" xfId="0" applyFont="1" applyFill="1" applyAlignment="1" applyProtection="1">
      <alignment horizontal="left" vertical="top" wrapText="1"/>
      <protection locked="0"/>
    </xf>
    <xf numFmtId="0" fontId="13" fillId="5" borderId="0" xfId="0" applyFont="1" applyFill="1" applyAlignment="1" applyProtection="1">
      <alignment horizontal="left" vertical="top"/>
      <protection locked="0"/>
    </xf>
    <xf numFmtId="0" fontId="15" fillId="5" borderId="0" xfId="0" applyFont="1" applyFill="1" applyAlignment="1" applyProtection="1">
      <alignment horizontal="right" vertical="top"/>
      <protection locked="0"/>
    </xf>
    <xf numFmtId="0" fontId="13" fillId="5" borderId="0" xfId="0" applyFont="1" applyFill="1" applyAlignment="1" applyProtection="1">
      <alignment vertical="center"/>
      <protection locked="0"/>
    </xf>
    <xf numFmtId="0" fontId="10" fillId="5" borderId="0" xfId="0" applyFont="1" applyFill="1" applyAlignment="1" applyProtection="1">
      <alignment horizontal="left" vertical="top"/>
      <protection locked="0"/>
    </xf>
    <xf numFmtId="0" fontId="11" fillId="5" borderId="0" xfId="0" applyFont="1" applyFill="1" applyAlignment="1" applyProtection="1">
      <alignment horizontal="left" vertical="top" wrapText="1"/>
      <protection locked="0"/>
    </xf>
    <xf numFmtId="0" fontId="16" fillId="5" borderId="0" xfId="0" applyFont="1" applyFill="1" applyProtection="1">
      <protection locked="0"/>
    </xf>
    <xf numFmtId="0" fontId="12" fillId="5" borderId="0" xfId="0" applyFont="1" applyFill="1" applyAlignment="1" applyProtection="1">
      <alignment horizontal="left" vertical="top"/>
      <protection locked="0"/>
    </xf>
    <xf numFmtId="0" fontId="13" fillId="5" borderId="0" xfId="0" applyFont="1" applyFill="1" applyAlignment="1" applyProtection="1">
      <alignment horizontal="left" vertical="center"/>
      <protection locked="0"/>
    </xf>
    <xf numFmtId="0" fontId="13" fillId="5" borderId="0" xfId="0" applyFont="1" applyFill="1" applyAlignment="1" applyProtection="1">
      <alignment horizontal="left" vertical="center" wrapText="1"/>
      <protection locked="0"/>
    </xf>
    <xf numFmtId="0" fontId="10" fillId="5" borderId="0" xfId="0" applyFont="1" applyFill="1" applyAlignment="1" applyProtection="1">
      <alignment horizontal="left" vertical="center" wrapText="1"/>
      <protection locked="0"/>
    </xf>
    <xf numFmtId="179" fontId="13" fillId="0" borderId="0" xfId="0" applyNumberFormat="1" applyFont="1" applyAlignment="1">
      <alignment vertical="center"/>
    </xf>
    <xf numFmtId="0" fontId="16" fillId="0" borderId="96" xfId="0" applyFont="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0" borderId="98" xfId="0" applyFont="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0" fontId="16" fillId="0" borderId="100" xfId="0" applyFont="1" applyBorder="1" applyAlignment="1" applyProtection="1">
      <alignment horizontal="center" vertical="center" wrapText="1"/>
      <protection locked="0"/>
    </xf>
    <xf numFmtId="0" fontId="9" fillId="0" borderId="21" xfId="0" applyFont="1" applyBorder="1" applyAlignment="1" applyProtection="1">
      <alignment horizontal="left" vertical="top" wrapText="1"/>
      <protection locked="0"/>
    </xf>
    <xf numFmtId="0" fontId="9" fillId="3" borderId="22" xfId="0" applyFont="1" applyFill="1" applyBorder="1" applyAlignment="1" applyProtection="1">
      <alignment horizontal="left" vertical="top" wrapText="1"/>
      <protection locked="0"/>
    </xf>
    <xf numFmtId="0" fontId="16" fillId="3" borderId="100" xfId="0" applyFont="1" applyFill="1" applyBorder="1" applyAlignment="1" applyProtection="1">
      <alignment horizontal="center" vertical="center" wrapText="1"/>
      <protection locked="0"/>
    </xf>
    <xf numFmtId="0" fontId="16" fillId="0" borderId="2" xfId="0" applyFont="1" applyBorder="1" applyAlignment="1">
      <alignment vertical="center" wrapText="1"/>
    </xf>
    <xf numFmtId="0" fontId="16" fillId="3" borderId="2" xfId="0" applyFont="1" applyFill="1" applyBorder="1" applyAlignment="1">
      <alignment vertical="center" wrapText="1"/>
    </xf>
    <xf numFmtId="0" fontId="10" fillId="0" borderId="0" xfId="0" applyFont="1" applyAlignment="1">
      <alignment horizontal="center" vertical="top" wrapText="1"/>
    </xf>
    <xf numFmtId="0" fontId="24" fillId="0" borderId="0" xfId="1" applyFont="1" applyAlignment="1">
      <alignment vertical="center" wrapText="1"/>
    </xf>
    <xf numFmtId="0" fontId="24" fillId="0" borderId="0" xfId="1" applyFont="1" applyAlignment="1">
      <alignment vertical="center"/>
    </xf>
    <xf numFmtId="0" fontId="19" fillId="2" borderId="36" xfId="0" applyFont="1" applyFill="1" applyBorder="1" applyAlignment="1">
      <alignment horizontal="center" vertical="center"/>
    </xf>
    <xf numFmtId="49" fontId="17" fillId="0" borderId="41" xfId="0" applyNumberFormat="1" applyFont="1" applyBorder="1" applyAlignment="1" applyProtection="1">
      <alignment horizontal="left" vertical="center"/>
      <protection locked="0"/>
    </xf>
    <xf numFmtId="49" fontId="17" fillId="0" borderId="43" xfId="0" applyNumberFormat="1" applyFont="1" applyBorder="1" applyAlignment="1" applyProtection="1">
      <alignment horizontal="left" vertical="center"/>
      <protection locked="0"/>
    </xf>
    <xf numFmtId="49" fontId="17" fillId="0" borderId="42" xfId="0" applyNumberFormat="1" applyFont="1" applyBorder="1" applyAlignment="1" applyProtection="1">
      <alignment horizontal="left" vertical="center"/>
      <protection locked="0"/>
    </xf>
    <xf numFmtId="0" fontId="19" fillId="3" borderId="36" xfId="0" applyFont="1" applyFill="1" applyBorder="1" applyAlignment="1">
      <alignment horizontal="center" vertical="center"/>
    </xf>
    <xf numFmtId="49" fontId="22" fillId="3" borderId="41" xfId="0" applyNumberFormat="1" applyFont="1" applyFill="1" applyBorder="1" applyAlignment="1">
      <alignment horizontal="left" vertical="center"/>
    </xf>
    <xf numFmtId="49" fontId="22" fillId="3" borderId="43" xfId="0" applyNumberFormat="1" applyFont="1" applyFill="1" applyBorder="1" applyAlignment="1">
      <alignment horizontal="left" vertical="center"/>
    </xf>
    <xf numFmtId="49" fontId="22" fillId="3" borderId="42" xfId="0" applyNumberFormat="1" applyFont="1" applyFill="1" applyBorder="1" applyAlignment="1">
      <alignment horizontal="left" vertical="center"/>
    </xf>
    <xf numFmtId="0" fontId="22" fillId="3" borderId="41" xfId="0" applyFont="1" applyFill="1" applyBorder="1" applyAlignment="1">
      <alignment horizontal="center" vertical="center"/>
    </xf>
    <xf numFmtId="0" fontId="22" fillId="3" borderId="43" xfId="0" applyFont="1" applyFill="1" applyBorder="1" applyAlignment="1">
      <alignment horizontal="center" vertical="center"/>
    </xf>
    <xf numFmtId="0" fontId="22" fillId="3" borderId="42" xfId="0" applyFont="1" applyFill="1" applyBorder="1" applyAlignment="1">
      <alignment horizontal="center" vertical="center"/>
    </xf>
    <xf numFmtId="0" fontId="17" fillId="0" borderId="44"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22" fillId="3" borderId="41" xfId="0" applyFont="1" applyFill="1" applyBorder="1" applyAlignment="1">
      <alignment horizontal="left" vertical="center"/>
    </xf>
    <xf numFmtId="0" fontId="22" fillId="3" borderId="43" xfId="0" applyFont="1" applyFill="1" applyBorder="1" applyAlignment="1">
      <alignment horizontal="left" vertical="center"/>
    </xf>
    <xf numFmtId="0" fontId="22" fillId="3" borderId="42" xfId="0" applyFont="1" applyFill="1" applyBorder="1" applyAlignment="1">
      <alignment horizontal="left" vertical="center"/>
    </xf>
    <xf numFmtId="0" fontId="17" fillId="0" borderId="41"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0" fontId="17" fillId="0" borderId="42" xfId="0" applyFont="1" applyBorder="1" applyAlignment="1" applyProtection="1">
      <alignment horizontal="left" vertical="center"/>
      <protection locked="0"/>
    </xf>
    <xf numFmtId="14" fontId="22" fillId="3" borderId="36" xfId="0" applyNumberFormat="1" applyFont="1" applyFill="1" applyBorder="1" applyAlignment="1">
      <alignment horizontal="center" vertical="center"/>
    </xf>
    <xf numFmtId="0" fontId="17" fillId="0" borderId="41" xfId="0" applyFont="1" applyBorder="1" applyAlignment="1" applyProtection="1">
      <alignment horizontal="center" vertical="center"/>
      <protection locked="0"/>
    </xf>
    <xf numFmtId="14" fontId="17" fillId="0" borderId="37" xfId="0" applyNumberFormat="1" applyFont="1" applyBorder="1" applyAlignment="1" applyProtection="1">
      <alignment horizontal="center" vertical="center"/>
      <protection locked="0"/>
    </xf>
    <xf numFmtId="14" fontId="22" fillId="3" borderId="41" xfId="0" applyNumberFormat="1" applyFont="1" applyFill="1" applyBorder="1" applyAlignment="1">
      <alignment horizontal="center" vertical="center"/>
    </xf>
    <xf numFmtId="14" fontId="22" fillId="3" borderId="42" xfId="0" applyNumberFormat="1" applyFont="1" applyFill="1" applyBorder="1" applyAlignment="1">
      <alignment horizontal="center" vertical="center"/>
    </xf>
    <xf numFmtId="14" fontId="17" fillId="0" borderId="4" xfId="0" applyNumberFormat="1" applyFont="1" applyBorder="1" applyAlignment="1" applyProtection="1">
      <alignment horizontal="center" vertical="center"/>
      <protection locked="0"/>
    </xf>
    <xf numFmtId="14" fontId="17" fillId="0" borderId="5" xfId="0" applyNumberFormat="1" applyFont="1" applyBorder="1" applyAlignment="1" applyProtection="1">
      <alignment horizontal="center" vertical="center"/>
      <protection locked="0"/>
    </xf>
    <xf numFmtId="178" fontId="17" fillId="0" borderId="36" xfId="0" applyNumberFormat="1" applyFont="1" applyBorder="1" applyAlignment="1" applyProtection="1">
      <alignment horizontal="center" vertical="center"/>
      <protection locked="0"/>
    </xf>
    <xf numFmtId="14" fontId="17" fillId="0" borderId="36" xfId="0" applyNumberFormat="1" applyFont="1" applyBorder="1" applyAlignment="1" applyProtection="1">
      <alignment horizontal="center" vertical="center"/>
      <protection locked="0"/>
    </xf>
    <xf numFmtId="0" fontId="13" fillId="3" borderId="0" xfId="0" applyFont="1" applyFill="1" applyAlignment="1" applyProtection="1">
      <alignment horizontal="center" vertical="center" wrapText="1"/>
      <protection locked="0"/>
    </xf>
    <xf numFmtId="0" fontId="16" fillId="3" borderId="0" xfId="0" applyFont="1" applyFill="1" applyAlignment="1" applyProtection="1">
      <alignment horizontal="center" vertical="center" wrapText="1"/>
      <protection locked="0"/>
    </xf>
    <xf numFmtId="0" fontId="13" fillId="3" borderId="0" xfId="0" applyFont="1" applyFill="1" applyAlignment="1" applyProtection="1">
      <alignment horizontal="left" vertical="center" wrapText="1"/>
      <protection locked="0"/>
    </xf>
    <xf numFmtId="0" fontId="13" fillId="3" borderId="0" xfId="0" applyFont="1" applyFill="1" applyAlignment="1" applyProtection="1">
      <alignment vertical="top" wrapText="1"/>
      <protection locked="0"/>
    </xf>
    <xf numFmtId="0" fontId="16" fillId="3" borderId="0" xfId="0" applyFont="1" applyFill="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13" fillId="0" borderId="0" xfId="0" applyFont="1" applyAlignment="1">
      <alignment horizontal="center" vertical="center"/>
    </xf>
    <xf numFmtId="0" fontId="13"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3" fillId="0" borderId="0" xfId="0" applyFont="1" applyAlignment="1">
      <alignment vertical="top" wrapText="1"/>
    </xf>
    <xf numFmtId="0" fontId="16" fillId="3" borderId="52" xfId="0" applyFont="1" applyFill="1" applyBorder="1" applyAlignment="1" applyProtection="1">
      <alignment horizontal="left" vertical="center" wrapText="1"/>
      <protection locked="0"/>
    </xf>
    <xf numFmtId="0" fontId="16" fillId="3" borderId="53" xfId="0" applyFont="1" applyFill="1" applyBorder="1" applyAlignment="1" applyProtection="1">
      <alignment horizontal="left" vertical="center" wrapText="1"/>
      <protection locked="0"/>
    </xf>
    <xf numFmtId="0" fontId="16" fillId="3" borderId="49" xfId="0" applyFont="1" applyFill="1" applyBorder="1" applyAlignment="1" applyProtection="1">
      <alignment horizontal="center" vertical="center" wrapText="1"/>
      <protection locked="0"/>
    </xf>
    <xf numFmtId="0" fontId="16" fillId="3" borderId="50" xfId="0" applyFont="1" applyFill="1" applyBorder="1" applyAlignment="1" applyProtection="1">
      <alignment horizontal="center" vertical="center" wrapText="1"/>
      <protection locked="0"/>
    </xf>
    <xf numFmtId="0" fontId="16" fillId="3" borderId="54" xfId="0" applyFont="1" applyFill="1" applyBorder="1" applyAlignment="1" applyProtection="1">
      <alignment horizontal="center" vertical="center" wrapText="1"/>
      <protection locked="0"/>
    </xf>
    <xf numFmtId="0" fontId="16" fillId="3" borderId="55" xfId="0" applyFont="1" applyFill="1" applyBorder="1" applyAlignment="1" applyProtection="1">
      <alignment horizontal="center" vertical="center" wrapText="1"/>
      <protection locked="0"/>
    </xf>
    <xf numFmtId="0" fontId="16" fillId="3" borderId="69" xfId="0" applyFont="1" applyFill="1" applyBorder="1" applyAlignment="1" applyProtection="1">
      <alignment horizontal="left" vertical="center" wrapText="1"/>
      <protection locked="0"/>
    </xf>
    <xf numFmtId="0" fontId="16" fillId="3" borderId="9" xfId="0" applyFont="1" applyFill="1" applyBorder="1" applyAlignment="1" applyProtection="1">
      <alignment horizontal="left" vertical="center" wrapText="1"/>
      <protection locked="0"/>
    </xf>
    <xf numFmtId="0" fontId="16" fillId="3" borderId="10" xfId="0" applyFont="1" applyFill="1" applyBorder="1" applyAlignment="1" applyProtection="1">
      <alignment horizontal="left" vertical="center" wrapText="1"/>
      <protection locked="0"/>
    </xf>
    <xf numFmtId="0" fontId="16" fillId="3" borderId="76" xfId="0" applyFont="1" applyFill="1" applyBorder="1" applyAlignment="1">
      <alignment horizontal="left" vertical="center" wrapText="1"/>
    </xf>
    <xf numFmtId="0" fontId="16" fillId="3" borderId="27" xfId="0" applyFont="1" applyFill="1" applyBorder="1" applyAlignment="1">
      <alignment horizontal="left" vertical="center" wrapText="1"/>
    </xf>
    <xf numFmtId="0" fontId="16" fillId="3" borderId="77" xfId="0" applyFont="1" applyFill="1" applyBorder="1" applyAlignment="1">
      <alignment horizontal="left" vertical="center" wrapText="1"/>
    </xf>
    <xf numFmtId="0" fontId="16" fillId="3" borderId="78"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1" xfId="0" applyFont="1" applyFill="1" applyBorder="1" applyAlignment="1">
      <alignment horizontal="left" vertical="center" wrapText="1"/>
    </xf>
    <xf numFmtId="0" fontId="16" fillId="3" borderId="78" xfId="0" applyFont="1" applyFill="1" applyBorder="1" applyAlignment="1" applyProtection="1">
      <alignment horizontal="left" vertical="center" wrapText="1"/>
      <protection locked="0"/>
    </xf>
    <xf numFmtId="0" fontId="16" fillId="3" borderId="0" xfId="0" applyFont="1" applyFill="1" applyAlignment="1" applyProtection="1">
      <alignment horizontal="left" vertical="center" wrapText="1"/>
      <protection locked="0"/>
    </xf>
    <xf numFmtId="0" fontId="16" fillId="3" borderId="11" xfId="0" applyFont="1" applyFill="1" applyBorder="1" applyAlignment="1" applyProtection="1">
      <alignment horizontal="left" vertical="center" wrapText="1"/>
      <protection locked="0"/>
    </xf>
    <xf numFmtId="0" fontId="2" fillId="3" borderId="69"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16" fillId="3" borderId="6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68" xfId="0" applyFont="1" applyFill="1" applyBorder="1" applyAlignment="1" applyProtection="1">
      <alignment horizontal="justify" vertical="center" wrapText="1"/>
      <protection locked="0"/>
    </xf>
    <xf numFmtId="0" fontId="16" fillId="3" borderId="8" xfId="0" applyFont="1" applyFill="1" applyBorder="1" applyAlignment="1" applyProtection="1">
      <alignment horizontal="justify" vertical="center" wrapText="1"/>
      <protection locked="0"/>
    </xf>
    <xf numFmtId="0" fontId="16" fillId="3" borderId="1" xfId="0" applyFont="1" applyFill="1" applyBorder="1" applyAlignment="1" applyProtection="1">
      <alignment horizontal="justify" vertical="center" wrapText="1"/>
      <protection locked="0"/>
    </xf>
    <xf numFmtId="0" fontId="2" fillId="3" borderId="66"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16" fillId="3" borderId="51" xfId="0" applyFont="1" applyFill="1" applyBorder="1" applyAlignment="1" applyProtection="1">
      <alignment horizontal="left" vertical="center" wrapText="1"/>
      <protection locked="0"/>
    </xf>
    <xf numFmtId="0" fontId="2" fillId="3" borderId="47" xfId="0" applyFont="1" applyFill="1" applyBorder="1" applyAlignment="1" applyProtection="1">
      <alignment horizontal="center" vertical="center" wrapText="1"/>
      <protection locked="0"/>
    </xf>
    <xf numFmtId="0" fontId="2" fillId="3" borderId="48" xfId="0" applyFont="1" applyFill="1" applyBorder="1" applyAlignment="1" applyProtection="1">
      <alignment horizontal="center" vertical="center" wrapText="1"/>
      <protection locked="0"/>
    </xf>
    <xf numFmtId="0" fontId="16" fillId="3" borderId="33" xfId="0" applyFont="1" applyFill="1" applyBorder="1" applyAlignment="1" applyProtection="1">
      <alignment horizontal="center" vertical="center" wrapText="1"/>
      <protection locked="0"/>
    </xf>
    <xf numFmtId="0" fontId="2" fillId="3" borderId="56" xfId="0" applyFont="1" applyFill="1" applyBorder="1" applyAlignment="1" applyProtection="1">
      <alignment horizontal="center" vertical="center" wrapText="1"/>
      <protection locked="0"/>
    </xf>
    <xf numFmtId="0" fontId="2" fillId="3" borderId="57" xfId="0" applyFont="1" applyFill="1" applyBorder="1" applyAlignment="1" applyProtection="1">
      <alignment horizontal="center" vertical="center" wrapText="1"/>
      <protection locked="0"/>
    </xf>
    <xf numFmtId="0" fontId="2" fillId="3" borderId="58" xfId="0" applyFont="1" applyFill="1" applyBorder="1" applyAlignment="1" applyProtection="1">
      <alignment horizontal="center" vertical="center" wrapText="1"/>
      <protection locked="0"/>
    </xf>
    <xf numFmtId="0" fontId="2" fillId="3" borderId="59" xfId="0" applyFont="1" applyFill="1" applyBorder="1" applyAlignment="1" applyProtection="1">
      <alignment horizontal="center" vertical="center" wrapText="1"/>
      <protection locked="0"/>
    </xf>
    <xf numFmtId="0" fontId="16" fillId="3" borderId="60" xfId="0" applyFont="1" applyFill="1" applyBorder="1" applyAlignment="1" applyProtection="1">
      <alignment horizontal="center" vertical="center" wrapText="1"/>
      <protection locked="0"/>
    </xf>
    <xf numFmtId="0" fontId="16" fillId="3" borderId="61" xfId="0" applyFont="1" applyFill="1" applyBorder="1" applyAlignment="1" applyProtection="1">
      <alignment horizontal="center" vertical="center" wrapText="1"/>
      <protection locked="0"/>
    </xf>
    <xf numFmtId="0" fontId="16" fillId="3" borderId="35" xfId="0" applyFont="1" applyFill="1" applyBorder="1" applyAlignment="1" applyProtection="1">
      <alignment horizontal="center" vertical="center" wrapText="1"/>
      <protection locked="0"/>
    </xf>
    <xf numFmtId="0" fontId="16" fillId="3" borderId="46" xfId="0" applyFont="1" applyFill="1" applyBorder="1" applyAlignment="1" applyProtection="1">
      <alignment horizontal="center" vertical="center" wrapText="1"/>
      <protection locked="0"/>
    </xf>
    <xf numFmtId="0" fontId="16" fillId="3" borderId="62" xfId="0" applyFont="1" applyFill="1" applyBorder="1" applyAlignment="1" applyProtection="1">
      <alignment horizontal="left" vertical="center" wrapText="1"/>
      <protection locked="0"/>
    </xf>
    <xf numFmtId="0" fontId="16" fillId="3" borderId="63" xfId="0" applyFont="1" applyFill="1" applyBorder="1" applyAlignment="1" applyProtection="1">
      <alignment horizontal="center" vertical="center" wrapText="1"/>
      <protection locked="0"/>
    </xf>
    <xf numFmtId="0" fontId="16" fillId="3" borderId="31" xfId="0" applyFont="1" applyFill="1" applyBorder="1" applyAlignment="1" applyProtection="1">
      <alignment horizontal="center" vertical="center" wrapText="1"/>
      <protection locked="0"/>
    </xf>
    <xf numFmtId="0" fontId="2" fillId="3" borderId="64" xfId="0" applyFont="1" applyFill="1" applyBorder="1" applyAlignment="1" applyProtection="1">
      <alignment horizontal="center" vertical="center" wrapText="1"/>
      <protection locked="0"/>
    </xf>
    <xf numFmtId="0" fontId="2" fillId="3" borderId="65" xfId="0" applyFont="1" applyFill="1" applyBorder="1" applyAlignment="1" applyProtection="1">
      <alignment horizontal="center" vertical="center" wrapText="1"/>
      <protection locked="0"/>
    </xf>
    <xf numFmtId="0" fontId="2" fillId="3" borderId="49" xfId="0" applyFont="1" applyFill="1" applyBorder="1" applyAlignment="1" applyProtection="1">
      <alignment horizontal="center" vertical="center" wrapText="1"/>
      <protection locked="0"/>
    </xf>
    <xf numFmtId="0" fontId="2" fillId="3" borderId="50" xfId="0" applyFont="1" applyFill="1" applyBorder="1" applyAlignment="1" applyProtection="1">
      <alignment horizontal="center" vertical="center" wrapText="1"/>
      <protection locked="0"/>
    </xf>
    <xf numFmtId="0" fontId="16" fillId="3" borderId="39" xfId="0" applyFont="1" applyFill="1" applyBorder="1" applyAlignment="1" applyProtection="1">
      <alignment horizontal="center" vertical="center" wrapText="1"/>
      <protection locked="0"/>
    </xf>
    <xf numFmtId="0" fontId="16" fillId="3" borderId="83" xfId="0" applyFont="1" applyFill="1" applyBorder="1" applyAlignment="1" applyProtection="1">
      <alignment horizontal="center" vertical="center" wrapText="1"/>
      <protection locked="0"/>
    </xf>
    <xf numFmtId="0" fontId="16" fillId="3" borderId="40" xfId="0" applyFont="1" applyFill="1" applyBorder="1" applyAlignment="1" applyProtection="1">
      <alignment horizontal="center" vertical="center" wrapText="1"/>
      <protection locked="0"/>
    </xf>
    <xf numFmtId="0" fontId="16" fillId="3" borderId="85" xfId="0" applyFont="1" applyFill="1" applyBorder="1" applyAlignment="1" applyProtection="1">
      <alignment horizontal="center" vertical="center" wrapText="1"/>
      <protection locked="0"/>
    </xf>
    <xf numFmtId="0" fontId="16" fillId="3" borderId="81" xfId="0" applyFont="1" applyFill="1" applyBorder="1" applyAlignment="1" applyProtection="1">
      <alignment horizontal="center" vertical="center" wrapText="1"/>
      <protection locked="0"/>
    </xf>
    <xf numFmtId="0" fontId="2" fillId="3" borderId="81" xfId="0" applyFont="1" applyFill="1" applyBorder="1" applyAlignment="1" applyProtection="1">
      <alignment horizontal="center" vertical="center" wrapText="1"/>
      <protection locked="0"/>
    </xf>
    <xf numFmtId="0" fontId="2" fillId="3" borderId="82" xfId="0" applyFont="1" applyFill="1" applyBorder="1" applyAlignment="1" applyProtection="1">
      <alignment horizontal="center" vertical="center" wrapText="1"/>
      <protection locked="0"/>
    </xf>
    <xf numFmtId="0" fontId="2" fillId="3" borderId="39" xfId="0" applyFont="1" applyFill="1" applyBorder="1" applyAlignment="1" applyProtection="1">
      <alignment horizontal="center" vertical="center" wrapText="1"/>
      <protection locked="0"/>
    </xf>
    <xf numFmtId="0" fontId="2" fillId="3" borderId="83" xfId="0" applyFont="1" applyFill="1" applyBorder="1" applyAlignment="1" applyProtection="1">
      <alignment horizontal="center" vertical="center" wrapText="1"/>
      <protection locked="0"/>
    </xf>
    <xf numFmtId="0" fontId="2" fillId="3" borderId="35" xfId="0" applyFont="1" applyFill="1" applyBorder="1" applyAlignment="1" applyProtection="1">
      <alignment horizontal="center" vertical="center" wrapText="1"/>
      <protection locked="0"/>
    </xf>
    <xf numFmtId="0" fontId="2" fillId="3" borderId="46" xfId="0" applyFont="1" applyFill="1" applyBorder="1" applyAlignment="1" applyProtection="1">
      <alignment horizontal="center" vertical="center" wrapText="1"/>
      <protection locked="0"/>
    </xf>
    <xf numFmtId="0" fontId="16" fillId="3" borderId="86" xfId="0" applyFont="1" applyFill="1" applyBorder="1" applyAlignment="1" applyProtection="1">
      <alignment horizontal="center" vertical="center" wrapText="1"/>
      <protection locked="0"/>
    </xf>
    <xf numFmtId="0" fontId="16" fillId="3" borderId="87" xfId="0" applyFont="1" applyFill="1" applyBorder="1" applyAlignment="1" applyProtection="1">
      <alignment horizontal="center" vertical="center" wrapText="1"/>
      <protection locked="0"/>
    </xf>
    <xf numFmtId="0" fontId="2" fillId="3" borderId="84" xfId="0" applyFont="1" applyFill="1" applyBorder="1" applyAlignment="1" applyProtection="1">
      <alignment horizontal="center" vertical="center" wrapText="1"/>
      <protection locked="0"/>
    </xf>
    <xf numFmtId="0" fontId="16" fillId="3" borderId="34" xfId="0" applyFont="1" applyFill="1" applyBorder="1" applyAlignment="1" applyProtection="1">
      <alignment horizontal="center" vertical="center" wrapText="1"/>
      <protection locked="0"/>
    </xf>
    <xf numFmtId="0" fontId="16" fillId="3" borderId="1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176" fontId="16" fillId="3" borderId="79" xfId="0" applyNumberFormat="1" applyFont="1" applyFill="1" applyBorder="1" applyAlignment="1">
      <alignment horizontal="center" vertical="center" wrapText="1"/>
    </xf>
    <xf numFmtId="176" fontId="16" fillId="3" borderId="75" xfId="0" applyNumberFormat="1" applyFont="1" applyFill="1" applyBorder="1" applyAlignment="1">
      <alignment horizontal="center" vertical="center" wrapText="1"/>
    </xf>
    <xf numFmtId="0" fontId="16" fillId="3" borderId="80"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0" xfId="0" applyFont="1" applyFill="1" applyAlignment="1">
      <alignment horizontal="center" vertical="center" wrapText="1"/>
    </xf>
    <xf numFmtId="176" fontId="16" fillId="3" borderId="74" xfId="0" applyNumberFormat="1" applyFont="1" applyFill="1" applyBorder="1" applyAlignment="1">
      <alignment horizontal="center" vertical="center" wrapText="1"/>
    </xf>
    <xf numFmtId="0" fontId="16" fillId="3" borderId="70" xfId="0" applyFont="1" applyFill="1" applyBorder="1" applyAlignment="1">
      <alignment horizontal="center" vertical="center" wrapText="1"/>
    </xf>
    <xf numFmtId="0" fontId="16" fillId="3" borderId="11" xfId="0" applyFont="1" applyFill="1" applyBorder="1" applyAlignment="1">
      <alignment horizontal="center" vertical="center" wrapText="1"/>
    </xf>
    <xf numFmtId="14" fontId="2" fillId="3" borderId="66" xfId="0" applyNumberFormat="1" applyFont="1" applyFill="1" applyBorder="1" applyAlignment="1" applyProtection="1">
      <alignment horizontal="center" vertical="center" wrapText="1"/>
      <protection locked="0"/>
    </xf>
    <xf numFmtId="0" fontId="16" fillId="0" borderId="51" xfId="0" applyFont="1" applyBorder="1" applyAlignment="1" applyProtection="1">
      <alignment horizontal="left" vertical="center" wrapText="1"/>
      <protection locked="0"/>
    </xf>
    <xf numFmtId="0" fontId="2" fillId="0" borderId="47"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0" fontId="16" fillId="0" borderId="46" xfId="0" applyFont="1" applyBorder="1" applyAlignment="1" applyProtection="1">
      <alignment horizontal="center" vertical="center" wrapText="1"/>
      <protection locked="0"/>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179" fontId="16" fillId="0" borderId="74"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16" fillId="0" borderId="54" xfId="0" applyFont="1" applyBorder="1" applyAlignment="1" applyProtection="1">
      <alignment horizontal="center" vertical="center" wrapText="1"/>
      <protection locked="0"/>
    </xf>
    <xf numFmtId="0" fontId="16" fillId="0" borderId="55"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16" fillId="0" borderId="60" xfId="0" applyFont="1" applyBorder="1" applyAlignment="1" applyProtection="1">
      <alignment horizontal="center" vertical="center" wrapText="1"/>
      <protection locked="0"/>
    </xf>
    <xf numFmtId="0" fontId="16" fillId="0" borderId="61" xfId="0" applyFont="1" applyBorder="1" applyAlignment="1" applyProtection="1">
      <alignment horizontal="center" vertical="center" wrapText="1"/>
      <protection locked="0"/>
    </xf>
    <xf numFmtId="0" fontId="2" fillId="7" borderId="69" xfId="0" applyFont="1" applyFill="1" applyBorder="1" applyAlignment="1" applyProtection="1">
      <alignment horizontal="left" vertical="center" wrapText="1"/>
      <protection locked="0"/>
    </xf>
    <xf numFmtId="0" fontId="2" fillId="7" borderId="9" xfId="0" applyFont="1" applyFill="1" applyBorder="1" applyAlignment="1" applyProtection="1">
      <alignment horizontal="left" vertical="center" wrapText="1"/>
      <protection locked="0"/>
    </xf>
    <xf numFmtId="0" fontId="2" fillId="7" borderId="10" xfId="0" applyFont="1" applyFill="1" applyBorder="1" applyAlignment="1" applyProtection="1">
      <alignment horizontal="left" vertical="center" wrapText="1"/>
      <protection locked="0"/>
    </xf>
    <xf numFmtId="0" fontId="16" fillId="0" borderId="67"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68"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69"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7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10"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179" fontId="16" fillId="0" borderId="75" xfId="0" applyNumberFormat="1" applyFont="1" applyBorder="1" applyAlignment="1">
      <alignment horizontal="center" vertical="center" wrapText="1"/>
    </xf>
    <xf numFmtId="0" fontId="16" fillId="0" borderId="63"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16" fillId="0" borderId="52" xfId="0" applyFont="1" applyBorder="1" applyAlignment="1" applyProtection="1">
      <alignment horizontal="left" vertical="center" wrapText="1"/>
      <protection locked="0"/>
    </xf>
    <xf numFmtId="0" fontId="16" fillId="0" borderId="53" xfId="0" applyFont="1" applyBorder="1" applyAlignment="1" applyProtection="1">
      <alignment horizontal="left" vertical="center" wrapText="1"/>
      <protection locked="0"/>
    </xf>
    <xf numFmtId="0" fontId="16" fillId="0" borderId="76" xfId="0" applyFont="1" applyBorder="1" applyAlignment="1">
      <alignment horizontal="left" vertical="center" wrapText="1"/>
    </xf>
    <xf numFmtId="0" fontId="16" fillId="0" borderId="27"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0" xfId="0" applyFont="1" applyAlignment="1">
      <alignment horizontal="left" vertical="center" wrapText="1"/>
    </xf>
    <xf numFmtId="0" fontId="16" fillId="0" borderId="11" xfId="0" applyFont="1" applyBorder="1" applyAlignment="1">
      <alignment horizontal="left" vertical="center" wrapText="1"/>
    </xf>
    <xf numFmtId="0" fontId="16" fillId="7" borderId="78" xfId="0" applyFont="1" applyFill="1" applyBorder="1" applyAlignment="1" applyProtection="1">
      <alignment horizontal="left" vertical="center" wrapText="1"/>
      <protection locked="0"/>
    </xf>
    <xf numFmtId="0" fontId="16" fillId="7" borderId="0" xfId="0" applyFont="1" applyFill="1" applyAlignment="1" applyProtection="1">
      <alignment horizontal="left" vertical="center" wrapText="1"/>
      <protection locked="0"/>
    </xf>
    <xf numFmtId="0" fontId="16" fillId="7" borderId="11" xfId="0" applyFont="1" applyFill="1" applyBorder="1" applyAlignment="1" applyProtection="1">
      <alignment horizontal="left" vertical="center" wrapText="1"/>
      <protection locked="0"/>
    </xf>
    <xf numFmtId="0" fontId="16" fillId="0" borderId="62" xfId="0" applyFont="1" applyBorder="1" applyAlignment="1" applyProtection="1">
      <alignment horizontal="left" vertical="center" wrapText="1"/>
      <protection locked="0"/>
    </xf>
    <xf numFmtId="0" fontId="2" fillId="0" borderId="64"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0" fontId="16" fillId="5" borderId="0" xfId="0" applyFont="1" applyFill="1" applyAlignment="1" applyProtection="1">
      <alignment horizontal="center" vertical="center"/>
      <protection locked="0"/>
    </xf>
    <xf numFmtId="0" fontId="13" fillId="5" borderId="0" xfId="0" applyFont="1" applyFill="1" applyAlignment="1" applyProtection="1">
      <alignment horizontal="left" vertical="center" wrapText="1"/>
      <protection locked="0"/>
    </xf>
    <xf numFmtId="0" fontId="13" fillId="0" borderId="0" xfId="0" applyFont="1" applyAlignment="1" applyProtection="1">
      <alignment vertical="top" wrapText="1"/>
      <protection locked="0"/>
    </xf>
    <xf numFmtId="0" fontId="13" fillId="5" borderId="0" xfId="0" applyFont="1" applyFill="1" applyAlignment="1" applyProtection="1">
      <alignment vertical="top" wrapText="1"/>
      <protection locked="0"/>
    </xf>
    <xf numFmtId="0" fontId="16" fillId="5" borderId="0" xfId="0" applyFont="1" applyFill="1" applyAlignment="1" applyProtection="1">
      <alignment horizontal="center" vertical="center" wrapText="1"/>
      <protection locked="0"/>
    </xf>
    <xf numFmtId="0" fontId="16" fillId="3" borderId="17" xfId="0" applyFont="1" applyFill="1" applyBorder="1" applyAlignment="1" applyProtection="1">
      <alignment horizontal="left" vertical="top" wrapText="1"/>
      <protection locked="0"/>
    </xf>
    <xf numFmtId="0" fontId="16" fillId="3" borderId="3" xfId="0" applyFont="1" applyFill="1" applyBorder="1" applyAlignment="1" applyProtection="1">
      <alignment horizontal="justify" vertical="center" wrapText="1"/>
      <protection locked="0"/>
    </xf>
    <xf numFmtId="0" fontId="16" fillId="3" borderId="17" xfId="0" applyFont="1" applyFill="1" applyBorder="1" applyAlignment="1" applyProtection="1">
      <alignment horizontal="left" vertical="center" wrapText="1"/>
      <protection locked="0"/>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3" borderId="2" xfId="0" applyFont="1" applyFill="1" applyBorder="1" applyAlignment="1" applyProtection="1">
      <alignment horizontal="left" vertical="top" wrapText="1"/>
      <protection locked="0"/>
    </xf>
    <xf numFmtId="0" fontId="16" fillId="3" borderId="3" xfId="0" applyFont="1" applyFill="1" applyBorder="1" applyAlignment="1" applyProtection="1">
      <alignment horizontal="left" vertical="top" wrapText="1"/>
      <protection locked="0"/>
    </xf>
    <xf numFmtId="0" fontId="16" fillId="3" borderId="101" xfId="0" applyFont="1" applyFill="1" applyBorder="1" applyAlignment="1" applyProtection="1">
      <alignment vertical="center" wrapText="1"/>
      <protection locked="0"/>
    </xf>
    <xf numFmtId="0" fontId="16" fillId="3" borderId="102" xfId="0" applyFont="1" applyFill="1" applyBorder="1" applyAlignment="1" applyProtection="1">
      <alignment vertical="center" wrapText="1"/>
      <protection locked="0"/>
    </xf>
    <xf numFmtId="0" fontId="2" fillId="3" borderId="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89"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3" borderId="4"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16" fillId="3" borderId="2" xfId="0" applyFont="1" applyFill="1" applyBorder="1" applyAlignment="1">
      <alignment vertical="center" wrapText="1"/>
    </xf>
    <xf numFmtId="0" fontId="2" fillId="3" borderId="100"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left" vertical="center" wrapText="1"/>
      <protection locked="0"/>
    </xf>
    <xf numFmtId="0" fontId="16" fillId="3" borderId="21" xfId="0" applyFont="1" applyFill="1" applyBorder="1" applyAlignment="1" applyProtection="1">
      <alignment horizontal="left" vertical="center" wrapText="1"/>
      <protection locked="0"/>
    </xf>
    <xf numFmtId="0" fontId="16" fillId="3" borderId="22"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6" fillId="3" borderId="2" xfId="0" applyFont="1" applyFill="1" applyBorder="1" applyAlignment="1" applyProtection="1">
      <alignment horizontal="left" vertical="center" wrapText="1"/>
      <protection locked="0"/>
    </xf>
    <xf numFmtId="0" fontId="16" fillId="3" borderId="4" xfId="0" applyFont="1" applyFill="1" applyBorder="1" applyAlignment="1">
      <alignment vertical="center" wrapText="1"/>
    </xf>
    <xf numFmtId="0" fontId="16" fillId="3" borderId="5" xfId="0" applyFont="1" applyFill="1" applyBorder="1" applyAlignment="1">
      <alignment vertical="center" wrapText="1"/>
    </xf>
    <xf numFmtId="0" fontId="13" fillId="3" borderId="2" xfId="0" applyFont="1" applyFill="1" applyBorder="1" applyAlignment="1">
      <alignment horizontal="center" vertical="center" wrapText="1"/>
    </xf>
    <xf numFmtId="176" fontId="16" fillId="3" borderId="2" xfId="0" applyNumberFormat="1"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0" borderId="2" xfId="0" applyFont="1" applyBorder="1" applyAlignment="1">
      <alignment horizontal="center" vertical="center" wrapText="1"/>
    </xf>
    <xf numFmtId="176" fontId="16" fillId="0" borderId="2" xfId="0" applyNumberFormat="1" applyFont="1" applyBorder="1" applyAlignment="1">
      <alignment horizontal="center" vertical="center" wrapText="1"/>
    </xf>
    <xf numFmtId="0" fontId="2" fillId="0" borderId="95" xfId="0" applyFont="1" applyBorder="1" applyAlignment="1" applyProtection="1">
      <alignment horizontal="center" vertical="center" wrapText="1"/>
      <protection locked="0"/>
    </xf>
    <xf numFmtId="0" fontId="2" fillId="0" borderId="88" xfId="0" applyFont="1" applyBorder="1" applyAlignment="1" applyProtection="1">
      <alignment horizontal="center" vertical="center" wrapText="1"/>
      <protection locked="0"/>
    </xf>
    <xf numFmtId="0" fontId="16" fillId="0" borderId="94" xfId="0" applyFont="1" applyBorder="1" applyAlignment="1" applyProtection="1">
      <alignment horizontal="center" vertical="center" wrapText="1"/>
      <protection locked="0"/>
    </xf>
    <xf numFmtId="0" fontId="16" fillId="0" borderId="97" xfId="0" applyFont="1" applyBorder="1" applyAlignment="1" applyProtection="1">
      <alignment horizontal="center" vertical="center" wrapText="1"/>
      <protection locked="0"/>
    </xf>
    <xf numFmtId="0" fontId="16" fillId="0" borderId="3" xfId="0" applyFont="1" applyBorder="1" applyAlignment="1">
      <alignment vertical="center" wrapText="1"/>
    </xf>
    <xf numFmtId="0" fontId="16" fillId="7" borderId="17" xfId="0" applyFont="1" applyFill="1" applyBorder="1" applyAlignment="1" applyProtection="1">
      <alignment horizontal="left" vertical="top" wrapText="1"/>
      <protection locked="0"/>
    </xf>
    <xf numFmtId="0" fontId="16" fillId="0" borderId="89"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90" xfId="0" applyFont="1" applyBorder="1" applyAlignment="1" applyProtection="1">
      <alignment horizontal="left" vertical="center" wrapText="1"/>
      <protection locked="0"/>
    </xf>
    <xf numFmtId="0" fontId="16" fillId="0" borderId="21"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22" xfId="0" applyFont="1" applyBorder="1" applyAlignment="1" applyProtection="1">
      <alignment horizontal="left" vertical="center" wrapText="1"/>
      <protection locked="0"/>
    </xf>
    <xf numFmtId="0" fontId="16" fillId="0" borderId="91" xfId="0" applyFont="1" applyBorder="1" applyAlignment="1" applyProtection="1">
      <alignment horizontal="left" vertical="center" wrapText="1"/>
      <protection locked="0"/>
    </xf>
    <xf numFmtId="0" fontId="16" fillId="0" borderId="92" xfId="0" applyFont="1" applyBorder="1" applyAlignment="1" applyProtection="1">
      <alignment horizontal="left" vertical="center" wrapText="1"/>
      <protection locked="0"/>
    </xf>
    <xf numFmtId="0" fontId="16" fillId="0" borderId="93" xfId="0" applyFont="1" applyBorder="1" applyAlignment="1" applyProtection="1">
      <alignment horizontal="left" vertical="center" wrapText="1"/>
      <protection locked="0"/>
    </xf>
    <xf numFmtId="0" fontId="16" fillId="0" borderId="3" xfId="0" applyFont="1" applyBorder="1" applyAlignment="1" applyProtection="1">
      <alignment horizontal="justify" vertical="center" wrapText="1"/>
      <protection locked="0"/>
    </xf>
    <xf numFmtId="0" fontId="2" fillId="0" borderId="100" xfId="0" applyFont="1" applyBorder="1" applyAlignment="1" applyProtection="1">
      <alignment horizontal="center" vertical="center" wrapText="1"/>
      <protection locked="0"/>
    </xf>
    <xf numFmtId="0" fontId="16" fillId="0" borderId="17" xfId="0" applyFont="1" applyBorder="1" applyAlignment="1" applyProtection="1">
      <alignment horizontal="left" vertical="center" wrapText="1"/>
      <protection locked="0"/>
    </xf>
    <xf numFmtId="0" fontId="2" fillId="0" borderId="90" xfId="0" applyFont="1" applyBorder="1" applyAlignment="1" applyProtection="1">
      <alignment horizontal="center" vertical="center" wrapText="1"/>
      <protection locked="0"/>
    </xf>
    <xf numFmtId="0" fontId="2" fillId="0" borderId="99" xfId="0" applyFont="1" applyBorder="1" applyAlignment="1" applyProtection="1">
      <alignment horizontal="center" vertical="center" wrapText="1"/>
      <protection locked="0"/>
    </xf>
    <xf numFmtId="0" fontId="16" fillId="0" borderId="101" xfId="0" applyFont="1" applyBorder="1" applyAlignment="1">
      <alignment vertical="center" wrapText="1"/>
    </xf>
    <xf numFmtId="0" fontId="16" fillId="0" borderId="102" xfId="0" applyFont="1" applyBorder="1" applyAlignment="1">
      <alignment vertical="center" wrapText="1"/>
    </xf>
    <xf numFmtId="0" fontId="16" fillId="7" borderId="3" xfId="0" applyFont="1" applyFill="1" applyBorder="1" applyAlignment="1" applyProtection="1">
      <alignment horizontal="left" vertical="top" wrapText="1"/>
      <protection locked="0"/>
    </xf>
  </cellXfs>
  <cellStyles count="2">
    <cellStyle name="標準" xfId="0" builtinId="0"/>
    <cellStyle name="標準 2" xfId="1" xr:uid="{5A5F3299-853A-41C8-8826-C52683BF835A}"/>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80010</xdr:colOff>
      <xdr:row>0</xdr:row>
      <xdr:rowOff>1</xdr:rowOff>
    </xdr:from>
    <xdr:ext cx="769471" cy="323850"/>
    <xdr:sp macro="" textlink="">
      <xdr:nvSpPr>
        <xdr:cNvPr id="5" name="テキスト ボックス 4">
          <a:extLst>
            <a:ext uri="{FF2B5EF4-FFF2-40B4-BE49-F238E27FC236}">
              <a16:creationId xmlns:a16="http://schemas.microsoft.com/office/drawing/2014/main" id="{74387986-71BF-4913-95D6-721916655F82}"/>
            </a:ext>
          </a:extLst>
        </xdr:cNvPr>
        <xdr:cNvSpPr txBox="1"/>
      </xdr:nvSpPr>
      <xdr:spPr>
        <a:xfrm>
          <a:off x="5943600" y="1"/>
          <a:ext cx="769620" cy="32385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3300"/>
            </a:lnSpc>
          </a:pPr>
          <a:r>
            <a:rPr kumimoji="1" lang="ja-JP" altLang="en-US" sz="1400" b="1">
              <a:solidFill>
                <a:schemeClr val="bg1"/>
              </a:solidFill>
            </a:rPr>
            <a:t>記入例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1582046</xdr:colOff>
      <xdr:row>9</xdr:row>
      <xdr:rowOff>135143</xdr:rowOff>
    </xdr:from>
    <xdr:ext cx="4818418" cy="763735"/>
    <xdr:sp macro="" textlink="">
      <xdr:nvSpPr>
        <xdr:cNvPr id="5" name="テキスト ボックス 4">
          <a:extLst>
            <a:ext uri="{FF2B5EF4-FFF2-40B4-BE49-F238E27FC236}">
              <a16:creationId xmlns:a16="http://schemas.microsoft.com/office/drawing/2014/main" id="{656426E5-E955-40E5-BBAD-EB442EF34A91}"/>
            </a:ext>
          </a:extLst>
        </xdr:cNvPr>
        <xdr:cNvSpPr txBox="1"/>
      </xdr:nvSpPr>
      <xdr:spPr>
        <a:xfrm>
          <a:off x="14861017" y="1950496"/>
          <a:ext cx="4818418" cy="76373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700"/>
            </a:lnSpc>
          </a:pPr>
          <a:r>
            <a:rPr kumimoji="1" lang="ja-JP" altLang="en-US" sz="1400">
              <a:latin typeface="Meiryo UI" panose="020B0604030504040204" pitchFamily="50" charset="-128"/>
              <a:ea typeface="Meiryo UI" panose="020B0604030504040204" pitchFamily="50" charset="-128"/>
            </a:rPr>
            <a:t>・複数学科ある場合、左側の「＋」で開いて記入すること。</a:t>
          </a:r>
          <a:endParaRPr kumimoji="1" lang="en-US" altLang="ja-JP" sz="1400">
            <a:latin typeface="Meiryo UI" panose="020B0604030504040204" pitchFamily="50" charset="-128"/>
            <a:ea typeface="Meiryo UI" panose="020B0604030504040204" pitchFamily="50" charset="-128"/>
          </a:endParaRPr>
        </a:p>
        <a:p>
          <a:pPr>
            <a:lnSpc>
              <a:spcPts val="1700"/>
            </a:lnSpc>
          </a:pPr>
          <a:r>
            <a:rPr kumimoji="1" lang="ja-JP" altLang="en-US" sz="1400">
              <a:latin typeface="Meiryo UI" panose="020B0604030504040204" pitchFamily="50" charset="-128"/>
              <a:ea typeface="Meiryo UI" panose="020B0604030504040204" pitchFamily="50" charset="-128"/>
            </a:rPr>
            <a:t>・不要な行は削除すること。</a:t>
          </a:r>
          <a:endParaRPr kumimoji="1" lang="en-US" altLang="ja-JP" sz="1400">
            <a:latin typeface="Meiryo UI" panose="020B0604030504040204" pitchFamily="50" charset="-128"/>
            <a:ea typeface="Meiryo UI" panose="020B0604030504040204" pitchFamily="50" charset="-128"/>
          </a:endParaRPr>
        </a:p>
        <a:p>
          <a:pPr>
            <a:lnSpc>
              <a:spcPts val="1700"/>
            </a:lnSpc>
          </a:pPr>
          <a:r>
            <a:rPr kumimoji="1" lang="ja-JP" altLang="en-US" sz="1400">
              <a:latin typeface="Meiryo UI" panose="020B0604030504040204" pitchFamily="50" charset="-128"/>
              <a:ea typeface="Meiryo UI" panose="020B0604030504040204" pitchFamily="50" charset="-128"/>
            </a:rPr>
            <a:t>・様式１の情報が様式２にも反映されていることを確認すること。</a:t>
          </a:r>
        </a:p>
      </xdr:txBody>
    </xdr:sp>
    <xdr:clientData/>
  </xdr:oneCellAnchor>
  <xdr:oneCellAnchor>
    <xdr:from>
      <xdr:col>7</xdr:col>
      <xdr:colOff>20729</xdr:colOff>
      <xdr:row>0</xdr:row>
      <xdr:rowOff>0</xdr:rowOff>
    </xdr:from>
    <xdr:ext cx="1368011" cy="494879"/>
    <xdr:sp macro="" textlink="">
      <xdr:nvSpPr>
        <xdr:cNvPr id="3" name="テキスト ボックス 2">
          <a:extLst>
            <a:ext uri="{FF2B5EF4-FFF2-40B4-BE49-F238E27FC236}">
              <a16:creationId xmlns:a16="http://schemas.microsoft.com/office/drawing/2014/main" id="{05185B1A-837B-46D8-A02B-3AD7359DB005}"/>
            </a:ext>
          </a:extLst>
        </xdr:cNvPr>
        <xdr:cNvSpPr txBox="1"/>
      </xdr:nvSpPr>
      <xdr:spPr>
        <a:xfrm>
          <a:off x="8088964" y="0"/>
          <a:ext cx="1368011" cy="494879"/>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3100"/>
            </a:lnSpc>
          </a:pPr>
          <a:r>
            <a:rPr kumimoji="1" lang="ja-JP" altLang="en-US" sz="2800" b="1">
              <a:solidFill>
                <a:schemeClr val="bg1"/>
              </a:solidFill>
            </a:rPr>
            <a:t>記入例</a:t>
          </a:r>
        </a:p>
      </xdr:txBody>
    </xdr:sp>
    <xdr:clientData/>
  </xdr:oneCellAnchor>
  <xdr:twoCellAnchor>
    <xdr:from>
      <xdr:col>9</xdr:col>
      <xdr:colOff>421900</xdr:colOff>
      <xdr:row>8</xdr:row>
      <xdr:rowOff>2017</xdr:rowOff>
    </xdr:from>
    <xdr:to>
      <xdr:col>10</xdr:col>
      <xdr:colOff>995561</xdr:colOff>
      <xdr:row>13</xdr:row>
      <xdr:rowOff>1772</xdr:rowOff>
    </xdr:to>
    <xdr:sp macro="" textlink="">
      <xdr:nvSpPr>
        <xdr:cNvPr id="4" name="テキスト ボックス 3">
          <a:extLst>
            <a:ext uri="{FF2B5EF4-FFF2-40B4-BE49-F238E27FC236}">
              <a16:creationId xmlns:a16="http://schemas.microsoft.com/office/drawing/2014/main" id="{CAED0C6A-5BDF-4AF3-92AE-D3F5B32E7CC3}"/>
            </a:ext>
          </a:extLst>
        </xdr:cNvPr>
        <xdr:cNvSpPr txBox="1"/>
      </xdr:nvSpPr>
      <xdr:spPr>
        <a:xfrm>
          <a:off x="4285240" y="1591795"/>
          <a:ext cx="2554813" cy="101032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注</a:t>
          </a:r>
          <a:endParaRPr kumimoji="1" lang="en-US" altLang="ja-JP" sz="1100">
            <a:solidFill>
              <a:srgbClr val="FF0000"/>
            </a:solidFill>
          </a:endParaRPr>
        </a:p>
        <a:p>
          <a:r>
            <a:rPr kumimoji="1" lang="ja-JP" altLang="en-US" sz="1100">
              <a:solidFill>
                <a:srgbClr val="FF0000"/>
              </a:solidFill>
            </a:rPr>
            <a:t>昼夜の別や修業年限の区別が必要な場合のみ、カッコ書き等を追記して区別した記載とする。</a:t>
          </a:r>
          <a:endParaRPr kumimoji="1" lang="en-US" altLang="ja-JP" sz="1100">
            <a:solidFill>
              <a:srgbClr val="FF0000"/>
            </a:solidFill>
          </a:endParaRPr>
        </a:p>
        <a:p>
          <a:pPr>
            <a:lnSpc>
              <a:spcPts val="1200"/>
            </a:lnSpc>
          </a:pPr>
          <a:r>
            <a:rPr kumimoji="1" lang="en-US" altLang="ja-JP" sz="1100">
              <a:solidFill>
                <a:srgbClr val="FF0000"/>
              </a:solidFill>
            </a:rPr>
            <a:t>【</a:t>
          </a:r>
          <a:r>
            <a:rPr kumimoji="1" lang="ja-JP" altLang="en-US" sz="1100">
              <a:solidFill>
                <a:srgbClr val="FF0000"/>
              </a:solidFill>
            </a:rPr>
            <a:t>例　（昼間部）（３年制）など</a:t>
          </a: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1925956</xdr:colOff>
      <xdr:row>14</xdr:row>
      <xdr:rowOff>32370</xdr:rowOff>
    </xdr:from>
    <xdr:ext cx="5115697" cy="1093569"/>
    <xdr:sp macro="" textlink="">
      <xdr:nvSpPr>
        <xdr:cNvPr id="4" name="テキスト ボックス 3">
          <a:extLst>
            <a:ext uri="{FF2B5EF4-FFF2-40B4-BE49-F238E27FC236}">
              <a16:creationId xmlns:a16="http://schemas.microsoft.com/office/drawing/2014/main" id="{EADFC526-AB59-4E44-AC64-008B84EC93A6}"/>
            </a:ext>
          </a:extLst>
        </xdr:cNvPr>
        <xdr:cNvSpPr txBox="1"/>
      </xdr:nvSpPr>
      <xdr:spPr>
        <a:xfrm>
          <a:off x="19642456" y="3869584"/>
          <a:ext cx="5115697" cy="109356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Meiryo UI" panose="020B0604030504040204" pitchFamily="50" charset="-128"/>
              <a:ea typeface="Meiryo UI" panose="020B0604030504040204" pitchFamily="50" charset="-128"/>
            </a:rPr>
            <a:t>・複数学科ある場合、左側の「＋」をクリックして行を表示すること。</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・様式１の内容が、様式２に反映されていることを確認すること。</a:t>
          </a:r>
          <a:endParaRPr kumimoji="1" lang="en-US" altLang="ja-JP" sz="1400">
            <a:latin typeface="Meiryo UI" panose="020B0604030504040204" pitchFamily="50" charset="-128"/>
            <a:ea typeface="Meiryo UI" panose="020B0604030504040204" pitchFamily="50" charset="-128"/>
          </a:endParaRPr>
        </a:p>
        <a:p>
          <a:pPr>
            <a:lnSpc>
              <a:spcPts val="1500"/>
            </a:lnSpc>
          </a:pPr>
          <a:r>
            <a:rPr kumimoji="1" lang="ja-JP" altLang="en-US" sz="1400">
              <a:latin typeface="Meiryo UI" panose="020B0604030504040204" pitchFamily="50" charset="-128"/>
              <a:ea typeface="Meiryo UI" panose="020B0604030504040204" pitchFamily="50" charset="-128"/>
            </a:rPr>
            <a:t>・不要な文字等「数式と値のクリア」（右クリック）で削除すること。</a:t>
          </a:r>
          <a:endParaRPr kumimoji="1" lang="en-US" altLang="ja-JP" sz="1400">
            <a:latin typeface="Meiryo UI" panose="020B0604030504040204" pitchFamily="50" charset="-128"/>
            <a:ea typeface="Meiryo UI" panose="020B0604030504040204" pitchFamily="50" charset="-128"/>
          </a:endParaRPr>
        </a:p>
        <a:p>
          <a:pPr>
            <a:lnSpc>
              <a:spcPts val="1500"/>
            </a:lnSpc>
          </a:pPr>
          <a:r>
            <a:rPr kumimoji="1" lang="ja-JP" altLang="en-US" sz="1400">
              <a:latin typeface="Meiryo UI" panose="020B0604030504040204" pitchFamily="50" charset="-128"/>
              <a:ea typeface="Meiryo UI" panose="020B0604030504040204" pitchFamily="50" charset="-128"/>
            </a:rPr>
            <a:t>・不要な行は削除すること。</a:t>
          </a:r>
        </a:p>
      </xdr:txBody>
    </xdr:sp>
    <xdr:clientData/>
  </xdr:oneCellAnchor>
  <xdr:oneCellAnchor>
    <xdr:from>
      <xdr:col>8</xdr:col>
      <xdr:colOff>131221</xdr:colOff>
      <xdr:row>1</xdr:row>
      <xdr:rowOff>11989</xdr:rowOff>
    </xdr:from>
    <xdr:ext cx="1287239" cy="515526"/>
    <xdr:sp macro="" textlink="">
      <xdr:nvSpPr>
        <xdr:cNvPr id="3" name="テキスト ボックス 2">
          <a:extLst>
            <a:ext uri="{FF2B5EF4-FFF2-40B4-BE49-F238E27FC236}">
              <a16:creationId xmlns:a16="http://schemas.microsoft.com/office/drawing/2014/main" id="{CFF04F15-FF1C-4193-B185-42EE0A7EEC55}"/>
            </a:ext>
          </a:extLst>
        </xdr:cNvPr>
        <xdr:cNvSpPr txBox="1"/>
      </xdr:nvSpPr>
      <xdr:spPr>
        <a:xfrm>
          <a:off x="10830245" y="214191"/>
          <a:ext cx="1280929" cy="51552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3300"/>
            </a:lnSpc>
          </a:pPr>
          <a:r>
            <a:rPr kumimoji="1" lang="ja-JP" altLang="en-US" sz="2800" b="1">
              <a:solidFill>
                <a:schemeClr val="bg1"/>
              </a:solidFill>
            </a:rPr>
            <a:t>記入例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1711811</xdr:colOff>
      <xdr:row>8</xdr:row>
      <xdr:rowOff>88752</xdr:rowOff>
    </xdr:from>
    <xdr:ext cx="2721910" cy="545727"/>
    <xdr:sp macro="" textlink="">
      <xdr:nvSpPr>
        <xdr:cNvPr id="2" name="テキスト ボックス 1">
          <a:extLst>
            <a:ext uri="{FF2B5EF4-FFF2-40B4-BE49-F238E27FC236}">
              <a16:creationId xmlns:a16="http://schemas.microsoft.com/office/drawing/2014/main" id="{029783D6-EA4E-48B5-BCFB-5EE7549692FA}"/>
            </a:ext>
          </a:extLst>
        </xdr:cNvPr>
        <xdr:cNvSpPr txBox="1"/>
      </xdr:nvSpPr>
      <xdr:spPr>
        <a:xfrm>
          <a:off x="15483840" y="1859281"/>
          <a:ext cx="2721910" cy="54572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700"/>
            </a:lnSpc>
          </a:pPr>
          <a:r>
            <a:rPr kumimoji="1" lang="ja-JP" altLang="en-US" sz="1400">
              <a:latin typeface="Meiryo UI" panose="020B0604030504040204" pitchFamily="50" charset="-128"/>
              <a:ea typeface="Meiryo UI" panose="020B0604030504040204" pitchFamily="50" charset="-128"/>
            </a:rPr>
            <a:t>・様式４の情報が様式５にも反映</a:t>
          </a:r>
          <a:endParaRPr kumimoji="1" lang="en-US" altLang="ja-JP" sz="1400">
            <a:latin typeface="Meiryo UI" panose="020B0604030504040204" pitchFamily="50" charset="-128"/>
            <a:ea typeface="Meiryo UI" panose="020B0604030504040204" pitchFamily="50" charset="-128"/>
          </a:endParaRPr>
        </a:p>
        <a:p>
          <a:pPr>
            <a:lnSpc>
              <a:spcPts val="1700"/>
            </a:lnSpc>
          </a:pPr>
          <a:r>
            <a:rPr kumimoji="1" lang="ja-JP" altLang="en-US" sz="1400">
              <a:latin typeface="Meiryo UI" panose="020B0604030504040204" pitchFamily="50" charset="-128"/>
              <a:ea typeface="Meiryo UI" panose="020B0604030504040204" pitchFamily="50" charset="-128"/>
            </a:rPr>
            <a:t>されていることを確認すること。</a:t>
          </a:r>
        </a:p>
      </xdr:txBody>
    </xdr:sp>
    <xdr:clientData/>
  </xdr:oneCellAnchor>
  <xdr:oneCellAnchor>
    <xdr:from>
      <xdr:col>5</xdr:col>
      <xdr:colOff>70037</xdr:colOff>
      <xdr:row>0</xdr:row>
      <xdr:rowOff>39110</xdr:rowOff>
    </xdr:from>
    <xdr:ext cx="1084677" cy="938719"/>
    <xdr:sp macro="" textlink="">
      <xdr:nvSpPr>
        <xdr:cNvPr id="3" name="テキスト ボックス 2">
          <a:extLst>
            <a:ext uri="{FF2B5EF4-FFF2-40B4-BE49-F238E27FC236}">
              <a16:creationId xmlns:a16="http://schemas.microsoft.com/office/drawing/2014/main" id="{6CFCD006-F6D5-47F6-97EE-AE864C47F7EF}"/>
            </a:ext>
          </a:extLst>
        </xdr:cNvPr>
        <xdr:cNvSpPr txBox="1"/>
      </xdr:nvSpPr>
      <xdr:spPr>
        <a:xfrm>
          <a:off x="7914155" y="39110"/>
          <a:ext cx="1084677" cy="938719"/>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3300"/>
            </a:lnSpc>
          </a:pPr>
          <a:r>
            <a:rPr kumimoji="1" lang="ja-JP" altLang="en-US" sz="2800" b="1">
              <a:solidFill>
                <a:schemeClr val="bg1"/>
              </a:solidFill>
            </a:rPr>
            <a:t>記入例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57150</xdr:colOff>
      <xdr:row>0</xdr:row>
      <xdr:rowOff>0</xdr:rowOff>
    </xdr:from>
    <xdr:ext cx="1287239" cy="515526"/>
    <xdr:sp macro="" textlink="">
      <xdr:nvSpPr>
        <xdr:cNvPr id="2" name="テキスト ボックス 1">
          <a:extLst>
            <a:ext uri="{FF2B5EF4-FFF2-40B4-BE49-F238E27FC236}">
              <a16:creationId xmlns:a16="http://schemas.microsoft.com/office/drawing/2014/main" id="{9D3AEEB7-931F-4F3A-A1FF-CF88791751B3}"/>
            </a:ext>
          </a:extLst>
        </xdr:cNvPr>
        <xdr:cNvSpPr txBox="1"/>
      </xdr:nvSpPr>
      <xdr:spPr>
        <a:xfrm>
          <a:off x="10208079" y="0"/>
          <a:ext cx="1287239" cy="51552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3300"/>
            </a:lnSpc>
          </a:pPr>
          <a:r>
            <a:rPr kumimoji="1" lang="ja-JP" altLang="en-US" sz="2800" b="1">
              <a:solidFill>
                <a:schemeClr val="bg1"/>
              </a:solidFill>
            </a:rPr>
            <a:t>記入例</a:t>
          </a:r>
        </a:p>
      </xdr:txBody>
    </xdr:sp>
    <xdr:clientData/>
  </xdr:oneCellAnchor>
  <xdr:oneCellAnchor>
    <xdr:from>
      <xdr:col>13</xdr:col>
      <xdr:colOff>134168</xdr:colOff>
      <xdr:row>11</xdr:row>
      <xdr:rowOff>70213</xdr:rowOff>
    </xdr:from>
    <xdr:ext cx="2836000" cy="545727"/>
    <xdr:sp macro="" textlink="">
      <xdr:nvSpPr>
        <xdr:cNvPr id="4" name="テキスト ボックス 3">
          <a:extLst>
            <a:ext uri="{FF2B5EF4-FFF2-40B4-BE49-F238E27FC236}">
              <a16:creationId xmlns:a16="http://schemas.microsoft.com/office/drawing/2014/main" id="{F11DDE0C-428C-48F7-B86F-187E23956E8C}"/>
            </a:ext>
          </a:extLst>
        </xdr:cNvPr>
        <xdr:cNvSpPr txBox="1"/>
      </xdr:nvSpPr>
      <xdr:spPr>
        <a:xfrm>
          <a:off x="20653739" y="3254284"/>
          <a:ext cx="2836000" cy="54572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700"/>
            </a:lnSpc>
          </a:pPr>
          <a:r>
            <a:rPr kumimoji="1" lang="ja-JP" altLang="en-US" sz="1400">
              <a:latin typeface="Meiryo UI" panose="020B0604030504040204" pitchFamily="50" charset="-128"/>
              <a:ea typeface="Meiryo UI" panose="020B0604030504040204" pitchFamily="50" charset="-128"/>
            </a:rPr>
            <a:t>・様式５の情報が様式４と同内容</a:t>
          </a:r>
          <a:endParaRPr kumimoji="1" lang="en-US" altLang="ja-JP" sz="1400">
            <a:latin typeface="Meiryo UI" panose="020B0604030504040204" pitchFamily="50" charset="-128"/>
            <a:ea typeface="Meiryo UI" panose="020B0604030504040204" pitchFamily="50" charset="-128"/>
          </a:endParaRPr>
        </a:p>
        <a:p>
          <a:pPr>
            <a:lnSpc>
              <a:spcPts val="1700"/>
            </a:lnSpc>
          </a:pPr>
          <a:r>
            <a:rPr kumimoji="1" lang="ja-JP" altLang="en-US" sz="1400">
              <a:latin typeface="Meiryo UI" panose="020B0604030504040204" pitchFamily="50" charset="-128"/>
              <a:ea typeface="Meiryo UI" panose="020B0604030504040204" pitchFamily="50" charset="-128"/>
            </a:rPr>
            <a:t>になっていることを確認すること。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48"/>
  <sheetViews>
    <sheetView tabSelected="1" view="pageBreakPreview" zoomScaleNormal="100" zoomScaleSheetLayoutView="100" workbookViewId="0">
      <selection activeCell="C17" sqref="C17:G17"/>
    </sheetView>
  </sheetViews>
  <sheetFormatPr defaultRowHeight="15"/>
  <cols>
    <col min="9" max="10" width="8.7265625" style="11"/>
    <col min="11" max="11" width="9.90625" style="11" bestFit="1" customWidth="1"/>
    <col min="12" max="15" width="8.7265625" style="11"/>
    <col min="16" max="16" width="1.08984375" customWidth="1"/>
  </cols>
  <sheetData>
    <row r="1" spans="1:27">
      <c r="I1" s="12"/>
      <c r="J1" s="12"/>
      <c r="K1" s="12"/>
      <c r="L1" s="12"/>
      <c r="M1" s="12"/>
      <c r="N1" s="12"/>
      <c r="O1" s="12"/>
      <c r="P1" s="12"/>
    </row>
    <row r="2" spans="1:27" ht="18.600000000000001">
      <c r="A2" s="1"/>
      <c r="B2" s="1"/>
      <c r="C2" s="1"/>
      <c r="D2" s="1"/>
      <c r="E2" s="1"/>
      <c r="F2" s="1"/>
      <c r="G2" s="1"/>
      <c r="H2" s="1"/>
      <c r="I2" s="13"/>
      <c r="J2" s="14"/>
      <c r="K2" s="14"/>
      <c r="L2" s="14"/>
      <c r="M2" s="14"/>
      <c r="N2" s="14"/>
      <c r="O2" s="14"/>
      <c r="P2" s="12"/>
      <c r="AA2" s="124" t="s">
        <v>153</v>
      </c>
    </row>
    <row r="3" spans="1:27">
      <c r="A3" s="126" t="s">
        <v>86</v>
      </c>
      <c r="B3" s="126"/>
      <c r="C3" s="154"/>
      <c r="D3" s="154"/>
      <c r="E3" s="2"/>
      <c r="F3" s="1"/>
      <c r="G3" s="1"/>
      <c r="H3" s="1"/>
      <c r="I3" s="130" t="s">
        <v>86</v>
      </c>
      <c r="J3" s="130"/>
      <c r="K3" s="147">
        <v>45809</v>
      </c>
      <c r="L3" s="147"/>
      <c r="M3" s="15"/>
      <c r="N3" s="14"/>
      <c r="O3" s="14"/>
      <c r="P3" s="12"/>
      <c r="AA3" s="125" t="s">
        <v>154</v>
      </c>
    </row>
    <row r="4" spans="1:27">
      <c r="A4" s="1"/>
      <c r="B4" s="1"/>
      <c r="C4" s="1"/>
      <c r="D4" s="1"/>
      <c r="E4" s="1"/>
      <c r="F4" s="1"/>
      <c r="G4" s="1"/>
      <c r="H4" s="1"/>
      <c r="I4" s="14"/>
      <c r="J4" s="14"/>
      <c r="K4" s="14"/>
      <c r="L4" s="14"/>
      <c r="M4" s="14"/>
      <c r="N4" s="14"/>
      <c r="O4" s="14"/>
      <c r="P4" s="12"/>
      <c r="AA4" s="125" t="s">
        <v>155</v>
      </c>
    </row>
    <row r="5" spans="1:27">
      <c r="A5" s="126" t="s">
        <v>87</v>
      </c>
      <c r="B5" s="126"/>
      <c r="C5" s="28" t="s">
        <v>110</v>
      </c>
      <c r="D5" s="28" t="s">
        <v>111</v>
      </c>
      <c r="E5" s="1"/>
      <c r="F5" s="1"/>
      <c r="G5" s="1"/>
      <c r="H5" s="1"/>
      <c r="I5" s="130" t="s">
        <v>87</v>
      </c>
      <c r="J5" s="130"/>
      <c r="K5" s="16" t="s">
        <v>110</v>
      </c>
      <c r="L5" s="16" t="s">
        <v>111</v>
      </c>
      <c r="M5" s="12"/>
      <c r="N5" s="12"/>
      <c r="O5" s="12"/>
      <c r="P5" s="12"/>
      <c r="AA5" s="125" t="s">
        <v>156</v>
      </c>
    </row>
    <row r="6" spans="1:27">
      <c r="A6" s="126"/>
      <c r="B6" s="126"/>
      <c r="C6" s="9"/>
      <c r="D6" s="9"/>
      <c r="E6" s="1"/>
      <c r="F6" s="1"/>
      <c r="G6" s="1"/>
      <c r="H6" s="1"/>
      <c r="I6" s="130"/>
      <c r="J6" s="130"/>
      <c r="K6" s="17" t="s">
        <v>88</v>
      </c>
      <c r="L6" s="17" t="s">
        <v>88</v>
      </c>
      <c r="M6" s="12"/>
      <c r="N6" s="12"/>
      <c r="O6" s="12"/>
      <c r="P6" s="12"/>
      <c r="AA6" s="125" t="s">
        <v>157</v>
      </c>
    </row>
    <row r="7" spans="1:27">
      <c r="A7" s="1"/>
      <c r="B7" s="1"/>
      <c r="C7" s="1"/>
      <c r="D7" s="1"/>
      <c r="E7" s="1"/>
      <c r="F7" s="1"/>
      <c r="G7" s="1"/>
      <c r="H7" s="1"/>
      <c r="I7" s="14"/>
      <c r="J7" s="14"/>
      <c r="K7" s="18"/>
      <c r="L7" s="18"/>
      <c r="M7" s="19"/>
      <c r="N7" s="19"/>
      <c r="O7" s="18"/>
      <c r="P7" s="12"/>
      <c r="AA7" s="125" t="s">
        <v>158</v>
      </c>
    </row>
    <row r="8" spans="1:27">
      <c r="A8" s="3"/>
      <c r="B8" s="3"/>
      <c r="C8" s="1"/>
      <c r="D8" s="1"/>
      <c r="E8" s="1"/>
      <c r="F8" s="1"/>
      <c r="G8" s="1"/>
      <c r="H8" s="1"/>
      <c r="I8" s="20"/>
      <c r="J8" s="20"/>
      <c r="K8" s="14"/>
      <c r="L8" s="14"/>
      <c r="M8" s="14"/>
      <c r="N8" s="14"/>
      <c r="O8" s="14"/>
      <c r="P8" s="12"/>
      <c r="AA8" s="125" t="s">
        <v>159</v>
      </c>
    </row>
    <row r="9" spans="1:27">
      <c r="A9" s="126" t="s">
        <v>89</v>
      </c>
      <c r="B9" s="126"/>
      <c r="C9" s="148"/>
      <c r="D9" s="139"/>
      <c r="E9" s="139"/>
      <c r="F9" s="139"/>
      <c r="G9" s="140"/>
      <c r="H9" s="1"/>
      <c r="I9" s="130" t="s">
        <v>89</v>
      </c>
      <c r="J9" s="130"/>
      <c r="K9" s="134" t="s">
        <v>90</v>
      </c>
      <c r="L9" s="135"/>
      <c r="M9" s="135"/>
      <c r="N9" s="135"/>
      <c r="O9" s="136"/>
      <c r="P9" s="12"/>
      <c r="AA9" s="125" t="s">
        <v>160</v>
      </c>
    </row>
    <row r="10" spans="1:27">
      <c r="A10" s="126" t="s">
        <v>91</v>
      </c>
      <c r="B10" s="126"/>
      <c r="C10" s="155"/>
      <c r="D10" s="155"/>
      <c r="E10" s="4"/>
      <c r="F10" s="4"/>
      <c r="G10" s="1"/>
      <c r="H10" s="1"/>
      <c r="I10" s="130" t="s">
        <v>91</v>
      </c>
      <c r="J10" s="130"/>
      <c r="K10" s="147">
        <v>40275</v>
      </c>
      <c r="L10" s="147"/>
      <c r="M10" s="21"/>
      <c r="N10" s="21"/>
      <c r="O10" s="14"/>
      <c r="P10" s="12"/>
      <c r="AA10" s="125" t="s">
        <v>161</v>
      </c>
    </row>
    <row r="11" spans="1:27">
      <c r="A11" s="126" t="s">
        <v>92</v>
      </c>
      <c r="B11" s="126"/>
      <c r="C11" s="148"/>
      <c r="D11" s="139"/>
      <c r="E11" s="139"/>
      <c r="F11" s="139"/>
      <c r="G11" s="140"/>
      <c r="H11" s="1"/>
      <c r="I11" s="130" t="s">
        <v>92</v>
      </c>
      <c r="J11" s="130"/>
      <c r="K11" s="134" t="s">
        <v>93</v>
      </c>
      <c r="L11" s="135"/>
      <c r="M11" s="135"/>
      <c r="N11" s="135"/>
      <c r="O11" s="136"/>
      <c r="P11" s="12"/>
      <c r="AA11" s="125" t="s">
        <v>162</v>
      </c>
    </row>
    <row r="12" spans="1:27">
      <c r="A12" s="126" t="s">
        <v>94</v>
      </c>
      <c r="B12" s="5" t="s">
        <v>95</v>
      </c>
      <c r="C12" s="8"/>
      <c r="D12" s="1"/>
      <c r="E12" s="1"/>
      <c r="F12" s="1"/>
      <c r="G12" s="1"/>
      <c r="H12" s="1"/>
      <c r="I12" s="130" t="s">
        <v>94</v>
      </c>
      <c r="J12" s="22" t="s">
        <v>95</v>
      </c>
      <c r="K12" s="23">
        <v>1008959</v>
      </c>
      <c r="L12" s="14"/>
      <c r="M12" s="14"/>
      <c r="N12" s="14"/>
      <c r="O12" s="14"/>
      <c r="P12" s="12"/>
      <c r="AA12" s="125" t="s">
        <v>163</v>
      </c>
    </row>
    <row r="13" spans="1:27">
      <c r="A13" s="126"/>
      <c r="B13" s="6" t="s">
        <v>96</v>
      </c>
      <c r="C13" s="9"/>
      <c r="D13" s="1"/>
      <c r="E13" s="1"/>
      <c r="F13" s="1"/>
      <c r="G13" s="1"/>
      <c r="H13" s="1"/>
      <c r="I13" s="130"/>
      <c r="J13" s="24" t="s">
        <v>96</v>
      </c>
      <c r="K13" s="17" t="s">
        <v>97</v>
      </c>
      <c r="L13" s="14"/>
      <c r="M13" s="14"/>
      <c r="N13" s="14"/>
      <c r="O13" s="14"/>
      <c r="P13" s="12"/>
      <c r="AA13" s="125" t="s">
        <v>164</v>
      </c>
    </row>
    <row r="14" spans="1:27">
      <c r="A14" s="126"/>
      <c r="B14" s="7" t="s">
        <v>98</v>
      </c>
      <c r="C14" s="144"/>
      <c r="D14" s="145"/>
      <c r="E14" s="145"/>
      <c r="F14" s="145"/>
      <c r="G14" s="146"/>
      <c r="H14" s="1"/>
      <c r="I14" s="130"/>
      <c r="J14" s="25"/>
      <c r="K14" s="141" t="s">
        <v>99</v>
      </c>
      <c r="L14" s="142"/>
      <c r="M14" s="142"/>
      <c r="N14" s="142"/>
      <c r="O14" s="143"/>
      <c r="P14" s="12"/>
      <c r="AA14" s="125" t="s">
        <v>97</v>
      </c>
    </row>
    <row r="15" spans="1:27">
      <c r="A15" s="126" t="s">
        <v>100</v>
      </c>
      <c r="B15" s="126"/>
      <c r="C15" s="127"/>
      <c r="D15" s="128"/>
      <c r="E15" s="128"/>
      <c r="F15" s="128"/>
      <c r="G15" s="129"/>
      <c r="H15" s="1"/>
      <c r="I15" s="130" t="s">
        <v>100</v>
      </c>
      <c r="J15" s="130"/>
      <c r="K15" s="131" t="s">
        <v>101</v>
      </c>
      <c r="L15" s="132"/>
      <c r="M15" s="132"/>
      <c r="N15" s="132"/>
      <c r="O15" s="133"/>
      <c r="P15" s="12"/>
      <c r="AA15" s="125" t="s">
        <v>165</v>
      </c>
    </row>
    <row r="16" spans="1:27">
      <c r="A16" s="3"/>
      <c r="B16" s="3"/>
      <c r="C16" s="1"/>
      <c r="D16" s="1"/>
      <c r="E16" s="1"/>
      <c r="F16" s="1"/>
      <c r="G16" s="1"/>
      <c r="H16" s="1"/>
      <c r="I16" s="20"/>
      <c r="J16" s="20"/>
      <c r="K16" s="14"/>
      <c r="L16" s="14"/>
      <c r="M16" s="14"/>
      <c r="N16" s="14"/>
      <c r="O16" s="14"/>
      <c r="P16" s="12"/>
      <c r="AA16" s="125" t="s">
        <v>166</v>
      </c>
    </row>
    <row r="17" spans="1:27">
      <c r="A17" s="126" t="s">
        <v>102</v>
      </c>
      <c r="B17" s="126"/>
      <c r="C17" s="148"/>
      <c r="D17" s="139"/>
      <c r="E17" s="139"/>
      <c r="F17" s="139"/>
      <c r="G17" s="140"/>
      <c r="H17" s="1"/>
      <c r="I17" s="130" t="s">
        <v>102</v>
      </c>
      <c r="J17" s="130"/>
      <c r="K17" s="134" t="s">
        <v>127</v>
      </c>
      <c r="L17" s="135"/>
      <c r="M17" s="135"/>
      <c r="N17" s="135"/>
      <c r="O17" s="136"/>
      <c r="P17" s="12"/>
      <c r="AA17" s="125" t="s">
        <v>167</v>
      </c>
    </row>
    <row r="18" spans="1:27">
      <c r="A18" s="126" t="s">
        <v>103</v>
      </c>
      <c r="B18" s="126"/>
      <c r="C18" s="149"/>
      <c r="D18" s="149"/>
      <c r="E18" s="4"/>
      <c r="F18" s="4"/>
      <c r="G18" s="1"/>
      <c r="H18" s="1"/>
      <c r="I18" s="130" t="s">
        <v>103</v>
      </c>
      <c r="J18" s="130"/>
      <c r="K18" s="147">
        <v>36623</v>
      </c>
      <c r="L18" s="147"/>
      <c r="M18" s="26"/>
      <c r="N18" s="26"/>
      <c r="O18" s="19"/>
      <c r="P18" s="12"/>
      <c r="AA18" s="125" t="s">
        <v>168</v>
      </c>
    </row>
    <row r="19" spans="1:27">
      <c r="A19" s="126" t="s">
        <v>113</v>
      </c>
      <c r="B19" s="126"/>
      <c r="C19" s="152"/>
      <c r="D19" s="153"/>
      <c r="E19" s="4"/>
      <c r="F19" s="4"/>
      <c r="G19" s="1"/>
      <c r="H19" s="1"/>
      <c r="I19" s="130" t="s">
        <v>112</v>
      </c>
      <c r="J19" s="130"/>
      <c r="K19" s="150" t="s">
        <v>114</v>
      </c>
      <c r="L19" s="151"/>
      <c r="M19" s="26"/>
      <c r="N19" s="26"/>
      <c r="O19" s="19"/>
      <c r="P19" s="12"/>
      <c r="AA19" s="125" t="s">
        <v>169</v>
      </c>
    </row>
    <row r="20" spans="1:27">
      <c r="A20" s="126" t="s">
        <v>115</v>
      </c>
      <c r="B20" s="126"/>
      <c r="C20" s="137"/>
      <c r="D20" s="138"/>
      <c r="E20" s="139"/>
      <c r="F20" s="139"/>
      <c r="G20" s="140"/>
      <c r="H20" s="1"/>
      <c r="I20" s="130" t="s">
        <v>104</v>
      </c>
      <c r="J20" s="130"/>
      <c r="K20" s="134" t="s">
        <v>105</v>
      </c>
      <c r="L20" s="135"/>
      <c r="M20" s="135"/>
      <c r="N20" s="135"/>
      <c r="O20" s="136"/>
      <c r="P20" s="12"/>
      <c r="AA20" s="125" t="s">
        <v>170</v>
      </c>
    </row>
    <row r="21" spans="1:27">
      <c r="A21" s="126" t="s">
        <v>94</v>
      </c>
      <c r="B21" s="5" t="s">
        <v>95</v>
      </c>
      <c r="C21" s="8"/>
      <c r="D21" s="1"/>
      <c r="E21" s="1"/>
      <c r="F21" s="1"/>
      <c r="G21" s="1"/>
      <c r="H21" s="1"/>
      <c r="I21" s="130" t="s">
        <v>94</v>
      </c>
      <c r="J21" s="22" t="s">
        <v>95</v>
      </c>
      <c r="K21" s="23">
        <v>1600022</v>
      </c>
      <c r="L21" s="14"/>
      <c r="M21" s="14"/>
      <c r="N21" s="14"/>
      <c r="O21" s="14"/>
      <c r="P21" s="12"/>
      <c r="AA21" s="125" t="s">
        <v>171</v>
      </c>
    </row>
    <row r="22" spans="1:27">
      <c r="A22" s="126"/>
      <c r="B22" s="6" t="s">
        <v>96</v>
      </c>
      <c r="C22" s="9"/>
      <c r="D22" s="1"/>
      <c r="E22" s="1"/>
      <c r="F22" s="1"/>
      <c r="G22" s="1"/>
      <c r="H22" s="1"/>
      <c r="I22" s="130"/>
      <c r="J22" s="24" t="s">
        <v>96</v>
      </c>
      <c r="K22" s="17" t="s">
        <v>97</v>
      </c>
      <c r="L22" s="14"/>
      <c r="M22" s="14"/>
      <c r="N22" s="14"/>
      <c r="O22" s="14"/>
      <c r="P22" s="12"/>
      <c r="AA22" s="125" t="s">
        <v>172</v>
      </c>
    </row>
    <row r="23" spans="1:27">
      <c r="A23" s="126"/>
      <c r="B23" s="7" t="s">
        <v>106</v>
      </c>
      <c r="C23" s="144"/>
      <c r="D23" s="145"/>
      <c r="E23" s="145"/>
      <c r="F23" s="145"/>
      <c r="G23" s="146"/>
      <c r="H23" s="1"/>
      <c r="I23" s="130"/>
      <c r="J23" s="25"/>
      <c r="K23" s="141" t="s">
        <v>128</v>
      </c>
      <c r="L23" s="142"/>
      <c r="M23" s="142"/>
      <c r="N23" s="142"/>
      <c r="O23" s="143"/>
      <c r="P23" s="12"/>
      <c r="AA23" s="125" t="s">
        <v>173</v>
      </c>
    </row>
    <row r="24" spans="1:27">
      <c r="A24" s="126" t="s">
        <v>100</v>
      </c>
      <c r="B24" s="126"/>
      <c r="C24" s="127"/>
      <c r="D24" s="128"/>
      <c r="E24" s="128"/>
      <c r="F24" s="128"/>
      <c r="G24" s="129"/>
      <c r="H24" s="1"/>
      <c r="I24" s="130" t="s">
        <v>100</v>
      </c>
      <c r="J24" s="130"/>
      <c r="K24" s="131" t="s">
        <v>101</v>
      </c>
      <c r="L24" s="132"/>
      <c r="M24" s="132"/>
      <c r="N24" s="132"/>
      <c r="O24" s="133"/>
      <c r="P24" s="12"/>
      <c r="AA24" s="125" t="s">
        <v>174</v>
      </c>
    </row>
    <row r="25" spans="1:27">
      <c r="A25" s="1"/>
      <c r="B25" s="1"/>
      <c r="C25" s="1"/>
      <c r="D25" s="1"/>
      <c r="E25" s="1"/>
      <c r="F25" s="1"/>
      <c r="G25" s="1"/>
      <c r="H25" s="1"/>
      <c r="I25" s="14"/>
      <c r="J25" s="14"/>
      <c r="K25" s="14"/>
      <c r="L25" s="14"/>
      <c r="M25" s="14"/>
      <c r="N25" s="14"/>
      <c r="O25" s="14"/>
      <c r="P25" s="12"/>
      <c r="AA25" s="125" t="s">
        <v>175</v>
      </c>
    </row>
    <row r="26" spans="1:27">
      <c r="A26" s="1" t="s">
        <v>107</v>
      </c>
      <c r="B26" s="1"/>
      <c r="C26" s="1"/>
      <c r="D26" s="1"/>
      <c r="E26" s="1"/>
      <c r="F26" s="1"/>
      <c r="G26" s="1"/>
      <c r="H26" s="1"/>
      <c r="I26" s="14"/>
      <c r="J26" s="14"/>
      <c r="K26" s="14"/>
      <c r="L26" s="14"/>
      <c r="M26" s="14"/>
      <c r="N26" s="14"/>
      <c r="O26" s="14"/>
      <c r="P26" s="12"/>
      <c r="AA26" s="125" t="s">
        <v>176</v>
      </c>
    </row>
    <row r="27" spans="1:27">
      <c r="A27" s="1" t="s">
        <v>149</v>
      </c>
      <c r="B27" s="1"/>
      <c r="C27" s="1"/>
      <c r="D27" s="1"/>
      <c r="E27" s="1"/>
      <c r="F27" s="1"/>
      <c r="G27" s="1"/>
      <c r="H27" s="1"/>
      <c r="I27" s="14"/>
      <c r="J27" s="14"/>
      <c r="K27" s="14"/>
      <c r="L27" s="14"/>
      <c r="M27" s="14"/>
      <c r="N27" s="14"/>
      <c r="O27" s="14"/>
      <c r="P27" s="12"/>
      <c r="AA27" s="125" t="s">
        <v>177</v>
      </c>
    </row>
    <row r="28" spans="1:27">
      <c r="A28" s="1" t="s">
        <v>108</v>
      </c>
      <c r="B28" s="1"/>
      <c r="C28" s="1"/>
      <c r="D28" s="1"/>
      <c r="E28" s="1"/>
      <c r="F28" s="1"/>
      <c r="G28" s="1"/>
      <c r="H28" s="1"/>
      <c r="I28" s="14"/>
      <c r="J28" s="14"/>
      <c r="K28" s="14"/>
      <c r="L28" s="14"/>
      <c r="M28" s="14"/>
      <c r="N28" s="14"/>
      <c r="O28" s="14"/>
      <c r="P28" s="12"/>
      <c r="AA28" s="125" t="s">
        <v>178</v>
      </c>
    </row>
    <row r="29" spans="1:27">
      <c r="A29" s="1" t="s">
        <v>109</v>
      </c>
      <c r="B29" s="1"/>
      <c r="C29" s="1"/>
      <c r="D29" s="1"/>
      <c r="E29" s="1"/>
      <c r="F29" s="1"/>
      <c r="G29" s="1"/>
      <c r="H29" s="1"/>
      <c r="I29" s="10"/>
      <c r="J29" s="10"/>
      <c r="K29" s="10"/>
      <c r="L29" s="10"/>
      <c r="M29" s="10"/>
      <c r="N29" s="10"/>
      <c r="O29" s="10"/>
      <c r="AA29" s="125" t="s">
        <v>179</v>
      </c>
    </row>
    <row r="30" spans="1:27">
      <c r="A30" s="27" t="s">
        <v>132</v>
      </c>
      <c r="AA30" s="125" t="s">
        <v>180</v>
      </c>
    </row>
    <row r="31" spans="1:27">
      <c r="A31" s="27" t="s">
        <v>133</v>
      </c>
      <c r="AA31" s="125" t="s">
        <v>181</v>
      </c>
    </row>
    <row r="32" spans="1:27">
      <c r="AA32" s="125" t="s">
        <v>182</v>
      </c>
    </row>
    <row r="33" spans="27:27">
      <c r="AA33" s="125" t="s">
        <v>183</v>
      </c>
    </row>
    <row r="34" spans="27:27">
      <c r="AA34" s="125" t="s">
        <v>184</v>
      </c>
    </row>
    <row r="35" spans="27:27">
      <c r="AA35" s="125" t="s">
        <v>185</v>
      </c>
    </row>
    <row r="36" spans="27:27">
      <c r="AA36" s="125" t="s">
        <v>186</v>
      </c>
    </row>
    <row r="37" spans="27:27">
      <c r="AA37" s="125" t="s">
        <v>187</v>
      </c>
    </row>
    <row r="38" spans="27:27">
      <c r="AA38" s="125" t="s">
        <v>188</v>
      </c>
    </row>
    <row r="39" spans="27:27">
      <c r="AA39" s="125" t="s">
        <v>189</v>
      </c>
    </row>
    <row r="40" spans="27:27">
      <c r="AA40" s="125" t="s">
        <v>190</v>
      </c>
    </row>
    <row r="41" spans="27:27">
      <c r="AA41" s="125" t="s">
        <v>191</v>
      </c>
    </row>
    <row r="42" spans="27:27">
      <c r="AA42" s="125" t="s">
        <v>192</v>
      </c>
    </row>
    <row r="43" spans="27:27">
      <c r="AA43" s="125" t="s">
        <v>193</v>
      </c>
    </row>
    <row r="44" spans="27:27">
      <c r="AA44" s="125" t="s">
        <v>194</v>
      </c>
    </row>
    <row r="45" spans="27:27">
      <c r="AA45" s="125" t="s">
        <v>195</v>
      </c>
    </row>
    <row r="46" spans="27:27">
      <c r="AA46" s="125" t="s">
        <v>196</v>
      </c>
    </row>
    <row r="47" spans="27:27">
      <c r="AA47" s="125" t="s">
        <v>197</v>
      </c>
    </row>
    <row r="48" spans="27:27">
      <c r="AA48" s="125" t="s">
        <v>198</v>
      </c>
    </row>
  </sheetData>
  <sheetProtection sheet="1" formatCells="0" formatColumns="0" formatRows="0" insertColumns="0" insertRows="0" insertHyperlinks="0" deleteColumns="0" deleteRows="0" selectLockedCells="1" sort="0" autoFilter="0" pivotTables="0"/>
  <mergeCells count="50">
    <mergeCell ref="A15:B15"/>
    <mergeCell ref="C15:G15"/>
    <mergeCell ref="I15:J15"/>
    <mergeCell ref="A11:B11"/>
    <mergeCell ref="C11:G11"/>
    <mergeCell ref="I11:J11"/>
    <mergeCell ref="K11:O11"/>
    <mergeCell ref="A12:A14"/>
    <mergeCell ref="C14:G14"/>
    <mergeCell ref="K14:O14"/>
    <mergeCell ref="A3:B3"/>
    <mergeCell ref="C3:D3"/>
    <mergeCell ref="I3:J3"/>
    <mergeCell ref="K9:O9"/>
    <mergeCell ref="A10:B10"/>
    <mergeCell ref="C10:D10"/>
    <mergeCell ref="I10:J10"/>
    <mergeCell ref="I9:J9"/>
    <mergeCell ref="K3:L3"/>
    <mergeCell ref="A5:B6"/>
    <mergeCell ref="C9:G9"/>
    <mergeCell ref="I5:J6"/>
    <mergeCell ref="A9:B9"/>
    <mergeCell ref="K15:O15"/>
    <mergeCell ref="C23:G23"/>
    <mergeCell ref="K10:L10"/>
    <mergeCell ref="A17:B17"/>
    <mergeCell ref="C17:G17"/>
    <mergeCell ref="I17:J17"/>
    <mergeCell ref="K17:O17"/>
    <mergeCell ref="I12:I14"/>
    <mergeCell ref="A18:B18"/>
    <mergeCell ref="C18:D18"/>
    <mergeCell ref="I18:J18"/>
    <mergeCell ref="K18:L18"/>
    <mergeCell ref="I19:J19"/>
    <mergeCell ref="K19:L19"/>
    <mergeCell ref="C19:D19"/>
    <mergeCell ref="A19:B19"/>
    <mergeCell ref="A24:B24"/>
    <mergeCell ref="C24:G24"/>
    <mergeCell ref="I24:J24"/>
    <mergeCell ref="K24:O24"/>
    <mergeCell ref="A20:B20"/>
    <mergeCell ref="I20:J20"/>
    <mergeCell ref="K20:O20"/>
    <mergeCell ref="A21:A23"/>
    <mergeCell ref="I21:I23"/>
    <mergeCell ref="C20:G20"/>
    <mergeCell ref="K23:O23"/>
  </mergeCells>
  <phoneticPr fontId="1"/>
  <conditionalFormatting sqref="C3:D3 C9:G9 C10:D10 C11:G11 C12:C13 C14:G15 C17:G17 C18:D19 C20:G20 C21:C22 C23:G24">
    <cfRule type="containsBlanks" dxfId="32" priority="2">
      <formula>LEN(TRIM(C3))=0</formula>
    </cfRule>
  </conditionalFormatting>
  <conditionalFormatting sqref="C6:D6">
    <cfRule type="containsBlanks" dxfId="31" priority="1">
      <formula>LEN(TRIM(C6))=0</formula>
    </cfRule>
  </conditionalFormatting>
  <dataValidations count="7">
    <dataValidation allowBlank="1" showInputMessage="1" showErrorMessage="1" promptTitle="数字のみ７桁で記入ください" prompt="ー（ハイフン）は自動で付されます_x000a_（例）100-8959_x000a_→1008959" sqref="C12 C21" xr:uid="{00000000-0002-0000-0000-000001000000}"/>
    <dataValidation imeMode="halfAlpha" allowBlank="1" showInputMessage="1" showErrorMessage="1" promptTitle="西暦で記入ください" prompt="（例：2022/4/1）" sqref="C10:D10 C3:D3 C18:D18" xr:uid="{00000000-0002-0000-0000-000002000000}"/>
    <dataValidation imeMode="halfAlpha" allowBlank="1" showInputMessage="1" showErrorMessage="1" promptTitle="市外局番から記入ください" prompt=" " sqref="C15:G15 C24:G24" xr:uid="{00000000-0002-0000-0000-000003000000}"/>
    <dataValidation type="list" allowBlank="1" showInputMessage="1" showErrorMessage="1" sqref="K6:L6" xr:uid="{00000000-0002-0000-0000-000004000000}">
      <formula1>"〇"</formula1>
    </dataValidation>
    <dataValidation imeMode="halfAlpha" allowBlank="1" showErrorMessage="1" sqref="C19:D19" xr:uid="{00000000-0002-0000-0000-000005000000}"/>
    <dataValidation type="list" allowBlank="1" showInputMessage="1" showErrorMessage="1" sqref="C6:D6" xr:uid="{00000000-0002-0000-0000-000006000000}">
      <formula1>$A$30:$A$31</formula1>
    </dataValidation>
    <dataValidation type="list" allowBlank="1" showInputMessage="1" showErrorMessage="1" sqref="C22 C13" xr:uid="{00000000-0002-0000-0000-000000000000}">
      <formula1>$AA$2:$AA$48</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K124"/>
  <sheetViews>
    <sheetView view="pageBreakPreview" zoomScale="85" zoomScaleNormal="85" zoomScaleSheetLayoutView="85" workbookViewId="0">
      <selection activeCell="K6" sqref="K6"/>
    </sheetView>
  </sheetViews>
  <sheetFormatPr defaultColWidth="6.6328125" defaultRowHeight="10.8" outlineLevelRow="2"/>
  <cols>
    <col min="1" max="1" width="1.81640625" style="30" customWidth="1"/>
    <col min="2" max="2" width="20.6328125" style="30" customWidth="1"/>
    <col min="3" max="5" width="23.6328125" style="30" customWidth="1"/>
    <col min="6" max="6" width="1.453125" style="30" customWidth="1"/>
    <col min="7" max="7" width="1.26953125" style="30" customWidth="1"/>
    <col min="8" max="13" width="20.6328125" style="30" customWidth="1"/>
    <col min="14" max="16384" width="6.6328125" style="30"/>
  </cols>
  <sheetData>
    <row r="1" spans="2:11" ht="16.05" customHeight="1">
      <c r="B1" s="55" t="s">
        <v>70</v>
      </c>
      <c r="H1" s="31" t="s">
        <v>70</v>
      </c>
      <c r="I1" s="32"/>
      <c r="J1" s="32"/>
      <c r="K1" s="32"/>
    </row>
    <row r="2" spans="2:11" ht="16.05" customHeight="1">
      <c r="B2" s="33"/>
      <c r="H2" s="34"/>
      <c r="I2" s="32"/>
      <c r="J2" s="32"/>
      <c r="K2" s="32"/>
    </row>
    <row r="3" spans="2:11" ht="16.05" customHeight="1">
      <c r="B3" s="162" t="s">
        <v>69</v>
      </c>
      <c r="C3" s="162"/>
      <c r="D3" s="162"/>
      <c r="E3" s="162"/>
      <c r="H3" s="161" t="s">
        <v>0</v>
      </c>
      <c r="I3" s="161"/>
      <c r="J3" s="161"/>
      <c r="K3" s="161"/>
    </row>
    <row r="4" spans="2:11" ht="16.05" customHeight="1">
      <c r="B4" s="37"/>
      <c r="C4" s="37"/>
      <c r="D4" s="37"/>
      <c r="E4" s="37"/>
      <c r="H4" s="38"/>
      <c r="I4" s="38"/>
      <c r="J4" s="38"/>
      <c r="K4" s="38"/>
    </row>
    <row r="5" spans="2:11" ht="16.05" customHeight="1">
      <c r="B5" s="37"/>
      <c r="C5" s="37"/>
      <c r="D5" s="37"/>
      <c r="E5" s="54" t="str">
        <f>IF(基本情報!C3="","",基本情報!C3)</f>
        <v/>
      </c>
      <c r="H5" s="38"/>
      <c r="I5" s="38"/>
      <c r="J5" s="38"/>
      <c r="K5" s="39">
        <v>45787</v>
      </c>
    </row>
    <row r="6" spans="2:11" ht="16.05" customHeight="1">
      <c r="B6" s="40"/>
      <c r="C6" s="41"/>
      <c r="D6" s="41"/>
      <c r="E6" s="41"/>
      <c r="H6" s="42"/>
      <c r="I6" s="43"/>
      <c r="J6" s="43"/>
      <c r="K6" s="43"/>
    </row>
    <row r="7" spans="2:11" ht="16.05" customHeight="1">
      <c r="B7" s="56" t="s">
        <v>1</v>
      </c>
      <c r="C7" s="41"/>
      <c r="D7" s="41"/>
      <c r="E7" s="41"/>
      <c r="H7" s="45" t="s">
        <v>1</v>
      </c>
      <c r="I7" s="43"/>
      <c r="J7" s="43"/>
      <c r="K7" s="43"/>
    </row>
    <row r="8" spans="2:11" s="47" customFormat="1" ht="16.05" customHeight="1">
      <c r="B8" s="46"/>
      <c r="C8" s="46"/>
      <c r="H8" s="48"/>
      <c r="I8" s="48"/>
      <c r="J8" s="49"/>
      <c r="K8" s="49"/>
    </row>
    <row r="9" spans="2:11" s="47" customFormat="1" ht="16.05" customHeight="1">
      <c r="B9" s="165" t="s">
        <v>19</v>
      </c>
      <c r="C9" s="163" t="str">
        <f>IF(基本情報!C9="","",基本情報!C9)</f>
        <v/>
      </c>
      <c r="D9" s="163"/>
      <c r="E9" s="163"/>
      <c r="H9" s="160" t="s">
        <v>19</v>
      </c>
      <c r="I9" s="158" t="s">
        <v>27</v>
      </c>
      <c r="J9" s="158"/>
      <c r="K9" s="158"/>
    </row>
    <row r="10" spans="2:11" s="47" customFormat="1" ht="16.05" customHeight="1">
      <c r="B10" s="165"/>
      <c r="C10" s="163"/>
      <c r="D10" s="163"/>
      <c r="E10" s="163"/>
      <c r="H10" s="160"/>
      <c r="I10" s="158"/>
      <c r="J10" s="158"/>
      <c r="K10" s="158"/>
    </row>
    <row r="11" spans="2:11" s="47" customFormat="1" ht="16.05" customHeight="1">
      <c r="B11" s="46"/>
      <c r="C11" s="51"/>
      <c r="D11" s="51"/>
      <c r="E11" s="51"/>
      <c r="H11" s="48"/>
      <c r="I11" s="50"/>
      <c r="J11" s="50"/>
      <c r="K11" s="50"/>
    </row>
    <row r="12" spans="2:11" s="47" customFormat="1" ht="16.05" customHeight="1">
      <c r="B12" s="165" t="s">
        <v>18</v>
      </c>
      <c r="C12" s="163" t="str">
        <f>基本情報!C13&amp;基本情報!C14</f>
        <v/>
      </c>
      <c r="D12" s="163"/>
      <c r="E12" s="163"/>
      <c r="H12" s="160" t="s">
        <v>18</v>
      </c>
      <c r="I12" s="158" t="s">
        <v>28</v>
      </c>
      <c r="J12" s="158"/>
      <c r="K12" s="158"/>
    </row>
    <row r="13" spans="2:11" s="47" customFormat="1" ht="16.05" customHeight="1">
      <c r="B13" s="165"/>
      <c r="C13" s="163"/>
      <c r="D13" s="163"/>
      <c r="E13" s="163"/>
      <c r="H13" s="160"/>
      <c r="I13" s="158"/>
      <c r="J13" s="158"/>
      <c r="K13" s="158"/>
    </row>
    <row r="14" spans="2:11" s="47" customFormat="1" ht="16.05" customHeight="1">
      <c r="B14" s="46"/>
      <c r="C14" s="52"/>
      <c r="D14" s="51"/>
      <c r="E14" s="51"/>
      <c r="H14" s="48"/>
      <c r="I14" s="53"/>
      <c r="J14" s="50"/>
      <c r="K14" s="50"/>
    </row>
    <row r="15" spans="2:11" s="47" customFormat="1" ht="16.05" customHeight="1">
      <c r="B15" s="166" t="s">
        <v>14</v>
      </c>
      <c r="C15" s="167" t="s">
        <v>118</v>
      </c>
      <c r="D15" s="167" t="s">
        <v>20</v>
      </c>
      <c r="E15" s="167" t="s">
        <v>21</v>
      </c>
      <c r="H15" s="161" t="s">
        <v>14</v>
      </c>
      <c r="I15" s="156" t="s">
        <v>29</v>
      </c>
      <c r="J15" s="156" t="s">
        <v>30</v>
      </c>
      <c r="K15" s="156" t="s">
        <v>36</v>
      </c>
    </row>
    <row r="16" spans="2:11" s="47" customFormat="1" ht="13.2">
      <c r="B16" s="166"/>
      <c r="C16" s="167"/>
      <c r="D16" s="167"/>
      <c r="E16" s="167"/>
      <c r="H16" s="161"/>
      <c r="I16" s="156"/>
      <c r="J16" s="156"/>
      <c r="K16" s="156"/>
    </row>
    <row r="17" spans="2:11" s="47" customFormat="1" ht="14.4" hidden="1" outlineLevel="2">
      <c r="B17" s="35"/>
      <c r="C17" s="167" t="s">
        <v>118</v>
      </c>
      <c r="D17" s="167" t="s">
        <v>20</v>
      </c>
      <c r="E17" s="167" t="s">
        <v>21</v>
      </c>
      <c r="H17" s="36"/>
      <c r="I17" s="156" t="s">
        <v>29</v>
      </c>
      <c r="J17" s="156" t="s">
        <v>31</v>
      </c>
      <c r="K17" s="156" t="s">
        <v>36</v>
      </c>
    </row>
    <row r="18" spans="2:11" s="47" customFormat="1" ht="14.4" hidden="1" outlineLevel="2">
      <c r="B18" s="46"/>
      <c r="C18" s="167"/>
      <c r="D18" s="167"/>
      <c r="E18" s="167"/>
      <c r="H18" s="48"/>
      <c r="I18" s="156"/>
      <c r="J18" s="156"/>
      <c r="K18" s="156"/>
    </row>
    <row r="19" spans="2:11" s="47" customFormat="1" ht="16.05" hidden="1" customHeight="1" outlineLevel="2">
      <c r="B19" s="46"/>
      <c r="C19" s="167" t="s">
        <v>118</v>
      </c>
      <c r="D19" s="167" t="s">
        <v>20</v>
      </c>
      <c r="E19" s="167" t="s">
        <v>21</v>
      </c>
      <c r="H19" s="48"/>
      <c r="I19" s="156" t="s">
        <v>29</v>
      </c>
      <c r="J19" s="156" t="s">
        <v>32</v>
      </c>
      <c r="K19" s="156" t="s">
        <v>44</v>
      </c>
    </row>
    <row r="20" spans="2:11" s="47" customFormat="1" ht="16.05" hidden="1" customHeight="1" outlineLevel="2">
      <c r="B20" s="46"/>
      <c r="C20" s="167"/>
      <c r="D20" s="167"/>
      <c r="E20" s="167"/>
      <c r="H20" s="48"/>
      <c r="I20" s="156"/>
      <c r="J20" s="156"/>
      <c r="K20" s="156"/>
    </row>
    <row r="21" spans="2:11" s="47" customFormat="1" ht="16.05" hidden="1" customHeight="1" outlineLevel="2">
      <c r="B21" s="46"/>
      <c r="C21" s="167" t="s">
        <v>118</v>
      </c>
      <c r="D21" s="167" t="s">
        <v>20</v>
      </c>
      <c r="E21" s="167" t="s">
        <v>21</v>
      </c>
      <c r="H21" s="48"/>
      <c r="I21" s="156" t="s">
        <v>29</v>
      </c>
      <c r="J21" s="156" t="s">
        <v>33</v>
      </c>
      <c r="K21" s="156" t="s">
        <v>35</v>
      </c>
    </row>
    <row r="22" spans="2:11" s="47" customFormat="1" ht="16.05" hidden="1" customHeight="1" outlineLevel="2">
      <c r="C22" s="167"/>
      <c r="D22" s="167"/>
      <c r="E22" s="167"/>
      <c r="H22" s="49"/>
      <c r="I22" s="156"/>
      <c r="J22" s="156"/>
      <c r="K22" s="156"/>
    </row>
    <row r="23" spans="2:11" s="47" customFormat="1" ht="16.05" hidden="1" customHeight="1" outlineLevel="2">
      <c r="C23" s="167" t="s">
        <v>118</v>
      </c>
      <c r="D23" s="167" t="s">
        <v>20</v>
      </c>
      <c r="E23" s="167" t="s">
        <v>21</v>
      </c>
      <c r="H23" s="49"/>
      <c r="I23" s="156" t="s">
        <v>29</v>
      </c>
      <c r="J23" s="156" t="s">
        <v>34</v>
      </c>
      <c r="K23" s="156" t="s">
        <v>36</v>
      </c>
    </row>
    <row r="24" spans="2:11" s="47" customFormat="1" ht="16.05" hidden="1" customHeight="1" outlineLevel="2">
      <c r="C24" s="167"/>
      <c r="D24" s="167"/>
      <c r="E24" s="167"/>
      <c r="H24" s="49"/>
      <c r="I24" s="156"/>
      <c r="J24" s="156"/>
      <c r="K24" s="156"/>
    </row>
    <row r="25" spans="2:11" s="47" customFormat="1" ht="16.05" hidden="1" customHeight="1" outlineLevel="2">
      <c r="C25" s="167" t="s">
        <v>118</v>
      </c>
      <c r="D25" s="167" t="s">
        <v>20</v>
      </c>
      <c r="E25" s="167" t="s">
        <v>21</v>
      </c>
      <c r="H25" s="49"/>
      <c r="I25" s="156" t="s">
        <v>37</v>
      </c>
      <c r="J25" s="156" t="s">
        <v>38</v>
      </c>
      <c r="K25" s="156" t="s">
        <v>35</v>
      </c>
    </row>
    <row r="26" spans="2:11" s="47" customFormat="1" ht="16.05" hidden="1" customHeight="1" outlineLevel="2">
      <c r="C26" s="167"/>
      <c r="D26" s="167"/>
      <c r="E26" s="167"/>
      <c r="H26" s="49"/>
      <c r="I26" s="156"/>
      <c r="J26" s="156"/>
      <c r="K26" s="156"/>
    </row>
    <row r="27" spans="2:11" s="47" customFormat="1" ht="16.05" hidden="1" customHeight="1" outlineLevel="2">
      <c r="C27" s="167" t="s">
        <v>118</v>
      </c>
      <c r="D27" s="167" t="s">
        <v>20</v>
      </c>
      <c r="E27" s="167" t="s">
        <v>21</v>
      </c>
      <c r="H27" s="49"/>
      <c r="I27" s="156" t="s">
        <v>39</v>
      </c>
      <c r="J27" s="156" t="s">
        <v>40</v>
      </c>
      <c r="K27" s="156" t="s">
        <v>35</v>
      </c>
    </row>
    <row r="28" spans="2:11" s="47" customFormat="1" ht="16.05" hidden="1" customHeight="1" outlineLevel="2">
      <c r="C28" s="167"/>
      <c r="D28" s="167"/>
      <c r="E28" s="167"/>
      <c r="H28" s="49"/>
      <c r="I28" s="156"/>
      <c r="J28" s="156"/>
      <c r="K28" s="156"/>
    </row>
    <row r="29" spans="2:11" s="47" customFormat="1" ht="16.05" hidden="1" customHeight="1" outlineLevel="2">
      <c r="C29" s="167" t="s">
        <v>118</v>
      </c>
      <c r="D29" s="167" t="s">
        <v>20</v>
      </c>
      <c r="E29" s="167" t="s">
        <v>21</v>
      </c>
      <c r="H29" s="49"/>
      <c r="I29" s="156" t="s">
        <v>22</v>
      </c>
      <c r="J29" s="156" t="s">
        <v>20</v>
      </c>
      <c r="K29" s="156" t="s">
        <v>21</v>
      </c>
    </row>
    <row r="30" spans="2:11" ht="16.05" hidden="1" customHeight="1" outlineLevel="2">
      <c r="C30" s="167"/>
      <c r="D30" s="167"/>
      <c r="E30" s="167"/>
      <c r="H30" s="32"/>
      <c r="I30" s="156"/>
      <c r="J30" s="156"/>
      <c r="K30" s="156"/>
    </row>
    <row r="31" spans="2:11" ht="16.05" hidden="1" customHeight="1" outlineLevel="2">
      <c r="C31" s="167" t="s">
        <v>118</v>
      </c>
      <c r="D31" s="167" t="s">
        <v>20</v>
      </c>
      <c r="E31" s="167" t="s">
        <v>21</v>
      </c>
      <c r="H31" s="32"/>
      <c r="I31" s="156" t="s">
        <v>22</v>
      </c>
      <c r="J31" s="156" t="s">
        <v>20</v>
      </c>
      <c r="K31" s="156" t="s">
        <v>21</v>
      </c>
    </row>
    <row r="32" spans="2:11" ht="16.05" hidden="1" customHeight="1" outlineLevel="2">
      <c r="C32" s="167"/>
      <c r="D32" s="167"/>
      <c r="E32" s="167"/>
      <c r="H32" s="32"/>
      <c r="I32" s="156"/>
      <c r="J32" s="156"/>
      <c r="K32" s="156"/>
    </row>
    <row r="33" spans="3:11" ht="16.05" hidden="1" customHeight="1" outlineLevel="2">
      <c r="C33" s="167" t="s">
        <v>118</v>
      </c>
      <c r="D33" s="167" t="s">
        <v>20</v>
      </c>
      <c r="E33" s="167" t="s">
        <v>21</v>
      </c>
      <c r="H33" s="32"/>
      <c r="I33" s="156" t="s">
        <v>22</v>
      </c>
      <c r="J33" s="156" t="s">
        <v>20</v>
      </c>
      <c r="K33" s="156" t="s">
        <v>21</v>
      </c>
    </row>
    <row r="34" spans="3:11" ht="16.05" hidden="1" customHeight="1" outlineLevel="2">
      <c r="C34" s="167"/>
      <c r="D34" s="167"/>
      <c r="E34" s="167"/>
      <c r="H34" s="32"/>
      <c r="I34" s="156"/>
      <c r="J34" s="156"/>
      <c r="K34" s="156"/>
    </row>
    <row r="35" spans="3:11" ht="16.05" hidden="1" customHeight="1" outlineLevel="2">
      <c r="C35" s="167" t="s">
        <v>118</v>
      </c>
      <c r="D35" s="167" t="s">
        <v>20</v>
      </c>
      <c r="E35" s="167" t="s">
        <v>21</v>
      </c>
      <c r="H35" s="32"/>
      <c r="I35" s="156" t="s">
        <v>22</v>
      </c>
      <c r="J35" s="156" t="s">
        <v>20</v>
      </c>
      <c r="K35" s="156" t="s">
        <v>21</v>
      </c>
    </row>
    <row r="36" spans="3:11" ht="16.05" hidden="1" customHeight="1" outlineLevel="2">
      <c r="C36" s="167"/>
      <c r="D36" s="167"/>
      <c r="E36" s="167"/>
      <c r="H36" s="32"/>
      <c r="I36" s="156"/>
      <c r="J36" s="156"/>
      <c r="K36" s="156"/>
    </row>
    <row r="37" spans="3:11" ht="16.05" hidden="1" customHeight="1" outlineLevel="2">
      <c r="C37" s="167" t="s">
        <v>118</v>
      </c>
      <c r="D37" s="167" t="s">
        <v>20</v>
      </c>
      <c r="E37" s="167" t="s">
        <v>21</v>
      </c>
      <c r="H37" s="32"/>
      <c r="I37" s="156" t="s">
        <v>22</v>
      </c>
      <c r="J37" s="156" t="s">
        <v>20</v>
      </c>
      <c r="K37" s="156" t="s">
        <v>21</v>
      </c>
    </row>
    <row r="38" spans="3:11" ht="16.05" hidden="1" customHeight="1" outlineLevel="2">
      <c r="C38" s="167"/>
      <c r="D38" s="167"/>
      <c r="E38" s="167"/>
      <c r="H38" s="32"/>
      <c r="I38" s="156"/>
      <c r="J38" s="156"/>
      <c r="K38" s="156"/>
    </row>
    <row r="39" spans="3:11" ht="16.05" hidden="1" customHeight="1" outlineLevel="2">
      <c r="C39" s="167" t="s">
        <v>118</v>
      </c>
      <c r="D39" s="167" t="s">
        <v>20</v>
      </c>
      <c r="E39" s="167" t="s">
        <v>21</v>
      </c>
      <c r="H39" s="32"/>
      <c r="I39" s="156" t="s">
        <v>22</v>
      </c>
      <c r="J39" s="156" t="s">
        <v>20</v>
      </c>
      <c r="K39" s="156" t="s">
        <v>21</v>
      </c>
    </row>
    <row r="40" spans="3:11" ht="16.05" hidden="1" customHeight="1" outlineLevel="2">
      <c r="C40" s="167"/>
      <c r="D40" s="167"/>
      <c r="E40" s="167"/>
      <c r="H40" s="32"/>
      <c r="I40" s="156"/>
      <c r="J40" s="156"/>
      <c r="K40" s="156"/>
    </row>
    <row r="41" spans="3:11" ht="16.05" hidden="1" customHeight="1" outlineLevel="2">
      <c r="C41" s="167" t="s">
        <v>118</v>
      </c>
      <c r="D41" s="167" t="s">
        <v>20</v>
      </c>
      <c r="E41" s="167" t="s">
        <v>21</v>
      </c>
      <c r="H41" s="32"/>
      <c r="I41" s="156" t="s">
        <v>22</v>
      </c>
      <c r="J41" s="156" t="s">
        <v>20</v>
      </c>
      <c r="K41" s="156" t="s">
        <v>21</v>
      </c>
    </row>
    <row r="42" spans="3:11" ht="16.05" hidden="1" customHeight="1" outlineLevel="2">
      <c r="C42" s="167"/>
      <c r="D42" s="167"/>
      <c r="E42" s="167"/>
      <c r="H42" s="32"/>
      <c r="I42" s="156"/>
      <c r="J42" s="156"/>
      <c r="K42" s="156"/>
    </row>
    <row r="43" spans="3:11" ht="16.05" hidden="1" customHeight="1" outlineLevel="2">
      <c r="C43" s="167" t="s">
        <v>118</v>
      </c>
      <c r="D43" s="167" t="s">
        <v>20</v>
      </c>
      <c r="E43" s="167" t="s">
        <v>21</v>
      </c>
      <c r="H43" s="32"/>
      <c r="I43" s="156" t="s">
        <v>22</v>
      </c>
      <c r="J43" s="156" t="s">
        <v>20</v>
      </c>
      <c r="K43" s="156" t="s">
        <v>21</v>
      </c>
    </row>
    <row r="44" spans="3:11" ht="16.05" hidden="1" customHeight="1" outlineLevel="2">
      <c r="C44" s="167"/>
      <c r="D44" s="167"/>
      <c r="E44" s="167"/>
      <c r="H44" s="32"/>
      <c r="I44" s="156"/>
      <c r="J44" s="156"/>
      <c r="K44" s="156"/>
    </row>
    <row r="45" spans="3:11" ht="16.05" hidden="1" customHeight="1" outlineLevel="2">
      <c r="C45" s="167" t="s">
        <v>118</v>
      </c>
      <c r="D45" s="167" t="s">
        <v>20</v>
      </c>
      <c r="E45" s="167" t="s">
        <v>21</v>
      </c>
      <c r="H45" s="32"/>
      <c r="I45" s="156" t="s">
        <v>22</v>
      </c>
      <c r="J45" s="156" t="s">
        <v>20</v>
      </c>
      <c r="K45" s="156" t="s">
        <v>21</v>
      </c>
    </row>
    <row r="46" spans="3:11" ht="16.05" hidden="1" customHeight="1" outlineLevel="2">
      <c r="C46" s="167"/>
      <c r="D46" s="167"/>
      <c r="E46" s="167"/>
      <c r="H46" s="32"/>
      <c r="I46" s="156"/>
      <c r="J46" s="156"/>
      <c r="K46" s="156"/>
    </row>
    <row r="47" spans="3:11" ht="16.05" hidden="1" customHeight="1" outlineLevel="2">
      <c r="C47" s="167" t="s">
        <v>118</v>
      </c>
      <c r="D47" s="167" t="s">
        <v>20</v>
      </c>
      <c r="E47" s="167" t="s">
        <v>21</v>
      </c>
      <c r="H47" s="32"/>
      <c r="I47" s="156" t="s">
        <v>22</v>
      </c>
      <c r="J47" s="156" t="s">
        <v>20</v>
      </c>
      <c r="K47" s="156" t="s">
        <v>21</v>
      </c>
    </row>
    <row r="48" spans="3:11" ht="16.05" hidden="1" customHeight="1" outlineLevel="2">
      <c r="C48" s="167"/>
      <c r="D48" s="167"/>
      <c r="E48" s="167"/>
      <c r="H48" s="32"/>
      <c r="I48" s="156"/>
      <c r="J48" s="156"/>
      <c r="K48" s="156"/>
    </row>
    <row r="49" spans="3:11" ht="16.05" hidden="1" customHeight="1" outlineLevel="2">
      <c r="C49" s="167" t="s">
        <v>118</v>
      </c>
      <c r="D49" s="167" t="s">
        <v>20</v>
      </c>
      <c r="E49" s="167" t="s">
        <v>21</v>
      </c>
      <c r="H49" s="32"/>
      <c r="I49" s="156" t="s">
        <v>22</v>
      </c>
      <c r="J49" s="156" t="s">
        <v>20</v>
      </c>
      <c r="K49" s="156" t="s">
        <v>21</v>
      </c>
    </row>
    <row r="50" spans="3:11" ht="16.05" hidden="1" customHeight="1" outlineLevel="2">
      <c r="C50" s="167"/>
      <c r="D50" s="167"/>
      <c r="E50" s="167"/>
      <c r="H50" s="32"/>
      <c r="I50" s="156"/>
      <c r="J50" s="156"/>
      <c r="K50" s="156"/>
    </row>
    <row r="51" spans="3:11" ht="16.05" hidden="1" customHeight="1" outlineLevel="2">
      <c r="C51" s="167" t="s">
        <v>118</v>
      </c>
      <c r="D51" s="167" t="s">
        <v>20</v>
      </c>
      <c r="E51" s="167" t="s">
        <v>21</v>
      </c>
      <c r="H51" s="32"/>
      <c r="I51" s="156" t="s">
        <v>22</v>
      </c>
      <c r="J51" s="156" t="s">
        <v>20</v>
      </c>
      <c r="K51" s="156" t="s">
        <v>21</v>
      </c>
    </row>
    <row r="52" spans="3:11" ht="16.05" hidden="1" customHeight="1" outlineLevel="2">
      <c r="C52" s="167"/>
      <c r="D52" s="167"/>
      <c r="E52" s="167"/>
      <c r="H52" s="32"/>
      <c r="I52" s="156"/>
      <c r="J52" s="156"/>
      <c r="K52" s="156"/>
    </row>
    <row r="53" spans="3:11" ht="16.05" hidden="1" customHeight="1" outlineLevel="2">
      <c r="C53" s="167" t="s">
        <v>118</v>
      </c>
      <c r="D53" s="167" t="s">
        <v>20</v>
      </c>
      <c r="E53" s="167" t="s">
        <v>21</v>
      </c>
      <c r="H53" s="32"/>
      <c r="I53" s="156" t="s">
        <v>22</v>
      </c>
      <c r="J53" s="156" t="s">
        <v>20</v>
      </c>
      <c r="K53" s="156" t="s">
        <v>21</v>
      </c>
    </row>
    <row r="54" spans="3:11" ht="16.05" hidden="1" customHeight="1" outlineLevel="2">
      <c r="C54" s="167"/>
      <c r="D54" s="167"/>
      <c r="E54" s="167"/>
      <c r="H54" s="32"/>
      <c r="I54" s="156"/>
      <c r="J54" s="156"/>
      <c r="K54" s="156"/>
    </row>
    <row r="55" spans="3:11" ht="16.05" hidden="1" customHeight="1" outlineLevel="2">
      <c r="C55" s="167" t="s">
        <v>118</v>
      </c>
      <c r="D55" s="167" t="s">
        <v>20</v>
      </c>
      <c r="E55" s="167" t="s">
        <v>21</v>
      </c>
      <c r="H55" s="32"/>
      <c r="I55" s="156" t="s">
        <v>22</v>
      </c>
      <c r="J55" s="156" t="s">
        <v>20</v>
      </c>
      <c r="K55" s="156" t="s">
        <v>21</v>
      </c>
    </row>
    <row r="56" spans="3:11" ht="16.05" hidden="1" customHeight="1" outlineLevel="2">
      <c r="C56" s="167"/>
      <c r="D56" s="167"/>
      <c r="E56" s="167"/>
      <c r="H56" s="32"/>
      <c r="I56" s="156"/>
      <c r="J56" s="156"/>
      <c r="K56" s="156"/>
    </row>
    <row r="57" spans="3:11" ht="16.05" hidden="1" customHeight="1" outlineLevel="2">
      <c r="C57" s="167" t="s">
        <v>118</v>
      </c>
      <c r="D57" s="167" t="s">
        <v>20</v>
      </c>
      <c r="E57" s="167" t="s">
        <v>21</v>
      </c>
      <c r="H57" s="32"/>
      <c r="I57" s="156" t="s">
        <v>22</v>
      </c>
      <c r="J57" s="156" t="s">
        <v>20</v>
      </c>
      <c r="K57" s="156" t="s">
        <v>21</v>
      </c>
    </row>
    <row r="58" spans="3:11" ht="16.05" hidden="1" customHeight="1" outlineLevel="2">
      <c r="C58" s="167"/>
      <c r="D58" s="167"/>
      <c r="E58" s="167"/>
      <c r="H58" s="32"/>
      <c r="I58" s="156"/>
      <c r="J58" s="156"/>
      <c r="K58" s="156"/>
    </row>
    <row r="59" spans="3:11" ht="16.05" hidden="1" customHeight="1" outlineLevel="2">
      <c r="C59" s="167" t="s">
        <v>118</v>
      </c>
      <c r="D59" s="167" t="s">
        <v>20</v>
      </c>
      <c r="E59" s="167" t="s">
        <v>21</v>
      </c>
      <c r="H59" s="32"/>
      <c r="I59" s="156" t="s">
        <v>22</v>
      </c>
      <c r="J59" s="156" t="s">
        <v>20</v>
      </c>
      <c r="K59" s="156" t="s">
        <v>21</v>
      </c>
    </row>
    <row r="60" spans="3:11" ht="16.05" hidden="1" customHeight="1" outlineLevel="2">
      <c r="C60" s="167"/>
      <c r="D60" s="167"/>
      <c r="E60" s="167"/>
      <c r="H60" s="32"/>
      <c r="I60" s="156"/>
      <c r="J60" s="156"/>
      <c r="K60" s="156"/>
    </row>
    <row r="61" spans="3:11" ht="16.05" hidden="1" customHeight="1" outlineLevel="2">
      <c r="C61" s="167" t="s">
        <v>118</v>
      </c>
      <c r="D61" s="167" t="s">
        <v>20</v>
      </c>
      <c r="E61" s="167" t="s">
        <v>21</v>
      </c>
      <c r="H61" s="32"/>
      <c r="I61" s="156" t="s">
        <v>22</v>
      </c>
      <c r="J61" s="156" t="s">
        <v>20</v>
      </c>
      <c r="K61" s="156" t="s">
        <v>21</v>
      </c>
    </row>
    <row r="62" spans="3:11" ht="16.05" hidden="1" customHeight="1" outlineLevel="2">
      <c r="C62" s="167"/>
      <c r="D62" s="167"/>
      <c r="E62" s="167"/>
      <c r="H62" s="32"/>
      <c r="I62" s="156"/>
      <c r="J62" s="156"/>
      <c r="K62" s="156"/>
    </row>
    <row r="63" spans="3:11" ht="16.05" hidden="1" customHeight="1" outlineLevel="2">
      <c r="C63" s="167" t="s">
        <v>118</v>
      </c>
      <c r="D63" s="167" t="s">
        <v>20</v>
      </c>
      <c r="E63" s="167" t="s">
        <v>21</v>
      </c>
      <c r="H63" s="32"/>
      <c r="I63" s="156" t="s">
        <v>22</v>
      </c>
      <c r="J63" s="156" t="s">
        <v>20</v>
      </c>
      <c r="K63" s="156" t="s">
        <v>21</v>
      </c>
    </row>
    <row r="64" spans="3:11" ht="16.05" hidden="1" customHeight="1" outlineLevel="2">
      <c r="C64" s="167"/>
      <c r="D64" s="167"/>
      <c r="E64" s="167"/>
      <c r="H64" s="32"/>
      <c r="I64" s="156"/>
      <c r="J64" s="156"/>
      <c r="K64" s="156"/>
    </row>
    <row r="65" spans="3:11" ht="16.05" hidden="1" customHeight="1" outlineLevel="2">
      <c r="C65" s="167" t="s">
        <v>118</v>
      </c>
      <c r="D65" s="167" t="s">
        <v>20</v>
      </c>
      <c r="E65" s="167" t="s">
        <v>21</v>
      </c>
      <c r="H65" s="32"/>
      <c r="I65" s="156" t="s">
        <v>22</v>
      </c>
      <c r="J65" s="156" t="s">
        <v>20</v>
      </c>
      <c r="K65" s="156" t="s">
        <v>21</v>
      </c>
    </row>
    <row r="66" spans="3:11" ht="16.05" hidden="1" customHeight="1" outlineLevel="2">
      <c r="C66" s="167"/>
      <c r="D66" s="167"/>
      <c r="E66" s="167"/>
      <c r="H66" s="32"/>
      <c r="I66" s="156"/>
      <c r="J66" s="156"/>
      <c r="K66" s="156"/>
    </row>
    <row r="67" spans="3:11" ht="16.05" hidden="1" customHeight="1" outlineLevel="2">
      <c r="C67" s="167" t="s">
        <v>118</v>
      </c>
      <c r="D67" s="167" t="s">
        <v>20</v>
      </c>
      <c r="E67" s="167" t="s">
        <v>21</v>
      </c>
      <c r="H67" s="32"/>
      <c r="I67" s="156" t="s">
        <v>22</v>
      </c>
      <c r="J67" s="156" t="s">
        <v>20</v>
      </c>
      <c r="K67" s="156" t="s">
        <v>21</v>
      </c>
    </row>
    <row r="68" spans="3:11" ht="16.05" hidden="1" customHeight="1" outlineLevel="2">
      <c r="C68" s="167"/>
      <c r="D68" s="167"/>
      <c r="E68" s="167"/>
      <c r="H68" s="32"/>
      <c r="I68" s="156"/>
      <c r="J68" s="156"/>
      <c r="K68" s="156"/>
    </row>
    <row r="69" spans="3:11" ht="16.05" hidden="1" customHeight="1" outlineLevel="2">
      <c r="C69" s="167" t="s">
        <v>118</v>
      </c>
      <c r="D69" s="167" t="s">
        <v>20</v>
      </c>
      <c r="E69" s="167" t="s">
        <v>21</v>
      </c>
      <c r="H69" s="32"/>
      <c r="I69" s="156" t="s">
        <v>22</v>
      </c>
      <c r="J69" s="156" t="s">
        <v>20</v>
      </c>
      <c r="K69" s="156" t="s">
        <v>21</v>
      </c>
    </row>
    <row r="70" spans="3:11" ht="16.05" hidden="1" customHeight="1" outlineLevel="2">
      <c r="C70" s="167"/>
      <c r="D70" s="167"/>
      <c r="E70" s="167"/>
      <c r="H70" s="32"/>
      <c r="I70" s="156"/>
      <c r="J70" s="156"/>
      <c r="K70" s="156"/>
    </row>
    <row r="71" spans="3:11" hidden="1" outlineLevel="2">
      <c r="C71" s="167" t="s">
        <v>118</v>
      </c>
      <c r="D71" s="167" t="s">
        <v>20</v>
      </c>
      <c r="E71" s="167" t="s">
        <v>21</v>
      </c>
      <c r="H71" s="32"/>
      <c r="I71" s="156" t="s">
        <v>22</v>
      </c>
      <c r="J71" s="156" t="s">
        <v>20</v>
      </c>
      <c r="K71" s="156" t="s">
        <v>21</v>
      </c>
    </row>
    <row r="72" spans="3:11" hidden="1" outlineLevel="2">
      <c r="C72" s="167"/>
      <c r="D72" s="167"/>
      <c r="E72" s="167"/>
      <c r="H72" s="32"/>
      <c r="I72" s="156"/>
      <c r="J72" s="156"/>
      <c r="K72" s="156"/>
    </row>
    <row r="73" spans="3:11" hidden="1" outlineLevel="2">
      <c r="C73" s="167" t="s">
        <v>118</v>
      </c>
      <c r="D73" s="167" t="s">
        <v>20</v>
      </c>
      <c r="E73" s="167" t="s">
        <v>21</v>
      </c>
      <c r="H73" s="32"/>
      <c r="I73" s="156" t="s">
        <v>22</v>
      </c>
      <c r="J73" s="156" t="s">
        <v>20</v>
      </c>
      <c r="K73" s="156" t="s">
        <v>21</v>
      </c>
    </row>
    <row r="74" spans="3:11" hidden="1" outlineLevel="2">
      <c r="C74" s="167"/>
      <c r="D74" s="167"/>
      <c r="E74" s="167"/>
      <c r="H74" s="32"/>
      <c r="I74" s="156"/>
      <c r="J74" s="156"/>
      <c r="K74" s="156"/>
    </row>
    <row r="75" spans="3:11" hidden="1" outlineLevel="2">
      <c r="C75" s="167" t="s">
        <v>118</v>
      </c>
      <c r="D75" s="167" t="s">
        <v>20</v>
      </c>
      <c r="E75" s="167" t="s">
        <v>21</v>
      </c>
      <c r="H75" s="32"/>
      <c r="I75" s="156" t="s">
        <v>22</v>
      </c>
      <c r="J75" s="156" t="s">
        <v>20</v>
      </c>
      <c r="K75" s="156" t="s">
        <v>21</v>
      </c>
    </row>
    <row r="76" spans="3:11" hidden="1" outlineLevel="2">
      <c r="C76" s="167"/>
      <c r="D76" s="167"/>
      <c r="E76" s="167"/>
      <c r="H76" s="32"/>
      <c r="I76" s="156"/>
      <c r="J76" s="156"/>
      <c r="K76" s="156"/>
    </row>
    <row r="77" spans="3:11" hidden="1" outlineLevel="2">
      <c r="C77" s="167" t="s">
        <v>118</v>
      </c>
      <c r="D77" s="167" t="s">
        <v>20</v>
      </c>
      <c r="E77" s="167" t="s">
        <v>21</v>
      </c>
      <c r="H77" s="32"/>
      <c r="I77" s="156" t="s">
        <v>22</v>
      </c>
      <c r="J77" s="156" t="s">
        <v>20</v>
      </c>
      <c r="K77" s="156" t="s">
        <v>21</v>
      </c>
    </row>
    <row r="78" spans="3:11" hidden="1" outlineLevel="2">
      <c r="C78" s="167"/>
      <c r="D78" s="167"/>
      <c r="E78" s="167"/>
      <c r="H78" s="32"/>
      <c r="I78" s="156"/>
      <c r="J78" s="156"/>
      <c r="K78" s="156"/>
    </row>
    <row r="79" spans="3:11" hidden="1" outlineLevel="2">
      <c r="C79" s="167" t="s">
        <v>118</v>
      </c>
      <c r="D79" s="167" t="s">
        <v>20</v>
      </c>
      <c r="E79" s="167" t="s">
        <v>21</v>
      </c>
      <c r="H79" s="32"/>
      <c r="I79" s="156" t="s">
        <v>22</v>
      </c>
      <c r="J79" s="156" t="s">
        <v>20</v>
      </c>
      <c r="K79" s="156" t="s">
        <v>21</v>
      </c>
    </row>
    <row r="80" spans="3:11" hidden="1" outlineLevel="2">
      <c r="C80" s="167"/>
      <c r="D80" s="167"/>
      <c r="E80" s="167"/>
      <c r="H80" s="32"/>
      <c r="I80" s="156"/>
      <c r="J80" s="156"/>
      <c r="K80" s="156"/>
    </row>
    <row r="81" spans="3:11" hidden="1" outlineLevel="2">
      <c r="C81" s="167" t="s">
        <v>118</v>
      </c>
      <c r="D81" s="167" t="s">
        <v>20</v>
      </c>
      <c r="E81" s="167" t="s">
        <v>21</v>
      </c>
      <c r="H81" s="32"/>
      <c r="I81" s="156" t="s">
        <v>22</v>
      </c>
      <c r="J81" s="156" t="s">
        <v>20</v>
      </c>
      <c r="K81" s="156" t="s">
        <v>21</v>
      </c>
    </row>
    <row r="82" spans="3:11" hidden="1" outlineLevel="2">
      <c r="C82" s="167"/>
      <c r="D82" s="167"/>
      <c r="E82" s="167"/>
      <c r="H82" s="32"/>
      <c r="I82" s="156"/>
      <c r="J82" s="156"/>
      <c r="K82" s="156"/>
    </row>
    <row r="83" spans="3:11" hidden="1" outlineLevel="2">
      <c r="C83" s="167" t="s">
        <v>118</v>
      </c>
      <c r="D83" s="167" t="s">
        <v>20</v>
      </c>
      <c r="E83" s="167" t="s">
        <v>21</v>
      </c>
      <c r="H83" s="32"/>
      <c r="I83" s="156" t="s">
        <v>22</v>
      </c>
      <c r="J83" s="156" t="s">
        <v>20</v>
      </c>
      <c r="K83" s="156" t="s">
        <v>21</v>
      </c>
    </row>
    <row r="84" spans="3:11" hidden="1" outlineLevel="2">
      <c r="C84" s="167"/>
      <c r="D84" s="167"/>
      <c r="E84" s="167"/>
      <c r="H84" s="32"/>
      <c r="I84" s="156"/>
      <c r="J84" s="156"/>
      <c r="K84" s="156"/>
    </row>
    <row r="85" spans="3:11" hidden="1" outlineLevel="2">
      <c r="C85" s="167" t="s">
        <v>118</v>
      </c>
      <c r="D85" s="167" t="s">
        <v>20</v>
      </c>
      <c r="E85" s="167" t="s">
        <v>21</v>
      </c>
      <c r="H85" s="32"/>
      <c r="I85" s="156" t="s">
        <v>22</v>
      </c>
      <c r="J85" s="156" t="s">
        <v>20</v>
      </c>
      <c r="K85" s="156" t="s">
        <v>21</v>
      </c>
    </row>
    <row r="86" spans="3:11" hidden="1" outlineLevel="2">
      <c r="C86" s="167"/>
      <c r="D86" s="167"/>
      <c r="E86" s="167"/>
      <c r="H86" s="32"/>
      <c r="I86" s="156"/>
      <c r="J86" s="156"/>
      <c r="K86" s="156"/>
    </row>
    <row r="87" spans="3:11" hidden="1" outlineLevel="2">
      <c r="C87" s="167" t="s">
        <v>118</v>
      </c>
      <c r="D87" s="167" t="s">
        <v>20</v>
      </c>
      <c r="E87" s="167" t="s">
        <v>21</v>
      </c>
      <c r="H87" s="32"/>
      <c r="I87" s="156" t="s">
        <v>22</v>
      </c>
      <c r="J87" s="156" t="s">
        <v>20</v>
      </c>
      <c r="K87" s="156" t="s">
        <v>21</v>
      </c>
    </row>
    <row r="88" spans="3:11" hidden="1" outlineLevel="2">
      <c r="C88" s="167"/>
      <c r="D88" s="167"/>
      <c r="E88" s="167"/>
      <c r="H88" s="32"/>
      <c r="I88" s="156"/>
      <c r="J88" s="156"/>
      <c r="K88" s="156"/>
    </row>
    <row r="89" spans="3:11" hidden="1" outlineLevel="2">
      <c r="C89" s="167" t="s">
        <v>118</v>
      </c>
      <c r="D89" s="167" t="s">
        <v>20</v>
      </c>
      <c r="E89" s="167" t="s">
        <v>21</v>
      </c>
      <c r="H89" s="32"/>
      <c r="I89" s="156" t="s">
        <v>22</v>
      </c>
      <c r="J89" s="156" t="s">
        <v>20</v>
      </c>
      <c r="K89" s="156" t="s">
        <v>21</v>
      </c>
    </row>
    <row r="90" spans="3:11" hidden="1" outlineLevel="2">
      <c r="C90" s="167"/>
      <c r="D90" s="167"/>
      <c r="E90" s="167"/>
      <c r="H90" s="32"/>
      <c r="I90" s="156"/>
      <c r="J90" s="156"/>
      <c r="K90" s="156"/>
    </row>
    <row r="91" spans="3:11" hidden="1" outlineLevel="2">
      <c r="C91" s="167" t="s">
        <v>118</v>
      </c>
      <c r="D91" s="167" t="s">
        <v>20</v>
      </c>
      <c r="E91" s="167" t="s">
        <v>21</v>
      </c>
      <c r="H91" s="32"/>
      <c r="I91" s="156" t="s">
        <v>22</v>
      </c>
      <c r="J91" s="156" t="s">
        <v>20</v>
      </c>
      <c r="K91" s="156" t="s">
        <v>21</v>
      </c>
    </row>
    <row r="92" spans="3:11" hidden="1" outlineLevel="2">
      <c r="C92" s="167"/>
      <c r="D92" s="167"/>
      <c r="E92" s="167"/>
      <c r="H92" s="32"/>
      <c r="I92" s="156"/>
      <c r="J92" s="156"/>
      <c r="K92" s="156"/>
    </row>
    <row r="93" spans="3:11" hidden="1" outlineLevel="2">
      <c r="C93" s="167" t="s">
        <v>118</v>
      </c>
      <c r="D93" s="167" t="s">
        <v>20</v>
      </c>
      <c r="E93" s="167" t="s">
        <v>21</v>
      </c>
      <c r="H93" s="32"/>
      <c r="I93" s="156" t="s">
        <v>22</v>
      </c>
      <c r="J93" s="156" t="s">
        <v>20</v>
      </c>
      <c r="K93" s="156" t="s">
        <v>21</v>
      </c>
    </row>
    <row r="94" spans="3:11" hidden="1" outlineLevel="2">
      <c r="C94" s="167"/>
      <c r="D94" s="167"/>
      <c r="E94" s="167"/>
      <c r="H94" s="32"/>
      <c r="I94" s="156"/>
      <c r="J94" s="156"/>
      <c r="K94" s="156"/>
    </row>
    <row r="95" spans="3:11" hidden="1" outlineLevel="2">
      <c r="C95" s="167" t="s">
        <v>118</v>
      </c>
      <c r="D95" s="167" t="s">
        <v>20</v>
      </c>
      <c r="E95" s="167" t="s">
        <v>21</v>
      </c>
      <c r="H95" s="32"/>
      <c r="I95" s="156" t="s">
        <v>22</v>
      </c>
      <c r="J95" s="156" t="s">
        <v>20</v>
      </c>
      <c r="K95" s="156" t="s">
        <v>21</v>
      </c>
    </row>
    <row r="96" spans="3:11" hidden="1" outlineLevel="2">
      <c r="C96" s="167"/>
      <c r="D96" s="167"/>
      <c r="E96" s="167"/>
      <c r="H96" s="32"/>
      <c r="I96" s="156"/>
      <c r="J96" s="156"/>
      <c r="K96" s="156"/>
    </row>
    <row r="97" spans="2:11" hidden="1" outlineLevel="2">
      <c r="C97" s="167" t="s">
        <v>118</v>
      </c>
      <c r="D97" s="167" t="s">
        <v>20</v>
      </c>
      <c r="E97" s="167" t="s">
        <v>21</v>
      </c>
      <c r="H97" s="32"/>
      <c r="I97" s="156" t="s">
        <v>22</v>
      </c>
      <c r="J97" s="156" t="s">
        <v>20</v>
      </c>
      <c r="K97" s="156" t="s">
        <v>21</v>
      </c>
    </row>
    <row r="98" spans="2:11" hidden="1" outlineLevel="2">
      <c r="C98" s="167"/>
      <c r="D98" s="167"/>
      <c r="E98" s="167"/>
      <c r="H98" s="32"/>
      <c r="I98" s="156"/>
      <c r="J98" s="156"/>
      <c r="K98" s="156"/>
    </row>
    <row r="99" spans="2:11" hidden="1" outlineLevel="2">
      <c r="C99" s="167" t="s">
        <v>118</v>
      </c>
      <c r="D99" s="167" t="s">
        <v>20</v>
      </c>
      <c r="E99" s="167" t="s">
        <v>21</v>
      </c>
      <c r="H99" s="32"/>
      <c r="I99" s="156" t="s">
        <v>22</v>
      </c>
      <c r="J99" s="156" t="s">
        <v>20</v>
      </c>
      <c r="K99" s="156" t="s">
        <v>21</v>
      </c>
    </row>
    <row r="100" spans="2:11" hidden="1" outlineLevel="2">
      <c r="C100" s="167"/>
      <c r="D100" s="167"/>
      <c r="E100" s="167"/>
      <c r="H100" s="32"/>
      <c r="I100" s="156"/>
      <c r="J100" s="156"/>
      <c r="K100" s="156"/>
    </row>
    <row r="101" spans="2:11" hidden="1" outlineLevel="2">
      <c r="C101" s="167" t="s">
        <v>118</v>
      </c>
      <c r="D101" s="167" t="s">
        <v>20</v>
      </c>
      <c r="E101" s="167" t="s">
        <v>21</v>
      </c>
      <c r="H101" s="32"/>
      <c r="I101" s="156" t="s">
        <v>22</v>
      </c>
      <c r="J101" s="156" t="s">
        <v>20</v>
      </c>
      <c r="K101" s="156" t="s">
        <v>21</v>
      </c>
    </row>
    <row r="102" spans="2:11" hidden="1" outlineLevel="2">
      <c r="C102" s="167"/>
      <c r="D102" s="167"/>
      <c r="E102" s="167"/>
      <c r="H102" s="32"/>
      <c r="I102" s="156"/>
      <c r="J102" s="156"/>
      <c r="K102" s="156"/>
    </row>
    <row r="103" spans="2:11" hidden="1" outlineLevel="2">
      <c r="C103" s="167" t="s">
        <v>118</v>
      </c>
      <c r="D103" s="167" t="s">
        <v>20</v>
      </c>
      <c r="E103" s="167" t="s">
        <v>21</v>
      </c>
      <c r="H103" s="32"/>
      <c r="I103" s="156" t="s">
        <v>22</v>
      </c>
      <c r="J103" s="156" t="s">
        <v>20</v>
      </c>
      <c r="K103" s="156" t="s">
        <v>21</v>
      </c>
    </row>
    <row r="104" spans="2:11" hidden="1" outlineLevel="2">
      <c r="C104" s="167"/>
      <c r="D104" s="167"/>
      <c r="E104" s="167"/>
      <c r="H104" s="32"/>
      <c r="I104" s="156"/>
      <c r="J104" s="156"/>
      <c r="K104" s="156"/>
    </row>
    <row r="105" spans="2:11" hidden="1" outlineLevel="2">
      <c r="C105" s="167" t="s">
        <v>118</v>
      </c>
      <c r="D105" s="167" t="s">
        <v>20</v>
      </c>
      <c r="E105" s="167" t="s">
        <v>21</v>
      </c>
      <c r="H105" s="32"/>
      <c r="I105" s="156" t="s">
        <v>22</v>
      </c>
      <c r="J105" s="156" t="s">
        <v>20</v>
      </c>
      <c r="K105" s="156" t="s">
        <v>21</v>
      </c>
    </row>
    <row r="106" spans="2:11" hidden="1" outlineLevel="2">
      <c r="C106" s="167"/>
      <c r="D106" s="167"/>
      <c r="E106" s="167"/>
      <c r="H106" s="32"/>
      <c r="I106" s="156"/>
      <c r="J106" s="156"/>
      <c r="K106" s="156"/>
    </row>
    <row r="107" spans="2:11" hidden="1" outlineLevel="2">
      <c r="C107" s="167" t="s">
        <v>118</v>
      </c>
      <c r="D107" s="167" t="s">
        <v>20</v>
      </c>
      <c r="E107" s="167" t="s">
        <v>21</v>
      </c>
      <c r="H107" s="32"/>
      <c r="I107" s="156" t="s">
        <v>22</v>
      </c>
      <c r="J107" s="156" t="s">
        <v>20</v>
      </c>
      <c r="K107" s="156" t="s">
        <v>21</v>
      </c>
    </row>
    <row r="108" spans="2:11" hidden="1" outlineLevel="2">
      <c r="C108" s="167"/>
      <c r="D108" s="167"/>
      <c r="E108" s="167"/>
      <c r="H108" s="32"/>
      <c r="I108" s="156"/>
      <c r="J108" s="156"/>
      <c r="K108" s="156"/>
    </row>
    <row r="109" spans="2:11" hidden="1" outlineLevel="2">
      <c r="C109" s="167" t="s">
        <v>119</v>
      </c>
      <c r="D109" s="167" t="s">
        <v>20</v>
      </c>
      <c r="E109" s="167" t="s">
        <v>21</v>
      </c>
      <c r="H109" s="32"/>
      <c r="I109" s="156" t="s">
        <v>22</v>
      </c>
      <c r="J109" s="156" t="s">
        <v>20</v>
      </c>
      <c r="K109" s="156" t="s">
        <v>21</v>
      </c>
    </row>
    <row r="110" spans="2:11" hidden="1" outlineLevel="2">
      <c r="C110" s="167"/>
      <c r="D110" s="167"/>
      <c r="E110" s="167"/>
      <c r="H110" s="32"/>
      <c r="I110" s="156"/>
      <c r="J110" s="156"/>
      <c r="K110" s="156"/>
    </row>
    <row r="111" spans="2:11" ht="16.05" customHeight="1" collapsed="1">
      <c r="H111" s="32"/>
      <c r="I111" s="32"/>
      <c r="J111" s="32"/>
      <c r="K111" s="32"/>
    </row>
    <row r="112" spans="2:11" ht="16.05" customHeight="1">
      <c r="B112" s="165" t="s">
        <v>16</v>
      </c>
      <c r="C112" s="163" t="str">
        <f>IF(基本情報!C17="","",基本情報!C17)</f>
        <v/>
      </c>
      <c r="D112" s="163"/>
      <c r="E112" s="163"/>
      <c r="H112" s="160" t="s">
        <v>16</v>
      </c>
      <c r="I112" s="158" t="s">
        <v>42</v>
      </c>
      <c r="J112" s="158"/>
      <c r="K112" s="158"/>
    </row>
    <row r="113" spans="2:11" ht="16.05" customHeight="1">
      <c r="B113" s="165"/>
      <c r="C113" s="163"/>
      <c r="D113" s="163"/>
      <c r="E113" s="163"/>
      <c r="H113" s="160"/>
      <c r="I113" s="158"/>
      <c r="J113" s="158"/>
      <c r="K113" s="158"/>
    </row>
    <row r="114" spans="2:11" ht="16.05" customHeight="1">
      <c r="B114" s="46"/>
      <c r="C114" s="46"/>
      <c r="D114" s="47"/>
      <c r="E114" s="47"/>
      <c r="H114" s="48"/>
      <c r="I114" s="48"/>
      <c r="J114" s="49"/>
      <c r="K114" s="49"/>
    </row>
    <row r="115" spans="2:11" ht="16.05" customHeight="1">
      <c r="B115" s="164" t="s">
        <v>15</v>
      </c>
      <c r="C115" s="163" t="str">
        <f>基本情報!C22&amp;基本情報!C23</f>
        <v/>
      </c>
      <c r="D115" s="163"/>
      <c r="E115" s="163"/>
      <c r="H115" s="157" t="s">
        <v>15</v>
      </c>
      <c r="I115" s="158" t="s">
        <v>41</v>
      </c>
      <c r="J115" s="158"/>
      <c r="K115" s="158"/>
    </row>
    <row r="116" spans="2:11" ht="16.05" customHeight="1">
      <c r="B116" s="165"/>
      <c r="C116" s="163"/>
      <c r="D116" s="163"/>
      <c r="E116" s="163"/>
      <c r="H116" s="160"/>
      <c r="I116" s="158"/>
      <c r="J116" s="158"/>
      <c r="K116" s="158"/>
    </row>
    <row r="117" spans="2:11" ht="16.05" customHeight="1">
      <c r="B117" s="46"/>
      <c r="C117" s="51"/>
      <c r="D117" s="51"/>
      <c r="E117" s="51"/>
      <c r="H117" s="48"/>
      <c r="I117" s="50"/>
      <c r="J117" s="50"/>
      <c r="K117" s="50"/>
    </row>
    <row r="118" spans="2:11" ht="16.05" customHeight="1">
      <c r="B118" s="164" t="s">
        <v>17</v>
      </c>
      <c r="C118" s="163" t="str">
        <f>基本情報!C19&amp;基本情報!C20</f>
        <v/>
      </c>
      <c r="D118" s="163"/>
      <c r="E118" s="163"/>
      <c r="H118" s="157" t="s">
        <v>17</v>
      </c>
      <c r="I118" s="158" t="s">
        <v>43</v>
      </c>
      <c r="J118" s="158"/>
      <c r="K118" s="158"/>
    </row>
    <row r="119" spans="2:11" ht="16.05" customHeight="1">
      <c r="B119" s="164"/>
      <c r="C119" s="163"/>
      <c r="D119" s="163"/>
      <c r="E119" s="163"/>
      <c r="H119" s="157"/>
      <c r="I119" s="158"/>
      <c r="J119" s="158"/>
      <c r="K119" s="158"/>
    </row>
    <row r="120" spans="2:11" ht="16.05" customHeight="1">
      <c r="H120" s="32"/>
      <c r="I120" s="32"/>
      <c r="J120" s="32"/>
      <c r="K120" s="32"/>
    </row>
    <row r="121" spans="2:11" ht="16.05" customHeight="1">
      <c r="H121" s="32"/>
      <c r="I121" s="32"/>
      <c r="J121" s="32"/>
      <c r="K121" s="32"/>
    </row>
    <row r="122" spans="2:11" ht="16.05" customHeight="1">
      <c r="B122" s="168" t="s">
        <v>134</v>
      </c>
      <c r="C122" s="168"/>
      <c r="D122" s="168"/>
      <c r="E122" s="168"/>
      <c r="H122" s="159" t="s">
        <v>135</v>
      </c>
      <c r="I122" s="159"/>
      <c r="J122" s="159"/>
      <c r="K122" s="159"/>
    </row>
    <row r="123" spans="2:11" ht="16.05" customHeight="1">
      <c r="B123" s="168"/>
      <c r="C123" s="168"/>
      <c r="D123" s="168"/>
      <c r="E123" s="168"/>
      <c r="H123" s="159"/>
      <c r="I123" s="159"/>
      <c r="J123" s="159"/>
      <c r="K123" s="159"/>
    </row>
    <row r="124" spans="2:11">
      <c r="H124" s="32"/>
      <c r="I124" s="32"/>
      <c r="J124" s="32"/>
      <c r="K124" s="32"/>
    </row>
  </sheetData>
  <sheetProtection sheet="1" formatCells="0" formatColumns="0" formatRows="0" insertColumns="0" insertRows="0" insertHyperlinks="0" deleteColumns="0" deleteRows="0" selectLockedCells="1" sort="0" autoFilter="0" pivotTables="0"/>
  <mergeCells count="314">
    <mergeCell ref="C105:C106"/>
    <mergeCell ref="D105:D106"/>
    <mergeCell ref="E105:E106"/>
    <mergeCell ref="C118:E119"/>
    <mergeCell ref="C115:E116"/>
    <mergeCell ref="B122:E123"/>
    <mergeCell ref="C107:C108"/>
    <mergeCell ref="D107:D108"/>
    <mergeCell ref="E107:E108"/>
    <mergeCell ref="C109:C110"/>
    <mergeCell ref="B118:B119"/>
    <mergeCell ref="D109:D110"/>
    <mergeCell ref="E109:E110"/>
    <mergeCell ref="B112:B113"/>
    <mergeCell ref="C101:C102"/>
    <mergeCell ref="D101:D102"/>
    <mergeCell ref="E101:E102"/>
    <mergeCell ref="C103:C104"/>
    <mergeCell ref="D103:D104"/>
    <mergeCell ref="E103:E104"/>
    <mergeCell ref="C97:C98"/>
    <mergeCell ref="D97:D98"/>
    <mergeCell ref="E97:E98"/>
    <mergeCell ref="C99:C100"/>
    <mergeCell ref="D99:D100"/>
    <mergeCell ref="E99:E100"/>
    <mergeCell ref="C93:C94"/>
    <mergeCell ref="D93:D94"/>
    <mergeCell ref="E93:E94"/>
    <mergeCell ref="C95:C96"/>
    <mergeCell ref="D95:D96"/>
    <mergeCell ref="E95:E96"/>
    <mergeCell ref="C89:C90"/>
    <mergeCell ref="D89:D90"/>
    <mergeCell ref="E89:E90"/>
    <mergeCell ref="C91:C92"/>
    <mergeCell ref="D91:D92"/>
    <mergeCell ref="E91:E92"/>
    <mergeCell ref="C85:C86"/>
    <mergeCell ref="D85:D86"/>
    <mergeCell ref="E85:E86"/>
    <mergeCell ref="C87:C88"/>
    <mergeCell ref="D87:D88"/>
    <mergeCell ref="E87:E88"/>
    <mergeCell ref="C81:C82"/>
    <mergeCell ref="D81:D82"/>
    <mergeCell ref="E81:E82"/>
    <mergeCell ref="C83:C84"/>
    <mergeCell ref="D83:D84"/>
    <mergeCell ref="E83:E84"/>
    <mergeCell ref="C77:C78"/>
    <mergeCell ref="D77:D78"/>
    <mergeCell ref="E77:E78"/>
    <mergeCell ref="C79:C80"/>
    <mergeCell ref="D79:D80"/>
    <mergeCell ref="E79:E80"/>
    <mergeCell ref="C73:C74"/>
    <mergeCell ref="D73:D74"/>
    <mergeCell ref="E73:E74"/>
    <mergeCell ref="C75:C76"/>
    <mergeCell ref="D75:D76"/>
    <mergeCell ref="E75:E76"/>
    <mergeCell ref="C69:C70"/>
    <mergeCell ref="D69:D70"/>
    <mergeCell ref="E69:E70"/>
    <mergeCell ref="C71:C72"/>
    <mergeCell ref="D71:D72"/>
    <mergeCell ref="E71:E72"/>
    <mergeCell ref="C65:C66"/>
    <mergeCell ref="D65:D66"/>
    <mergeCell ref="E65:E66"/>
    <mergeCell ref="C67:C68"/>
    <mergeCell ref="D67:D68"/>
    <mergeCell ref="E67:E68"/>
    <mergeCell ref="C61:C62"/>
    <mergeCell ref="D61:D62"/>
    <mergeCell ref="E61:E62"/>
    <mergeCell ref="C63:C64"/>
    <mergeCell ref="D63:D64"/>
    <mergeCell ref="E63:E64"/>
    <mergeCell ref="C57:C58"/>
    <mergeCell ref="D57:D58"/>
    <mergeCell ref="E57:E58"/>
    <mergeCell ref="C59:C60"/>
    <mergeCell ref="D59:D60"/>
    <mergeCell ref="E59:E60"/>
    <mergeCell ref="C53:C54"/>
    <mergeCell ref="D53:D54"/>
    <mergeCell ref="E53:E54"/>
    <mergeCell ref="C55:C56"/>
    <mergeCell ref="D55:D56"/>
    <mergeCell ref="E55:E56"/>
    <mergeCell ref="C49:C50"/>
    <mergeCell ref="D49:D50"/>
    <mergeCell ref="E49:E50"/>
    <mergeCell ref="C51:C52"/>
    <mergeCell ref="D51:D52"/>
    <mergeCell ref="E51:E52"/>
    <mergeCell ref="C45:C46"/>
    <mergeCell ref="D45:D46"/>
    <mergeCell ref="E45:E46"/>
    <mergeCell ref="C47:C48"/>
    <mergeCell ref="D47:D48"/>
    <mergeCell ref="E47:E48"/>
    <mergeCell ref="C41:C42"/>
    <mergeCell ref="D41:D42"/>
    <mergeCell ref="E41:E42"/>
    <mergeCell ref="C43:C44"/>
    <mergeCell ref="D43:D44"/>
    <mergeCell ref="E43:E44"/>
    <mergeCell ref="C37:C38"/>
    <mergeCell ref="D37:D38"/>
    <mergeCell ref="E37:E38"/>
    <mergeCell ref="C39:C40"/>
    <mergeCell ref="D39:D40"/>
    <mergeCell ref="E39:E40"/>
    <mergeCell ref="D33:D34"/>
    <mergeCell ref="E33:E34"/>
    <mergeCell ref="C35:C36"/>
    <mergeCell ref="D35:D36"/>
    <mergeCell ref="E35:E36"/>
    <mergeCell ref="C33:C34"/>
    <mergeCell ref="C31:C32"/>
    <mergeCell ref="D31:D32"/>
    <mergeCell ref="E31:E32"/>
    <mergeCell ref="E17:E18"/>
    <mergeCell ref="C19:C20"/>
    <mergeCell ref="D19:D20"/>
    <mergeCell ref="E19:E20"/>
    <mergeCell ref="E21:E22"/>
    <mergeCell ref="C23:C24"/>
    <mergeCell ref="D23:D24"/>
    <mergeCell ref="E23:E24"/>
    <mergeCell ref="B3:E3"/>
    <mergeCell ref="C9:E10"/>
    <mergeCell ref="C12:E13"/>
    <mergeCell ref="C112:E113"/>
    <mergeCell ref="B115:B116"/>
    <mergeCell ref="B15:B16"/>
    <mergeCell ref="C21:C22"/>
    <mergeCell ref="E15:E16"/>
    <mergeCell ref="C17:C18"/>
    <mergeCell ref="D17:D18"/>
    <mergeCell ref="B12:B13"/>
    <mergeCell ref="B9:B10"/>
    <mergeCell ref="C15:C16"/>
    <mergeCell ref="D15:D16"/>
    <mergeCell ref="D21:D22"/>
    <mergeCell ref="C27:C28"/>
    <mergeCell ref="D27:D28"/>
    <mergeCell ref="C25:C26"/>
    <mergeCell ref="D25:D26"/>
    <mergeCell ref="E25:E26"/>
    <mergeCell ref="E27:E28"/>
    <mergeCell ref="C29:C30"/>
    <mergeCell ref="D29:D30"/>
    <mergeCell ref="E29:E30"/>
    <mergeCell ref="H3:K3"/>
    <mergeCell ref="H9:H10"/>
    <mergeCell ref="I9:K10"/>
    <mergeCell ref="H12:H13"/>
    <mergeCell ref="I12:K13"/>
    <mergeCell ref="H15:H16"/>
    <mergeCell ref="I15:I16"/>
    <mergeCell ref="J15:J16"/>
    <mergeCell ref="K15:K16"/>
    <mergeCell ref="I17:I18"/>
    <mergeCell ref="J17:J18"/>
    <mergeCell ref="K17:K18"/>
    <mergeCell ref="I19:I20"/>
    <mergeCell ref="J19:J20"/>
    <mergeCell ref="K19:K20"/>
    <mergeCell ref="I21:I22"/>
    <mergeCell ref="J21:J22"/>
    <mergeCell ref="K21:K22"/>
    <mergeCell ref="I23:I24"/>
    <mergeCell ref="J23:J24"/>
    <mergeCell ref="K23:K24"/>
    <mergeCell ref="I25:I26"/>
    <mergeCell ref="J25:J26"/>
    <mergeCell ref="K25:K26"/>
    <mergeCell ref="I27:I28"/>
    <mergeCell ref="J27:J28"/>
    <mergeCell ref="K27:K28"/>
    <mergeCell ref="I29:I30"/>
    <mergeCell ref="J29:J30"/>
    <mergeCell ref="K29:K30"/>
    <mergeCell ref="I31:I32"/>
    <mergeCell ref="J31:J32"/>
    <mergeCell ref="K31:K32"/>
    <mergeCell ref="I33:I34"/>
    <mergeCell ref="J33:J34"/>
    <mergeCell ref="K33:K34"/>
    <mergeCell ref="I35:I36"/>
    <mergeCell ref="J35:J36"/>
    <mergeCell ref="K35:K36"/>
    <mergeCell ref="I37:I38"/>
    <mergeCell ref="J37:J38"/>
    <mergeCell ref="K37:K38"/>
    <mergeCell ref="I39:I40"/>
    <mergeCell ref="J39:J40"/>
    <mergeCell ref="K39:K40"/>
    <mergeCell ref="I41:I42"/>
    <mergeCell ref="J41:J42"/>
    <mergeCell ref="K41:K42"/>
    <mergeCell ref="I43:I44"/>
    <mergeCell ref="J43:J44"/>
    <mergeCell ref="K43:K44"/>
    <mergeCell ref="I45:I46"/>
    <mergeCell ref="J45:J46"/>
    <mergeCell ref="K45:K46"/>
    <mergeCell ref="I47:I48"/>
    <mergeCell ref="J47:J48"/>
    <mergeCell ref="K47:K48"/>
    <mergeCell ref="I49:I50"/>
    <mergeCell ref="J49:J50"/>
    <mergeCell ref="K49:K50"/>
    <mergeCell ref="I51:I52"/>
    <mergeCell ref="J51:J52"/>
    <mergeCell ref="K51:K52"/>
    <mergeCell ref="I53:I54"/>
    <mergeCell ref="J53:J54"/>
    <mergeCell ref="K53:K54"/>
    <mergeCell ref="I55:I56"/>
    <mergeCell ref="J55:J56"/>
    <mergeCell ref="K55:K56"/>
    <mergeCell ref="I57:I58"/>
    <mergeCell ref="J57:J58"/>
    <mergeCell ref="K57:K58"/>
    <mergeCell ref="I59:I60"/>
    <mergeCell ref="J59:J60"/>
    <mergeCell ref="K59:K60"/>
    <mergeCell ref="I61:I62"/>
    <mergeCell ref="J61:J62"/>
    <mergeCell ref="K61:K62"/>
    <mergeCell ref="I63:I64"/>
    <mergeCell ref="J63:J64"/>
    <mergeCell ref="K63:K64"/>
    <mergeCell ref="I65:I66"/>
    <mergeCell ref="J65:J66"/>
    <mergeCell ref="K65:K66"/>
    <mergeCell ref="I67:I68"/>
    <mergeCell ref="J67:J68"/>
    <mergeCell ref="K67:K68"/>
    <mergeCell ref="I69:I70"/>
    <mergeCell ref="J69:J70"/>
    <mergeCell ref="K69:K70"/>
    <mergeCell ref="I71:I72"/>
    <mergeCell ref="J71:J72"/>
    <mergeCell ref="K71:K72"/>
    <mergeCell ref="I73:I74"/>
    <mergeCell ref="J73:J74"/>
    <mergeCell ref="K73:K74"/>
    <mergeCell ref="I75:I76"/>
    <mergeCell ref="J75:J76"/>
    <mergeCell ref="K75:K76"/>
    <mergeCell ref="I77:I78"/>
    <mergeCell ref="J77:J78"/>
    <mergeCell ref="K77:K78"/>
    <mergeCell ref="I79:I80"/>
    <mergeCell ref="J79:J80"/>
    <mergeCell ref="K79:K80"/>
    <mergeCell ref="I81:I82"/>
    <mergeCell ref="J81:J82"/>
    <mergeCell ref="K81:K82"/>
    <mergeCell ref="I83:I84"/>
    <mergeCell ref="J83:J84"/>
    <mergeCell ref="K83:K84"/>
    <mergeCell ref="I85:I86"/>
    <mergeCell ref="J85:J86"/>
    <mergeCell ref="K85:K86"/>
    <mergeCell ref="I87:I88"/>
    <mergeCell ref="J87:J88"/>
    <mergeCell ref="K87:K88"/>
    <mergeCell ref="I89:I90"/>
    <mergeCell ref="J89:J90"/>
    <mergeCell ref="K89:K90"/>
    <mergeCell ref="I91:I92"/>
    <mergeCell ref="J91:J92"/>
    <mergeCell ref="K91:K92"/>
    <mergeCell ref="I93:I94"/>
    <mergeCell ref="J93:J94"/>
    <mergeCell ref="K93:K94"/>
    <mergeCell ref="I95:I96"/>
    <mergeCell ref="J95:J96"/>
    <mergeCell ref="K95:K96"/>
    <mergeCell ref="I97:I98"/>
    <mergeCell ref="J97:J98"/>
    <mergeCell ref="K97:K98"/>
    <mergeCell ref="I99:I100"/>
    <mergeCell ref="J99:J100"/>
    <mergeCell ref="K99:K100"/>
    <mergeCell ref="I101:I102"/>
    <mergeCell ref="J101:J102"/>
    <mergeCell ref="K101:K102"/>
    <mergeCell ref="I103:I104"/>
    <mergeCell ref="J103:J104"/>
    <mergeCell ref="K103:K104"/>
    <mergeCell ref="I105:I106"/>
    <mergeCell ref="J105:J106"/>
    <mergeCell ref="K105:K106"/>
    <mergeCell ref="I107:I108"/>
    <mergeCell ref="J107:J108"/>
    <mergeCell ref="K107:K108"/>
    <mergeCell ref="H118:H119"/>
    <mergeCell ref="I118:K119"/>
    <mergeCell ref="H122:K123"/>
    <mergeCell ref="I109:I110"/>
    <mergeCell ref="J109:J110"/>
    <mergeCell ref="K109:K110"/>
    <mergeCell ref="H112:H113"/>
    <mergeCell ref="I112:K113"/>
    <mergeCell ref="H115:H116"/>
    <mergeCell ref="I115:K116"/>
  </mergeCells>
  <phoneticPr fontId="1"/>
  <conditionalFormatting sqref="C15:C110">
    <cfRule type="containsText" dxfId="30" priority="5" stopIfTrue="1" operator="containsText" text="○○専門課程">
      <formula>NOT(ISERROR(SEARCH("○○専門課程",C15)))</formula>
    </cfRule>
  </conditionalFormatting>
  <conditionalFormatting sqref="C15:E16">
    <cfRule type="containsBlanks" dxfId="29" priority="1" stopIfTrue="1">
      <formula>LEN(TRIM(C15))=0</formula>
    </cfRule>
  </conditionalFormatting>
  <conditionalFormatting sqref="D15:D110">
    <cfRule type="containsText" dxfId="28" priority="3" stopIfTrue="1" operator="containsText" text="　○○科">
      <formula>NOT(ISERROR(SEARCH("　○○科",D15)))</formula>
    </cfRule>
  </conditionalFormatting>
  <conditionalFormatting sqref="E15:E110">
    <cfRule type="containsText" dxfId="27" priority="2" stopIfTrue="1" operator="containsText" text="修業年限○年">
      <formula>NOT(ISERROR(SEARCH("修業年限○年",E15)))</formula>
    </cfRule>
  </conditionalFormatting>
  <dataValidations xWindow="557" yWindow="341" count="1">
    <dataValidation allowBlank="1" showInputMessage="1" showErrorMessage="1" prompt="昼夜の別、修業年限の区別が必要であれば、（昼間部）、（3年制）など記載。" sqref="D15:D16" xr:uid="{00000000-0002-0000-0100-000000000000}"/>
  </dataValidations>
  <printOptions horizontalCentered="1"/>
  <pageMargins left="0.78740157480314965" right="0.78740157480314965" top="0.78740157480314965" bottom="0.78740157480314965" header="0.78740157480314965" footer="0.11811023622047245"/>
  <pageSetup paperSize="9" scale="76" orientation="portrait" r:id="rId1"/>
  <headerFooter alignWithMargins="0"/>
  <colBreaks count="1" manualBreakCount="1">
    <brk id="6" max="12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P798"/>
  <sheetViews>
    <sheetView view="pageBreakPreview" zoomScale="70" zoomScaleNormal="85" zoomScaleSheetLayoutView="70" workbookViewId="0">
      <selection activeCell="S175" sqref="S175"/>
    </sheetView>
  </sheetViews>
  <sheetFormatPr defaultColWidth="6.6328125" defaultRowHeight="10.8" outlineLevelRow="1"/>
  <cols>
    <col min="1" max="1" width="2.1796875" style="30" customWidth="1"/>
    <col min="2" max="2" width="22.90625" style="30" customWidth="1"/>
    <col min="3" max="3" width="31.36328125" style="30" customWidth="1"/>
    <col min="4" max="4" width="25.81640625" style="30" customWidth="1"/>
    <col min="5" max="5" width="8.453125" style="30" customWidth="1"/>
    <col min="6" max="6" width="31.36328125" style="30" customWidth="1"/>
    <col min="7" max="7" width="2.1796875" style="30" customWidth="1"/>
    <col min="8" max="8" width="2.36328125" style="30" customWidth="1"/>
    <col min="9" max="9" width="2.1796875" style="32" customWidth="1"/>
    <col min="10" max="10" width="23.08984375" style="30" customWidth="1"/>
    <col min="11" max="11" width="24.453125" style="30" customWidth="1"/>
    <col min="12" max="12" width="27.36328125" style="30" customWidth="1"/>
    <col min="13" max="13" width="7.81640625" style="30" customWidth="1"/>
    <col min="14" max="14" width="27.26953125" style="30" customWidth="1"/>
    <col min="15" max="15" width="1.7265625" style="30" customWidth="1"/>
    <col min="16" max="16384" width="6.6328125" style="30"/>
  </cols>
  <sheetData>
    <row r="1" spans="1:16" s="81" customFormat="1" ht="16.05" customHeight="1">
      <c r="A1" s="55" t="s">
        <v>71</v>
      </c>
      <c r="I1" s="82" t="s">
        <v>71</v>
      </c>
      <c r="J1" s="83"/>
      <c r="K1" s="83"/>
      <c r="L1" s="83"/>
      <c r="M1" s="83"/>
      <c r="N1" s="83"/>
    </row>
    <row r="2" spans="1:16" s="81" customFormat="1" ht="16.05" customHeight="1" thickBot="1">
      <c r="A2" s="84"/>
      <c r="B2" s="84"/>
      <c r="C2" s="84"/>
      <c r="D2" s="84"/>
      <c r="E2" s="84"/>
      <c r="F2" s="85"/>
      <c r="I2" s="86"/>
      <c r="J2" s="86"/>
      <c r="K2" s="86"/>
      <c r="L2" s="86"/>
      <c r="M2" s="86"/>
      <c r="N2" s="87"/>
    </row>
    <row r="3" spans="1:16" s="81" customFormat="1" ht="22.95" customHeight="1" thickBot="1">
      <c r="A3" s="84"/>
      <c r="B3" s="257" t="s">
        <v>2</v>
      </c>
      <c r="C3" s="258"/>
      <c r="D3" s="258"/>
      <c r="E3" s="258"/>
      <c r="F3" s="259"/>
      <c r="I3" s="86"/>
      <c r="J3" s="232" t="s">
        <v>2</v>
      </c>
      <c r="K3" s="233"/>
      <c r="L3" s="233"/>
      <c r="M3" s="233"/>
      <c r="N3" s="234"/>
      <c r="P3" s="81" t="s">
        <v>46</v>
      </c>
    </row>
    <row r="4" spans="1:16" s="81" customFormat="1" ht="22.95" customHeight="1">
      <c r="A4" s="88"/>
      <c r="B4" s="89" t="s">
        <v>3</v>
      </c>
      <c r="C4" s="90"/>
      <c r="D4" s="91"/>
      <c r="E4" s="92" t="s">
        <v>4</v>
      </c>
      <c r="F4" s="93"/>
      <c r="I4" s="94"/>
      <c r="J4" s="95" t="s">
        <v>3</v>
      </c>
      <c r="K4" s="96"/>
      <c r="L4" s="97"/>
      <c r="M4" s="98" t="s">
        <v>4</v>
      </c>
      <c r="N4" s="99"/>
      <c r="P4" s="81" t="s">
        <v>148</v>
      </c>
    </row>
    <row r="5" spans="1:16" s="81" customFormat="1" ht="22.95" customHeight="1">
      <c r="A5" s="88"/>
      <c r="B5" s="261" t="str">
        <f>様式１【専修学校】!C9</f>
        <v/>
      </c>
      <c r="C5" s="262"/>
      <c r="D5" s="260" t="str">
        <f>IF(基本情報!C10="","",基本情報!C10)</f>
        <v/>
      </c>
      <c r="E5" s="283" t="str">
        <f>様式１【専修学校】!C12</f>
        <v/>
      </c>
      <c r="F5" s="284"/>
      <c r="I5" s="94"/>
      <c r="J5" s="235" t="str">
        <f>基本情報!I9</f>
        <v>学校名</v>
      </c>
      <c r="K5" s="236"/>
      <c r="L5" s="239" t="str">
        <f>基本情報!I10</f>
        <v>設置認可年月日</v>
      </c>
      <c r="M5" s="241" t="str">
        <f>基本情報!I13&amp;基本情報!I14</f>
        <v/>
      </c>
      <c r="N5" s="242"/>
    </row>
    <row r="6" spans="1:16" s="81" customFormat="1" ht="22.95" customHeight="1" thickBot="1">
      <c r="B6" s="287"/>
      <c r="C6" s="288"/>
      <c r="D6" s="289"/>
      <c r="E6" s="285"/>
      <c r="F6" s="286"/>
      <c r="I6" s="83"/>
      <c r="J6" s="237"/>
      <c r="K6" s="238"/>
      <c r="L6" s="240"/>
      <c r="M6" s="243"/>
      <c r="N6" s="244"/>
    </row>
    <row r="7" spans="1:16" s="81" customFormat="1" ht="22.95" customHeight="1">
      <c r="A7" s="88"/>
      <c r="B7" s="89" t="s">
        <v>5</v>
      </c>
      <c r="C7" s="90"/>
      <c r="D7" s="91"/>
      <c r="E7" s="92" t="s">
        <v>4</v>
      </c>
      <c r="F7" s="93"/>
      <c r="I7" s="94"/>
      <c r="J7" s="95" t="s">
        <v>5</v>
      </c>
      <c r="K7" s="96"/>
      <c r="L7" s="97"/>
      <c r="M7" s="98" t="s">
        <v>4</v>
      </c>
      <c r="N7" s="99"/>
    </row>
    <row r="8" spans="1:16" s="100" customFormat="1" ht="22.95" customHeight="1">
      <c r="A8" s="81"/>
      <c r="B8" s="261" t="str">
        <f>様式１【専修学校】!C112</f>
        <v/>
      </c>
      <c r="C8" s="262"/>
      <c r="D8" s="260" t="str">
        <f>IF(基本情報!C18="","",基本情報!C18)</f>
        <v/>
      </c>
      <c r="E8" s="283" t="str">
        <f>様式１【専修学校】!C115</f>
        <v/>
      </c>
      <c r="F8" s="284"/>
      <c r="I8" s="83"/>
      <c r="J8" s="235" t="str">
        <f>基本情報!I17</f>
        <v>設置者名</v>
      </c>
      <c r="K8" s="236"/>
      <c r="L8" s="239" t="str">
        <f>基本情報!I18</f>
        <v>設立認可年月日</v>
      </c>
      <c r="M8" s="241" t="str">
        <f>基本情報!I22&amp;基本情報!I23</f>
        <v/>
      </c>
      <c r="N8" s="242"/>
    </row>
    <row r="9" spans="1:16" s="100" customFormat="1" ht="22.95" customHeight="1" thickBot="1">
      <c r="A9" s="88"/>
      <c r="B9" s="261"/>
      <c r="C9" s="262"/>
      <c r="D9" s="260"/>
      <c r="E9" s="283"/>
      <c r="F9" s="284"/>
      <c r="I9" s="94"/>
      <c r="J9" s="245"/>
      <c r="K9" s="246"/>
      <c r="L9" s="247"/>
      <c r="M9" s="248"/>
      <c r="N9" s="249"/>
    </row>
    <row r="10" spans="1:16" s="58" customFormat="1" ht="22.95" customHeight="1" thickTop="1">
      <c r="A10" s="30"/>
      <c r="B10" s="303" t="s">
        <v>6</v>
      </c>
      <c r="C10" s="290" t="str">
        <f>様式１【専修学校】!C15&amp;様式１【専修学校】!D15</f>
        <v>○○専門課程　○○科</v>
      </c>
      <c r="D10" s="304" t="str">
        <f>様式１【専修学校】!C17&amp;様式１【専修学校】!D17</f>
        <v>○○専門課程　○○科</v>
      </c>
      <c r="E10" s="305" t="str">
        <f>様式１【専修学校】!E15&amp;様式１【専修学校】!F15</f>
        <v>　修業年限○年</v>
      </c>
      <c r="F10" s="308" t="str">
        <f>様式１【専修学校】!C19&amp;様式１【専修学校】!D19</f>
        <v>○○専門課程　○○科</v>
      </c>
      <c r="G10" s="57"/>
      <c r="I10" s="32"/>
      <c r="J10" s="210" t="s">
        <v>6</v>
      </c>
      <c r="K10" s="221" t="str">
        <f>様式１【専修学校】!I15&amp;様式１【専修学校】!J15</f>
        <v>医療専門課程看護科（昼間部）</v>
      </c>
      <c r="L10" s="222" t="str">
        <f>様式１【専修学校】!I17&amp;様式１【専修学校】!J17</f>
        <v>医療専門課程看護科（夜間部）</v>
      </c>
      <c r="M10" s="223" t="str">
        <f>様式１【専修学校】!M15&amp;様式１【専修学校】!N15</f>
        <v/>
      </c>
      <c r="N10" s="250" t="str">
        <f>様式１【専修学校】!I19&amp;様式１【専修学校】!J19</f>
        <v>医療専門課程保健科</v>
      </c>
      <c r="O10" s="57"/>
    </row>
    <row r="11" spans="1:16" s="58" customFormat="1" ht="22.95" customHeight="1">
      <c r="A11" s="40"/>
      <c r="B11" s="292"/>
      <c r="C11" s="291"/>
      <c r="D11" s="306"/>
      <c r="E11" s="307"/>
      <c r="F11" s="309"/>
      <c r="G11" s="57"/>
      <c r="I11" s="42"/>
      <c r="J11" s="169"/>
      <c r="K11" s="217"/>
      <c r="L11" s="224"/>
      <c r="M11" s="225"/>
      <c r="N11" s="197"/>
      <c r="O11" s="57"/>
    </row>
    <row r="12" spans="1:16" s="58" customFormat="1" ht="22.95" customHeight="1">
      <c r="A12" s="30"/>
      <c r="B12" s="251" t="s">
        <v>7</v>
      </c>
      <c r="C12" s="61" t="str">
        <f>様式１【専修学校】!E15</f>
        <v>　修業年限○年</v>
      </c>
      <c r="D12" s="252" t="str">
        <f>様式１【専修学校】!E17</f>
        <v>　修業年限○年</v>
      </c>
      <c r="E12" s="253"/>
      <c r="F12" s="62" t="str">
        <f>様式１【専修学校】!E19</f>
        <v>　修業年限○年</v>
      </c>
      <c r="G12" s="57"/>
      <c r="I12" s="32"/>
      <c r="J12" s="198" t="s">
        <v>7</v>
      </c>
      <c r="K12" s="63" t="str">
        <f>様式１【専修学校】!K15</f>
        <v>　修業年限３年</v>
      </c>
      <c r="L12" s="230" t="str">
        <f>様式１【専修学校】!K17</f>
        <v>　修業年限３年</v>
      </c>
      <c r="M12" s="227"/>
      <c r="N12" s="64" t="str">
        <f>様式１【専修学校】!K19</f>
        <v>　修業年限１年</v>
      </c>
      <c r="O12" s="57"/>
    </row>
    <row r="13" spans="1:16" s="58" customFormat="1" ht="22.95" customHeight="1">
      <c r="A13" s="40"/>
      <c r="B13" s="251"/>
      <c r="C13" s="61" t="s">
        <v>23</v>
      </c>
      <c r="D13" s="252" t="s">
        <v>24</v>
      </c>
      <c r="E13" s="253"/>
      <c r="F13" s="62" t="s">
        <v>24</v>
      </c>
      <c r="G13" s="57"/>
      <c r="I13" s="42"/>
      <c r="J13" s="198"/>
      <c r="K13" s="65" t="s">
        <v>46</v>
      </c>
      <c r="L13" s="226" t="s">
        <v>47</v>
      </c>
      <c r="M13" s="227"/>
      <c r="N13" s="67" t="s">
        <v>48</v>
      </c>
      <c r="O13" s="57"/>
    </row>
    <row r="14" spans="1:16" s="58" customFormat="1" ht="22.95" customHeight="1">
      <c r="A14" s="30"/>
      <c r="B14" s="251" t="s">
        <v>8</v>
      </c>
      <c r="C14" s="254" t="s">
        <v>52</v>
      </c>
      <c r="D14" s="265" t="s">
        <v>53</v>
      </c>
      <c r="E14" s="266"/>
      <c r="F14" s="269" t="s">
        <v>53</v>
      </c>
      <c r="G14" s="57"/>
      <c r="I14" s="32"/>
      <c r="J14" s="198" t="s">
        <v>8</v>
      </c>
      <c r="K14" s="208" t="s">
        <v>49</v>
      </c>
      <c r="L14" s="226" t="s">
        <v>50</v>
      </c>
      <c r="M14" s="227"/>
      <c r="N14" s="231" t="s">
        <v>51</v>
      </c>
      <c r="O14" s="57"/>
    </row>
    <row r="15" spans="1:16" s="58" customFormat="1" ht="22.95" customHeight="1">
      <c r="A15" s="40"/>
      <c r="B15" s="251"/>
      <c r="C15" s="254"/>
      <c r="D15" s="267"/>
      <c r="E15" s="268"/>
      <c r="F15" s="270"/>
      <c r="G15" s="57"/>
      <c r="I15" s="42"/>
      <c r="J15" s="198"/>
      <c r="K15" s="208"/>
      <c r="L15" s="226"/>
      <c r="M15" s="227"/>
      <c r="N15" s="231"/>
      <c r="O15" s="57"/>
    </row>
    <row r="16" spans="1:16" s="71" customFormat="1" ht="22.95" customHeight="1">
      <c r="A16" s="30"/>
      <c r="B16" s="251" t="s">
        <v>9</v>
      </c>
      <c r="C16" s="69" t="s">
        <v>120</v>
      </c>
      <c r="D16" s="255" t="s">
        <v>117</v>
      </c>
      <c r="E16" s="256"/>
      <c r="F16" s="70" t="s">
        <v>117</v>
      </c>
      <c r="I16" s="32"/>
      <c r="J16" s="198" t="s">
        <v>9</v>
      </c>
      <c r="K16" s="65" t="s">
        <v>54</v>
      </c>
      <c r="L16" s="208" t="s">
        <v>57</v>
      </c>
      <c r="M16" s="209"/>
      <c r="N16" s="68" t="s">
        <v>54</v>
      </c>
    </row>
    <row r="17" spans="1:14" s="71" customFormat="1" ht="22.95" customHeight="1">
      <c r="A17" s="40"/>
      <c r="B17" s="251"/>
      <c r="C17" s="69" t="s">
        <v>121</v>
      </c>
      <c r="D17" s="255" t="s">
        <v>116</v>
      </c>
      <c r="E17" s="256"/>
      <c r="F17" s="70" t="s">
        <v>116</v>
      </c>
      <c r="I17" s="42"/>
      <c r="J17" s="198"/>
      <c r="K17" s="65" t="s">
        <v>56</v>
      </c>
      <c r="L17" s="208" t="s">
        <v>56</v>
      </c>
      <c r="M17" s="209"/>
      <c r="N17" s="68" t="s">
        <v>55</v>
      </c>
    </row>
    <row r="18" spans="1:14" ht="22.95" customHeight="1">
      <c r="B18" s="292" t="s">
        <v>10</v>
      </c>
      <c r="C18" s="59" t="s">
        <v>26</v>
      </c>
      <c r="D18" s="310" t="s">
        <v>26</v>
      </c>
      <c r="E18" s="311"/>
      <c r="F18" s="72" t="s">
        <v>26</v>
      </c>
      <c r="J18" s="169" t="s">
        <v>10</v>
      </c>
      <c r="K18" s="60" t="s">
        <v>59</v>
      </c>
      <c r="L18" s="217" t="s">
        <v>61</v>
      </c>
      <c r="M18" s="218"/>
      <c r="N18" s="73" t="s">
        <v>61</v>
      </c>
    </row>
    <row r="19" spans="1:14" ht="22.95" customHeight="1" thickBot="1">
      <c r="A19" s="40"/>
      <c r="B19" s="293"/>
      <c r="C19" s="74" t="s">
        <v>25</v>
      </c>
      <c r="D19" s="263" t="s">
        <v>25</v>
      </c>
      <c r="E19" s="264"/>
      <c r="F19" s="75" t="s">
        <v>25</v>
      </c>
      <c r="I19" s="42"/>
      <c r="J19" s="170"/>
      <c r="K19" s="76" t="s">
        <v>60</v>
      </c>
      <c r="L19" s="219" t="s">
        <v>62</v>
      </c>
      <c r="M19" s="220"/>
      <c r="N19" s="77" t="s">
        <v>63</v>
      </c>
    </row>
    <row r="20" spans="1:14" ht="22.95" hidden="1" customHeight="1" outlineLevel="1" thickTop="1">
      <c r="B20" s="303" t="s">
        <v>6</v>
      </c>
      <c r="C20" s="290" t="str">
        <f>様式１【専修学校】!C21&amp;様式１【専修学校】!D21</f>
        <v>○○専門課程　○○科</v>
      </c>
      <c r="D20" s="304" t="str">
        <f>様式１【専修学校】!C23&amp;様式１【専修学校】!D23</f>
        <v>○○専門課程　○○科</v>
      </c>
      <c r="E20" s="305" t="str">
        <f>様式１【専修学校】!E25&amp;様式１【専修学校】!F25</f>
        <v>　修業年限○年</v>
      </c>
      <c r="F20" s="308" t="str">
        <f>様式１【専修学校】!C25&amp;様式１【専修学校】!D25</f>
        <v>○○専門課程　○○科</v>
      </c>
      <c r="J20" s="210" t="s">
        <v>6</v>
      </c>
      <c r="K20" s="221" t="str">
        <f>様式１【専修学校】!I21&amp;様式１【専修学校】!J21</f>
        <v>医療専門課程介護福祉科（２年制）</v>
      </c>
      <c r="L20" s="222" t="str">
        <f>様式１【専修学校】!I23&amp;様式１【専修学校】!J23</f>
        <v>医療専門課程介護福祉科（３年制）</v>
      </c>
      <c r="M20" s="223" t="str">
        <f>様式１【専修学校】!M25&amp;様式１【専修学校】!N25</f>
        <v/>
      </c>
      <c r="N20" s="196" t="str">
        <f>様式１【専修学校】!I25&amp;様式１【専修学校】!J25</f>
        <v>医療高等課程准看護科</v>
      </c>
    </row>
    <row r="21" spans="1:14" ht="22.95" hidden="1" customHeight="1" outlineLevel="1">
      <c r="A21" s="40"/>
      <c r="B21" s="292"/>
      <c r="C21" s="291"/>
      <c r="D21" s="306"/>
      <c r="E21" s="307"/>
      <c r="F21" s="309"/>
      <c r="I21" s="42"/>
      <c r="J21" s="169"/>
      <c r="K21" s="217"/>
      <c r="L21" s="224"/>
      <c r="M21" s="225"/>
      <c r="N21" s="197"/>
    </row>
    <row r="22" spans="1:14" ht="22.95" hidden="1" customHeight="1" outlineLevel="1">
      <c r="B22" s="251" t="s">
        <v>7</v>
      </c>
      <c r="C22" s="61" t="str">
        <f>様式１【専修学校】!E21</f>
        <v>　修業年限○年</v>
      </c>
      <c r="D22" s="252" t="str">
        <f>様式１【専修学校】!E23</f>
        <v>　修業年限○年</v>
      </c>
      <c r="E22" s="253"/>
      <c r="F22" s="62" t="str">
        <f>様式１【専修学校】!E25</f>
        <v>　修業年限○年</v>
      </c>
      <c r="J22" s="198" t="s">
        <v>7</v>
      </c>
      <c r="K22" s="65" t="str">
        <f>様式１【専修学校】!K21</f>
        <v>　修業年限２年</v>
      </c>
      <c r="L22" s="226" t="str">
        <f>様式１【専修学校】!K23</f>
        <v>　修業年限３年</v>
      </c>
      <c r="M22" s="227"/>
      <c r="N22" s="67" t="str">
        <f>様式１【専修学校】!K25</f>
        <v>　修業年限２年</v>
      </c>
    </row>
    <row r="23" spans="1:14" ht="22.95" hidden="1" customHeight="1" outlineLevel="1">
      <c r="A23" s="40"/>
      <c r="B23" s="251"/>
      <c r="C23" s="61" t="s">
        <v>23</v>
      </c>
      <c r="D23" s="252" t="s">
        <v>24</v>
      </c>
      <c r="E23" s="253"/>
      <c r="F23" s="62" t="s">
        <v>24</v>
      </c>
      <c r="I23" s="42"/>
      <c r="J23" s="198"/>
      <c r="K23" s="66" t="s">
        <v>48</v>
      </c>
      <c r="L23" s="226" t="s">
        <v>45</v>
      </c>
      <c r="M23" s="227"/>
      <c r="N23" s="67" t="s">
        <v>48</v>
      </c>
    </row>
    <row r="24" spans="1:14" ht="22.95" hidden="1" customHeight="1" outlineLevel="1">
      <c r="B24" s="251" t="s">
        <v>8</v>
      </c>
      <c r="C24" s="254" t="s">
        <v>52</v>
      </c>
      <c r="D24" s="265" t="s">
        <v>53</v>
      </c>
      <c r="E24" s="266"/>
      <c r="F24" s="269" t="s">
        <v>53</v>
      </c>
      <c r="J24" s="198" t="s">
        <v>8</v>
      </c>
      <c r="K24" s="201" t="s">
        <v>58</v>
      </c>
      <c r="L24" s="202" t="s">
        <v>49</v>
      </c>
      <c r="M24" s="203"/>
      <c r="N24" s="206" t="s">
        <v>58</v>
      </c>
    </row>
    <row r="25" spans="1:14" ht="22.95" hidden="1" customHeight="1" outlineLevel="1">
      <c r="B25" s="251"/>
      <c r="C25" s="254"/>
      <c r="D25" s="267"/>
      <c r="E25" s="268"/>
      <c r="F25" s="270"/>
      <c r="J25" s="198"/>
      <c r="K25" s="201"/>
      <c r="L25" s="204"/>
      <c r="M25" s="205"/>
      <c r="N25" s="207"/>
    </row>
    <row r="26" spans="1:14" ht="22.95" hidden="1" customHeight="1" outlineLevel="1">
      <c r="B26" s="251" t="s">
        <v>9</v>
      </c>
      <c r="C26" s="69" t="s">
        <v>120</v>
      </c>
      <c r="D26" s="255" t="s">
        <v>117</v>
      </c>
      <c r="E26" s="256"/>
      <c r="F26" s="70" t="s">
        <v>117</v>
      </c>
      <c r="J26" s="198" t="s">
        <v>9</v>
      </c>
      <c r="K26" s="65" t="s">
        <v>54</v>
      </c>
      <c r="L26" s="208" t="s">
        <v>57</v>
      </c>
      <c r="M26" s="209"/>
      <c r="N26" s="68" t="s">
        <v>54</v>
      </c>
    </row>
    <row r="27" spans="1:14" ht="22.95" hidden="1" customHeight="1" outlineLevel="1">
      <c r="B27" s="251"/>
      <c r="C27" s="69" t="s">
        <v>116</v>
      </c>
      <c r="D27" s="255" t="s">
        <v>116</v>
      </c>
      <c r="E27" s="256"/>
      <c r="F27" s="70" t="s">
        <v>116</v>
      </c>
      <c r="J27" s="198"/>
      <c r="K27" s="65" t="s">
        <v>56</v>
      </c>
      <c r="L27" s="208" t="s">
        <v>56</v>
      </c>
      <c r="M27" s="209"/>
      <c r="N27" s="68" t="s">
        <v>55</v>
      </c>
    </row>
    <row r="28" spans="1:14" ht="22.95" hidden="1" customHeight="1" outlineLevel="1">
      <c r="B28" s="292" t="s">
        <v>10</v>
      </c>
      <c r="C28" s="59" t="s">
        <v>26</v>
      </c>
      <c r="D28" s="310" t="s">
        <v>26</v>
      </c>
      <c r="E28" s="311"/>
      <c r="F28" s="72" t="s">
        <v>26</v>
      </c>
      <c r="J28" s="169" t="s">
        <v>10</v>
      </c>
      <c r="K28" s="60" t="s">
        <v>59</v>
      </c>
      <c r="L28" s="217" t="s">
        <v>65</v>
      </c>
      <c r="M28" s="218"/>
      <c r="N28" s="73" t="s">
        <v>59</v>
      </c>
    </row>
    <row r="29" spans="1:14" ht="22.95" hidden="1" customHeight="1" outlineLevel="1" thickBot="1">
      <c r="B29" s="293"/>
      <c r="C29" s="74" t="s">
        <v>25</v>
      </c>
      <c r="D29" s="263" t="s">
        <v>25</v>
      </c>
      <c r="E29" s="264"/>
      <c r="F29" s="75" t="s">
        <v>25</v>
      </c>
      <c r="J29" s="170"/>
      <c r="K29" s="76" t="s">
        <v>64</v>
      </c>
      <c r="L29" s="219" t="s">
        <v>66</v>
      </c>
      <c r="M29" s="220"/>
      <c r="N29" s="77" t="s">
        <v>60</v>
      </c>
    </row>
    <row r="30" spans="1:14" ht="22.95" hidden="1" customHeight="1" outlineLevel="1" thickTop="1">
      <c r="B30" s="303" t="s">
        <v>6</v>
      </c>
      <c r="C30" s="290" t="str">
        <f>様式１【専修学校】!C27&amp;様式１【専修学校】!D27</f>
        <v>○○専門課程　○○科</v>
      </c>
      <c r="D30" s="304" t="str">
        <f>様式１【専修学校】!C29&amp;様式１【専修学校】!D29</f>
        <v>○○専門課程　○○科</v>
      </c>
      <c r="E30" s="305" t="str">
        <f>様式１【専修学校】!E35&amp;様式１【専修学校】!F35</f>
        <v>　修業年限○年</v>
      </c>
      <c r="F30" s="308" t="str">
        <f>様式１【専修学校】!C31&amp;様式１【専修学校】!D31</f>
        <v>○○専門課程　○○科</v>
      </c>
      <c r="J30" s="210" t="s">
        <v>6</v>
      </c>
      <c r="K30" s="221" t="str">
        <f>様式１【専修学校】!I27&amp;様式１【専修学校】!J27</f>
        <v>文化・教養一般課程ビジネス科</v>
      </c>
      <c r="L30" s="222"/>
      <c r="M30" s="223"/>
      <c r="N30" s="196"/>
    </row>
    <row r="31" spans="1:14" ht="22.95" hidden="1" customHeight="1" outlineLevel="1">
      <c r="B31" s="292"/>
      <c r="C31" s="291"/>
      <c r="D31" s="306"/>
      <c r="E31" s="307"/>
      <c r="F31" s="309"/>
      <c r="J31" s="169"/>
      <c r="K31" s="217"/>
      <c r="L31" s="224"/>
      <c r="M31" s="225"/>
      <c r="N31" s="197"/>
    </row>
    <row r="32" spans="1:14" ht="22.95" hidden="1" customHeight="1" outlineLevel="1">
      <c r="B32" s="251" t="s">
        <v>7</v>
      </c>
      <c r="C32" s="61" t="str">
        <f>様式１【専修学校】!E27</f>
        <v>　修業年限○年</v>
      </c>
      <c r="D32" s="252" t="str">
        <f>様式１【専修学校】!E29</f>
        <v>　修業年限○年</v>
      </c>
      <c r="E32" s="253"/>
      <c r="F32" s="62" t="str">
        <f>様式１【専修学校】!E31</f>
        <v>　修業年限○年</v>
      </c>
      <c r="J32" s="198" t="s">
        <v>7</v>
      </c>
      <c r="K32" s="65" t="str">
        <f>様式１【専修学校】!K27</f>
        <v>　修業年限２年</v>
      </c>
      <c r="L32" s="226"/>
      <c r="M32" s="227"/>
      <c r="N32" s="67"/>
    </row>
    <row r="33" spans="2:14" ht="22.95" hidden="1" customHeight="1" outlineLevel="1">
      <c r="B33" s="251"/>
      <c r="C33" s="61" t="s">
        <v>23</v>
      </c>
      <c r="D33" s="252" t="s">
        <v>24</v>
      </c>
      <c r="E33" s="253"/>
      <c r="F33" s="62" t="s">
        <v>24</v>
      </c>
      <c r="J33" s="198"/>
      <c r="K33" s="66" t="s">
        <v>48</v>
      </c>
      <c r="L33" s="226"/>
      <c r="M33" s="227"/>
      <c r="N33" s="67"/>
    </row>
    <row r="34" spans="2:14" ht="22.95" hidden="1" customHeight="1" outlineLevel="1">
      <c r="B34" s="251" t="s">
        <v>8</v>
      </c>
      <c r="C34" s="254" t="s">
        <v>52</v>
      </c>
      <c r="D34" s="265" t="s">
        <v>53</v>
      </c>
      <c r="E34" s="266"/>
      <c r="F34" s="269" t="s">
        <v>53</v>
      </c>
      <c r="J34" s="198" t="s">
        <v>8</v>
      </c>
      <c r="K34" s="228" t="s">
        <v>58</v>
      </c>
      <c r="L34" s="202"/>
      <c r="M34" s="203"/>
      <c r="N34" s="206"/>
    </row>
    <row r="35" spans="2:14" ht="22.95" hidden="1" customHeight="1" outlineLevel="1">
      <c r="B35" s="251"/>
      <c r="C35" s="254"/>
      <c r="D35" s="267"/>
      <c r="E35" s="268"/>
      <c r="F35" s="270"/>
      <c r="J35" s="198"/>
      <c r="K35" s="229"/>
      <c r="L35" s="204"/>
      <c r="M35" s="205"/>
      <c r="N35" s="207"/>
    </row>
    <row r="36" spans="2:14" ht="22.95" hidden="1" customHeight="1" outlineLevel="1">
      <c r="B36" s="251" t="s">
        <v>9</v>
      </c>
      <c r="C36" s="69" t="s">
        <v>117</v>
      </c>
      <c r="D36" s="255" t="s">
        <v>117</v>
      </c>
      <c r="E36" s="256"/>
      <c r="F36" s="70" t="s">
        <v>117</v>
      </c>
      <c r="J36" s="198" t="s">
        <v>9</v>
      </c>
      <c r="K36" s="65" t="s">
        <v>54</v>
      </c>
      <c r="L36" s="208"/>
      <c r="M36" s="209"/>
      <c r="N36" s="68"/>
    </row>
    <row r="37" spans="2:14" ht="22.95" hidden="1" customHeight="1" outlineLevel="1">
      <c r="B37" s="251"/>
      <c r="C37" s="69" t="s">
        <v>116</v>
      </c>
      <c r="D37" s="255" t="s">
        <v>116</v>
      </c>
      <c r="E37" s="256"/>
      <c r="F37" s="70" t="s">
        <v>116</v>
      </c>
      <c r="J37" s="198"/>
      <c r="K37" s="65" t="s">
        <v>56</v>
      </c>
      <c r="L37" s="208"/>
      <c r="M37" s="209"/>
      <c r="N37" s="68"/>
    </row>
    <row r="38" spans="2:14" ht="22.95" hidden="1" customHeight="1" outlineLevel="1">
      <c r="B38" s="292" t="s">
        <v>10</v>
      </c>
      <c r="C38" s="59" t="s">
        <v>26</v>
      </c>
      <c r="D38" s="310" t="s">
        <v>26</v>
      </c>
      <c r="E38" s="311"/>
      <c r="F38" s="72" t="s">
        <v>26</v>
      </c>
      <c r="J38" s="169" t="s">
        <v>10</v>
      </c>
      <c r="K38" s="60" t="s">
        <v>59</v>
      </c>
      <c r="L38" s="217"/>
      <c r="M38" s="218"/>
      <c r="N38" s="73"/>
    </row>
    <row r="39" spans="2:14" ht="22.95" hidden="1" customHeight="1" outlineLevel="1" thickBot="1">
      <c r="B39" s="293"/>
      <c r="C39" s="74" t="s">
        <v>25</v>
      </c>
      <c r="D39" s="263" t="s">
        <v>25</v>
      </c>
      <c r="E39" s="264"/>
      <c r="F39" s="75" t="s">
        <v>25</v>
      </c>
      <c r="J39" s="170"/>
      <c r="K39" s="76" t="s">
        <v>60</v>
      </c>
      <c r="L39" s="219"/>
      <c r="M39" s="220"/>
      <c r="N39" s="77"/>
    </row>
    <row r="40" spans="2:14" ht="22.95" hidden="1" customHeight="1" outlineLevel="1" thickTop="1">
      <c r="B40" s="303" t="s">
        <v>6</v>
      </c>
      <c r="C40" s="290" t="str">
        <f>様式１【専修学校】!C33&amp;様式１【専修学校】!D33</f>
        <v>○○専門課程　○○科</v>
      </c>
      <c r="D40" s="304" t="str">
        <f>様式１【専修学校】!C35&amp;様式１【専修学校】!D35</f>
        <v>○○専門課程　○○科</v>
      </c>
      <c r="E40" s="305" t="str">
        <f>様式１【専修学校】!E45&amp;様式１【専修学校】!F45</f>
        <v>　修業年限○年</v>
      </c>
      <c r="F40" s="308" t="str">
        <f>様式１【専修学校】!C37&amp;様式１【専修学校】!D37</f>
        <v>○○専門課程　○○科</v>
      </c>
      <c r="J40" s="210" t="s">
        <v>6</v>
      </c>
      <c r="K40" s="211"/>
      <c r="L40" s="213"/>
      <c r="M40" s="214"/>
      <c r="N40" s="196"/>
    </row>
    <row r="41" spans="2:14" ht="22.95" hidden="1" customHeight="1" outlineLevel="1">
      <c r="B41" s="292"/>
      <c r="C41" s="291"/>
      <c r="D41" s="306"/>
      <c r="E41" s="307"/>
      <c r="F41" s="309"/>
      <c r="J41" s="169"/>
      <c r="K41" s="212"/>
      <c r="L41" s="215"/>
      <c r="M41" s="216"/>
      <c r="N41" s="197"/>
    </row>
    <row r="42" spans="2:14" ht="22.95" hidden="1" customHeight="1" outlineLevel="1">
      <c r="B42" s="251" t="s">
        <v>7</v>
      </c>
      <c r="C42" s="61" t="str">
        <f>様式１【専修学校】!E33</f>
        <v>　修業年限○年</v>
      </c>
      <c r="D42" s="252" t="str">
        <f>様式１【専修学校】!E35</f>
        <v>　修業年限○年</v>
      </c>
      <c r="E42" s="253"/>
      <c r="F42" s="62" t="str">
        <f>様式１【専修学校】!E37</f>
        <v>　修業年限○年</v>
      </c>
      <c r="J42" s="198" t="s">
        <v>7</v>
      </c>
      <c r="K42" s="78"/>
      <c r="L42" s="199"/>
      <c r="M42" s="200"/>
      <c r="N42" s="67"/>
    </row>
    <row r="43" spans="2:14" ht="22.95" hidden="1" customHeight="1" outlineLevel="1">
      <c r="B43" s="251"/>
      <c r="C43" s="61" t="s">
        <v>23</v>
      </c>
      <c r="D43" s="252" t="s">
        <v>24</v>
      </c>
      <c r="E43" s="253"/>
      <c r="F43" s="62" t="s">
        <v>24</v>
      </c>
      <c r="J43" s="198"/>
      <c r="K43" s="78"/>
      <c r="L43" s="199"/>
      <c r="M43" s="200"/>
      <c r="N43" s="67"/>
    </row>
    <row r="44" spans="2:14" ht="22.95" hidden="1" customHeight="1" outlineLevel="1">
      <c r="B44" s="251" t="s">
        <v>8</v>
      </c>
      <c r="C44" s="254" t="s">
        <v>52</v>
      </c>
      <c r="D44" s="265" t="s">
        <v>53</v>
      </c>
      <c r="E44" s="266"/>
      <c r="F44" s="269" t="s">
        <v>53</v>
      </c>
      <c r="J44" s="198" t="s">
        <v>8</v>
      </c>
      <c r="K44" s="201"/>
      <c r="L44" s="202"/>
      <c r="M44" s="203"/>
      <c r="N44" s="206"/>
    </row>
    <row r="45" spans="2:14" ht="22.95" hidden="1" customHeight="1" outlineLevel="1">
      <c r="B45" s="251"/>
      <c r="C45" s="254"/>
      <c r="D45" s="267"/>
      <c r="E45" s="268"/>
      <c r="F45" s="270"/>
      <c r="J45" s="198"/>
      <c r="K45" s="201"/>
      <c r="L45" s="204"/>
      <c r="M45" s="205"/>
      <c r="N45" s="207"/>
    </row>
    <row r="46" spans="2:14" ht="22.95" hidden="1" customHeight="1" outlineLevel="1">
      <c r="B46" s="251" t="s">
        <v>9</v>
      </c>
      <c r="C46" s="69" t="s">
        <v>117</v>
      </c>
      <c r="D46" s="255" t="s">
        <v>117</v>
      </c>
      <c r="E46" s="256"/>
      <c r="F46" s="70" t="s">
        <v>117</v>
      </c>
      <c r="J46" s="198" t="s">
        <v>9</v>
      </c>
      <c r="K46" s="65"/>
      <c r="L46" s="208"/>
      <c r="M46" s="209"/>
      <c r="N46" s="68"/>
    </row>
    <row r="47" spans="2:14" ht="22.95" hidden="1" customHeight="1" outlineLevel="1">
      <c r="B47" s="251"/>
      <c r="C47" s="69" t="s">
        <v>116</v>
      </c>
      <c r="D47" s="255" t="s">
        <v>116</v>
      </c>
      <c r="E47" s="256"/>
      <c r="F47" s="70" t="s">
        <v>116</v>
      </c>
      <c r="J47" s="198"/>
      <c r="K47" s="65"/>
      <c r="L47" s="208"/>
      <c r="M47" s="209"/>
      <c r="N47" s="68"/>
    </row>
    <row r="48" spans="2:14" ht="22.95" hidden="1" customHeight="1" outlineLevel="1">
      <c r="B48" s="292" t="s">
        <v>10</v>
      </c>
      <c r="C48" s="59" t="s">
        <v>26</v>
      </c>
      <c r="D48" s="310" t="s">
        <v>26</v>
      </c>
      <c r="E48" s="311"/>
      <c r="F48" s="72" t="s">
        <v>26</v>
      </c>
      <c r="J48" s="169" t="s">
        <v>10</v>
      </c>
      <c r="K48" s="79"/>
      <c r="L48" s="171"/>
      <c r="M48" s="172"/>
      <c r="N48" s="73"/>
    </row>
    <row r="49" spans="2:14" ht="22.95" hidden="1" customHeight="1" outlineLevel="1" thickBot="1">
      <c r="B49" s="293"/>
      <c r="C49" s="74" t="s">
        <v>25</v>
      </c>
      <c r="D49" s="263" t="s">
        <v>25</v>
      </c>
      <c r="E49" s="264"/>
      <c r="F49" s="75" t="s">
        <v>25</v>
      </c>
      <c r="J49" s="170"/>
      <c r="K49" s="80"/>
      <c r="L49" s="173"/>
      <c r="M49" s="174"/>
      <c r="N49" s="77"/>
    </row>
    <row r="50" spans="2:14" ht="22.95" hidden="1" customHeight="1" outlineLevel="1" thickTop="1">
      <c r="B50" s="303" t="s">
        <v>6</v>
      </c>
      <c r="C50" s="290" t="str">
        <f>様式１【専修学校】!C39&amp;様式１【専修学校】!D39</f>
        <v>○○専門課程　○○科</v>
      </c>
      <c r="D50" s="304" t="str">
        <f>様式１【専修学校】!C41&amp;様式１【専修学校】!D41</f>
        <v>○○専門課程　○○科</v>
      </c>
      <c r="E50" s="305" t="str">
        <f>様式１【専修学校】!E55&amp;様式１【専修学校】!F55</f>
        <v>　修業年限○年</v>
      </c>
      <c r="F50" s="308" t="str">
        <f>様式１【専修学校】!C43&amp;様式１【専修学校】!D43</f>
        <v>○○専門課程　○○科</v>
      </c>
      <c r="J50" s="210" t="s">
        <v>6</v>
      </c>
      <c r="K50" s="211"/>
      <c r="L50" s="213"/>
      <c r="M50" s="214"/>
      <c r="N50" s="196"/>
    </row>
    <row r="51" spans="2:14" ht="22.95" hidden="1" customHeight="1" outlineLevel="1">
      <c r="B51" s="292"/>
      <c r="C51" s="291"/>
      <c r="D51" s="306"/>
      <c r="E51" s="307"/>
      <c r="F51" s="309"/>
      <c r="J51" s="169"/>
      <c r="K51" s="212"/>
      <c r="L51" s="215"/>
      <c r="M51" s="216"/>
      <c r="N51" s="197"/>
    </row>
    <row r="52" spans="2:14" ht="22.95" hidden="1" customHeight="1" outlineLevel="1">
      <c r="B52" s="251" t="s">
        <v>7</v>
      </c>
      <c r="C52" s="61" t="str">
        <f>様式１【専修学校】!E39</f>
        <v>　修業年限○年</v>
      </c>
      <c r="D52" s="252" t="str">
        <f>様式１【専修学校】!E41</f>
        <v>　修業年限○年</v>
      </c>
      <c r="E52" s="253"/>
      <c r="F52" s="62" t="str">
        <f>様式１【専修学校】!E43</f>
        <v>　修業年限○年</v>
      </c>
      <c r="J52" s="198" t="s">
        <v>7</v>
      </c>
      <c r="K52" s="78"/>
      <c r="L52" s="199"/>
      <c r="M52" s="200"/>
      <c r="N52" s="67"/>
    </row>
    <row r="53" spans="2:14" ht="22.95" hidden="1" customHeight="1" outlineLevel="1">
      <c r="B53" s="251"/>
      <c r="C53" s="61" t="s">
        <v>23</v>
      </c>
      <c r="D53" s="252" t="s">
        <v>24</v>
      </c>
      <c r="E53" s="253"/>
      <c r="F53" s="62" t="s">
        <v>24</v>
      </c>
      <c r="J53" s="198"/>
      <c r="K53" s="78"/>
      <c r="L53" s="199"/>
      <c r="M53" s="200"/>
      <c r="N53" s="67"/>
    </row>
    <row r="54" spans="2:14" ht="22.95" hidden="1" customHeight="1" outlineLevel="1">
      <c r="B54" s="251" t="s">
        <v>8</v>
      </c>
      <c r="C54" s="254" t="s">
        <v>52</v>
      </c>
      <c r="D54" s="265" t="s">
        <v>53</v>
      </c>
      <c r="E54" s="266"/>
      <c r="F54" s="269" t="s">
        <v>53</v>
      </c>
      <c r="J54" s="198" t="s">
        <v>8</v>
      </c>
      <c r="K54" s="201"/>
      <c r="L54" s="202"/>
      <c r="M54" s="203"/>
      <c r="N54" s="206"/>
    </row>
    <row r="55" spans="2:14" ht="22.95" hidden="1" customHeight="1" outlineLevel="1">
      <c r="B55" s="251"/>
      <c r="C55" s="254"/>
      <c r="D55" s="267"/>
      <c r="E55" s="268"/>
      <c r="F55" s="270"/>
      <c r="J55" s="198"/>
      <c r="K55" s="201"/>
      <c r="L55" s="204"/>
      <c r="M55" s="205"/>
      <c r="N55" s="207"/>
    </row>
    <row r="56" spans="2:14" ht="22.95" hidden="1" customHeight="1" outlineLevel="1">
      <c r="B56" s="251" t="s">
        <v>9</v>
      </c>
      <c r="C56" s="69" t="s">
        <v>117</v>
      </c>
      <c r="D56" s="255" t="s">
        <v>117</v>
      </c>
      <c r="E56" s="256"/>
      <c r="F56" s="70" t="s">
        <v>117</v>
      </c>
      <c r="J56" s="198" t="s">
        <v>9</v>
      </c>
      <c r="K56" s="65"/>
      <c r="L56" s="208"/>
      <c r="M56" s="209"/>
      <c r="N56" s="68"/>
    </row>
    <row r="57" spans="2:14" ht="22.95" hidden="1" customHeight="1" outlineLevel="1">
      <c r="B57" s="251"/>
      <c r="C57" s="69" t="s">
        <v>116</v>
      </c>
      <c r="D57" s="255" t="s">
        <v>116</v>
      </c>
      <c r="E57" s="256"/>
      <c r="F57" s="70" t="s">
        <v>116</v>
      </c>
      <c r="J57" s="198"/>
      <c r="K57" s="65"/>
      <c r="L57" s="208"/>
      <c r="M57" s="209"/>
      <c r="N57" s="68"/>
    </row>
    <row r="58" spans="2:14" ht="22.95" hidden="1" customHeight="1" outlineLevel="1">
      <c r="B58" s="292" t="s">
        <v>10</v>
      </c>
      <c r="C58" s="59" t="s">
        <v>26</v>
      </c>
      <c r="D58" s="310" t="s">
        <v>26</v>
      </c>
      <c r="E58" s="311"/>
      <c r="F58" s="72" t="s">
        <v>26</v>
      </c>
      <c r="J58" s="169" t="s">
        <v>10</v>
      </c>
      <c r="K58" s="79"/>
      <c r="L58" s="171"/>
      <c r="M58" s="172"/>
      <c r="N58" s="73"/>
    </row>
    <row r="59" spans="2:14" ht="22.95" hidden="1" customHeight="1" outlineLevel="1" thickBot="1">
      <c r="B59" s="293"/>
      <c r="C59" s="74" t="s">
        <v>25</v>
      </c>
      <c r="D59" s="263" t="s">
        <v>25</v>
      </c>
      <c r="E59" s="264"/>
      <c r="F59" s="75" t="s">
        <v>25</v>
      </c>
      <c r="J59" s="170"/>
      <c r="K59" s="80"/>
      <c r="L59" s="173"/>
      <c r="M59" s="174"/>
      <c r="N59" s="77"/>
    </row>
    <row r="60" spans="2:14" ht="22.95" hidden="1" customHeight="1" outlineLevel="1" thickTop="1">
      <c r="B60" s="303" t="s">
        <v>6</v>
      </c>
      <c r="C60" s="290" t="str">
        <f>様式１【専修学校】!C45&amp;様式１【専修学校】!D45</f>
        <v>○○専門課程　○○科</v>
      </c>
      <c r="D60" s="304" t="str">
        <f>様式１【専修学校】!C47&amp;様式１【専修学校】!D47</f>
        <v>○○専門課程　○○科</v>
      </c>
      <c r="E60" s="305" t="str">
        <f>様式１【専修学校】!E65&amp;様式１【専修学校】!F65</f>
        <v>　修業年限○年</v>
      </c>
      <c r="F60" s="308" t="str">
        <f>様式１【専修学校】!C49&amp;様式１【専修学校】!D49</f>
        <v>○○専門課程　○○科</v>
      </c>
      <c r="J60" s="210" t="s">
        <v>6</v>
      </c>
      <c r="K60" s="211"/>
      <c r="L60" s="213"/>
      <c r="M60" s="214"/>
      <c r="N60" s="196"/>
    </row>
    <row r="61" spans="2:14" ht="22.95" hidden="1" customHeight="1" outlineLevel="1">
      <c r="B61" s="292"/>
      <c r="C61" s="291"/>
      <c r="D61" s="306"/>
      <c r="E61" s="307"/>
      <c r="F61" s="309"/>
      <c r="J61" s="169"/>
      <c r="K61" s="212"/>
      <c r="L61" s="215"/>
      <c r="M61" s="216"/>
      <c r="N61" s="197"/>
    </row>
    <row r="62" spans="2:14" ht="22.95" hidden="1" customHeight="1" outlineLevel="1">
      <c r="B62" s="251" t="s">
        <v>7</v>
      </c>
      <c r="C62" s="61" t="str">
        <f>様式１【専修学校】!E45</f>
        <v>　修業年限○年</v>
      </c>
      <c r="D62" s="252" t="str">
        <f>様式１【専修学校】!E47</f>
        <v>　修業年限○年</v>
      </c>
      <c r="E62" s="253"/>
      <c r="F62" s="62" t="str">
        <f>様式１【専修学校】!E49</f>
        <v>　修業年限○年</v>
      </c>
      <c r="J62" s="198" t="s">
        <v>7</v>
      </c>
      <c r="K62" s="78"/>
      <c r="L62" s="199"/>
      <c r="M62" s="200"/>
      <c r="N62" s="67"/>
    </row>
    <row r="63" spans="2:14" ht="22.95" hidden="1" customHeight="1" outlineLevel="1">
      <c r="B63" s="251"/>
      <c r="C63" s="61" t="s">
        <v>23</v>
      </c>
      <c r="D63" s="252" t="s">
        <v>24</v>
      </c>
      <c r="E63" s="253"/>
      <c r="F63" s="62" t="s">
        <v>24</v>
      </c>
      <c r="J63" s="198"/>
      <c r="K63" s="78"/>
      <c r="L63" s="199"/>
      <c r="M63" s="200"/>
      <c r="N63" s="67"/>
    </row>
    <row r="64" spans="2:14" ht="22.95" hidden="1" customHeight="1" outlineLevel="1">
      <c r="B64" s="251" t="s">
        <v>8</v>
      </c>
      <c r="C64" s="254" t="s">
        <v>52</v>
      </c>
      <c r="D64" s="265" t="s">
        <v>53</v>
      </c>
      <c r="E64" s="266"/>
      <c r="F64" s="269" t="s">
        <v>53</v>
      </c>
      <c r="J64" s="198" t="s">
        <v>8</v>
      </c>
      <c r="K64" s="201"/>
      <c r="L64" s="202"/>
      <c r="M64" s="203"/>
      <c r="N64" s="206"/>
    </row>
    <row r="65" spans="2:14" ht="22.95" hidden="1" customHeight="1" outlineLevel="1">
      <c r="B65" s="251"/>
      <c r="C65" s="254"/>
      <c r="D65" s="267"/>
      <c r="E65" s="268"/>
      <c r="F65" s="270"/>
      <c r="J65" s="198"/>
      <c r="K65" s="201"/>
      <c r="L65" s="204"/>
      <c r="M65" s="205"/>
      <c r="N65" s="207"/>
    </row>
    <row r="66" spans="2:14" ht="22.95" hidden="1" customHeight="1" outlineLevel="1">
      <c r="B66" s="251" t="s">
        <v>9</v>
      </c>
      <c r="C66" s="69" t="s">
        <v>117</v>
      </c>
      <c r="D66" s="255" t="s">
        <v>117</v>
      </c>
      <c r="E66" s="256"/>
      <c r="F66" s="70" t="s">
        <v>117</v>
      </c>
      <c r="J66" s="198" t="s">
        <v>9</v>
      </c>
      <c r="K66" s="65"/>
      <c r="L66" s="208"/>
      <c r="M66" s="209"/>
      <c r="N66" s="68"/>
    </row>
    <row r="67" spans="2:14" ht="22.95" hidden="1" customHeight="1" outlineLevel="1">
      <c r="B67" s="251"/>
      <c r="C67" s="69" t="s">
        <v>116</v>
      </c>
      <c r="D67" s="255" t="s">
        <v>116</v>
      </c>
      <c r="E67" s="256"/>
      <c r="F67" s="70" t="s">
        <v>116</v>
      </c>
      <c r="J67" s="198"/>
      <c r="K67" s="65"/>
      <c r="L67" s="208"/>
      <c r="M67" s="209"/>
      <c r="N67" s="68"/>
    </row>
    <row r="68" spans="2:14" ht="22.95" hidden="1" customHeight="1" outlineLevel="1">
      <c r="B68" s="292" t="s">
        <v>10</v>
      </c>
      <c r="C68" s="59" t="s">
        <v>26</v>
      </c>
      <c r="D68" s="310" t="s">
        <v>26</v>
      </c>
      <c r="E68" s="311"/>
      <c r="F68" s="72" t="s">
        <v>26</v>
      </c>
      <c r="J68" s="169" t="s">
        <v>10</v>
      </c>
      <c r="K68" s="79"/>
      <c r="L68" s="171"/>
      <c r="M68" s="172"/>
      <c r="N68" s="73"/>
    </row>
    <row r="69" spans="2:14" ht="22.95" hidden="1" customHeight="1" outlineLevel="1" thickBot="1">
      <c r="B69" s="293"/>
      <c r="C69" s="74" t="s">
        <v>25</v>
      </c>
      <c r="D69" s="263" t="s">
        <v>25</v>
      </c>
      <c r="E69" s="264"/>
      <c r="F69" s="75" t="s">
        <v>25</v>
      </c>
      <c r="J69" s="170"/>
      <c r="K69" s="80"/>
      <c r="L69" s="173"/>
      <c r="M69" s="174"/>
      <c r="N69" s="77"/>
    </row>
    <row r="70" spans="2:14" ht="22.95" hidden="1" customHeight="1" outlineLevel="1" thickTop="1">
      <c r="B70" s="303" t="s">
        <v>6</v>
      </c>
      <c r="C70" s="290" t="str">
        <f>様式１【専修学校】!C51&amp;様式１【専修学校】!D51</f>
        <v>○○専門課程　○○科</v>
      </c>
      <c r="D70" s="304" t="str">
        <f>様式１【専修学校】!C53&amp;様式１【専修学校】!D53</f>
        <v>○○専門課程　○○科</v>
      </c>
      <c r="E70" s="305" t="str">
        <f>様式１【専修学校】!E75&amp;様式１【専修学校】!F75</f>
        <v>　修業年限○年</v>
      </c>
      <c r="F70" s="308" t="str">
        <f>様式１【専修学校】!C55&amp;様式１【専修学校】!D55</f>
        <v>○○専門課程　○○科</v>
      </c>
      <c r="J70" s="210" t="s">
        <v>6</v>
      </c>
      <c r="K70" s="211"/>
      <c r="L70" s="213"/>
      <c r="M70" s="214"/>
      <c r="N70" s="196"/>
    </row>
    <row r="71" spans="2:14" ht="22.95" hidden="1" customHeight="1" outlineLevel="1">
      <c r="B71" s="292"/>
      <c r="C71" s="291"/>
      <c r="D71" s="306"/>
      <c r="E71" s="307"/>
      <c r="F71" s="309"/>
      <c r="J71" s="169"/>
      <c r="K71" s="212"/>
      <c r="L71" s="215"/>
      <c r="M71" s="216"/>
      <c r="N71" s="197"/>
    </row>
    <row r="72" spans="2:14" ht="22.95" hidden="1" customHeight="1" outlineLevel="1">
      <c r="B72" s="251" t="s">
        <v>7</v>
      </c>
      <c r="C72" s="61" t="str">
        <f>様式１【専修学校】!E51</f>
        <v>　修業年限○年</v>
      </c>
      <c r="D72" s="252" t="str">
        <f>様式１【専修学校】!E53</f>
        <v>　修業年限○年</v>
      </c>
      <c r="E72" s="253"/>
      <c r="F72" s="62" t="str">
        <f>様式１【専修学校】!E55</f>
        <v>　修業年限○年</v>
      </c>
      <c r="J72" s="198" t="s">
        <v>7</v>
      </c>
      <c r="K72" s="78"/>
      <c r="L72" s="199"/>
      <c r="M72" s="200"/>
      <c r="N72" s="67"/>
    </row>
    <row r="73" spans="2:14" ht="22.95" hidden="1" customHeight="1" outlineLevel="1">
      <c r="B73" s="251"/>
      <c r="C73" s="61" t="s">
        <v>23</v>
      </c>
      <c r="D73" s="252" t="s">
        <v>24</v>
      </c>
      <c r="E73" s="253"/>
      <c r="F73" s="62" t="s">
        <v>24</v>
      </c>
      <c r="J73" s="198"/>
      <c r="K73" s="78"/>
      <c r="L73" s="199"/>
      <c r="M73" s="200"/>
      <c r="N73" s="67"/>
    </row>
    <row r="74" spans="2:14" ht="22.95" hidden="1" customHeight="1" outlineLevel="1">
      <c r="B74" s="251" t="s">
        <v>8</v>
      </c>
      <c r="C74" s="254" t="s">
        <v>52</v>
      </c>
      <c r="D74" s="265" t="s">
        <v>53</v>
      </c>
      <c r="E74" s="266"/>
      <c r="F74" s="269" t="s">
        <v>53</v>
      </c>
      <c r="J74" s="198" t="s">
        <v>8</v>
      </c>
      <c r="K74" s="201"/>
      <c r="L74" s="202"/>
      <c r="M74" s="203"/>
      <c r="N74" s="206"/>
    </row>
    <row r="75" spans="2:14" ht="22.95" hidden="1" customHeight="1" outlineLevel="1">
      <c r="B75" s="251"/>
      <c r="C75" s="254"/>
      <c r="D75" s="267"/>
      <c r="E75" s="268"/>
      <c r="F75" s="270"/>
      <c r="J75" s="198"/>
      <c r="K75" s="201"/>
      <c r="L75" s="204"/>
      <c r="M75" s="205"/>
      <c r="N75" s="207"/>
    </row>
    <row r="76" spans="2:14" ht="22.95" hidden="1" customHeight="1" outlineLevel="1">
      <c r="B76" s="251" t="s">
        <v>9</v>
      </c>
      <c r="C76" s="69" t="s">
        <v>117</v>
      </c>
      <c r="D76" s="255" t="s">
        <v>117</v>
      </c>
      <c r="E76" s="256"/>
      <c r="F76" s="70" t="s">
        <v>117</v>
      </c>
      <c r="J76" s="198" t="s">
        <v>9</v>
      </c>
      <c r="K76" s="65"/>
      <c r="L76" s="208"/>
      <c r="M76" s="209"/>
      <c r="N76" s="68"/>
    </row>
    <row r="77" spans="2:14" ht="22.95" hidden="1" customHeight="1" outlineLevel="1">
      <c r="B77" s="251"/>
      <c r="C77" s="69" t="s">
        <v>116</v>
      </c>
      <c r="D77" s="255" t="s">
        <v>116</v>
      </c>
      <c r="E77" s="256"/>
      <c r="F77" s="70" t="s">
        <v>116</v>
      </c>
      <c r="J77" s="198"/>
      <c r="K77" s="65"/>
      <c r="L77" s="208"/>
      <c r="M77" s="209"/>
      <c r="N77" s="68"/>
    </row>
    <row r="78" spans="2:14" ht="22.95" hidden="1" customHeight="1" outlineLevel="1">
      <c r="B78" s="292" t="s">
        <v>10</v>
      </c>
      <c r="C78" s="59" t="s">
        <v>26</v>
      </c>
      <c r="D78" s="310" t="s">
        <v>26</v>
      </c>
      <c r="E78" s="311"/>
      <c r="F78" s="72" t="s">
        <v>26</v>
      </c>
      <c r="J78" s="169" t="s">
        <v>10</v>
      </c>
      <c r="K78" s="79"/>
      <c r="L78" s="171"/>
      <c r="M78" s="172"/>
      <c r="N78" s="73"/>
    </row>
    <row r="79" spans="2:14" ht="22.95" hidden="1" customHeight="1" outlineLevel="1" thickBot="1">
      <c r="B79" s="293"/>
      <c r="C79" s="74" t="s">
        <v>25</v>
      </c>
      <c r="D79" s="263" t="s">
        <v>25</v>
      </c>
      <c r="E79" s="264"/>
      <c r="F79" s="75" t="s">
        <v>25</v>
      </c>
      <c r="J79" s="170"/>
      <c r="K79" s="80"/>
      <c r="L79" s="173"/>
      <c r="M79" s="174"/>
      <c r="N79" s="77"/>
    </row>
    <row r="80" spans="2:14" ht="22.95" hidden="1" customHeight="1" outlineLevel="1" thickTop="1">
      <c r="B80" s="303" t="s">
        <v>6</v>
      </c>
      <c r="C80" s="290" t="str">
        <f>様式１【専修学校】!C57&amp;様式１【専修学校】!D57</f>
        <v>○○専門課程　○○科</v>
      </c>
      <c r="D80" s="304" t="str">
        <f>様式１【専修学校】!C59&amp;様式１【専修学校】!D59</f>
        <v>○○専門課程　○○科</v>
      </c>
      <c r="E80" s="305" t="str">
        <f>様式１【専修学校】!E85&amp;様式１【専修学校】!F85</f>
        <v>　修業年限○年</v>
      </c>
      <c r="F80" s="308" t="str">
        <f>様式１【専修学校】!C61&amp;様式１【専修学校】!D61</f>
        <v>○○専門課程　○○科</v>
      </c>
      <c r="J80" s="210" t="s">
        <v>6</v>
      </c>
      <c r="K80" s="211"/>
      <c r="L80" s="213"/>
      <c r="M80" s="214"/>
      <c r="N80" s="196"/>
    </row>
    <row r="81" spans="2:14" ht="22.95" hidden="1" customHeight="1" outlineLevel="1">
      <c r="B81" s="292"/>
      <c r="C81" s="291"/>
      <c r="D81" s="306"/>
      <c r="E81" s="307"/>
      <c r="F81" s="309"/>
      <c r="J81" s="169"/>
      <c r="K81" s="212"/>
      <c r="L81" s="215"/>
      <c r="M81" s="216"/>
      <c r="N81" s="197"/>
    </row>
    <row r="82" spans="2:14" ht="22.95" hidden="1" customHeight="1" outlineLevel="1">
      <c r="B82" s="251" t="s">
        <v>7</v>
      </c>
      <c r="C82" s="61" t="str">
        <f>様式１【専修学校】!E57</f>
        <v>　修業年限○年</v>
      </c>
      <c r="D82" s="252" t="str">
        <f>様式１【専修学校】!E59</f>
        <v>　修業年限○年</v>
      </c>
      <c r="E82" s="253"/>
      <c r="F82" s="62" t="str">
        <f>様式１【専修学校】!E61</f>
        <v>　修業年限○年</v>
      </c>
      <c r="J82" s="198" t="s">
        <v>7</v>
      </c>
      <c r="K82" s="78"/>
      <c r="L82" s="199"/>
      <c r="M82" s="200"/>
      <c r="N82" s="67"/>
    </row>
    <row r="83" spans="2:14" ht="22.95" hidden="1" customHeight="1" outlineLevel="1">
      <c r="B83" s="251"/>
      <c r="C83" s="61" t="s">
        <v>23</v>
      </c>
      <c r="D83" s="252" t="s">
        <v>24</v>
      </c>
      <c r="E83" s="253"/>
      <c r="F83" s="62" t="s">
        <v>24</v>
      </c>
      <c r="J83" s="198"/>
      <c r="K83" s="78"/>
      <c r="L83" s="199"/>
      <c r="M83" s="200"/>
      <c r="N83" s="67"/>
    </row>
    <row r="84" spans="2:14" ht="22.95" hidden="1" customHeight="1" outlineLevel="1">
      <c r="B84" s="251" t="s">
        <v>8</v>
      </c>
      <c r="C84" s="254" t="s">
        <v>52</v>
      </c>
      <c r="D84" s="265" t="s">
        <v>53</v>
      </c>
      <c r="E84" s="266"/>
      <c r="F84" s="269" t="s">
        <v>53</v>
      </c>
      <c r="J84" s="198" t="s">
        <v>8</v>
      </c>
      <c r="K84" s="201"/>
      <c r="L84" s="202"/>
      <c r="M84" s="203"/>
      <c r="N84" s="206"/>
    </row>
    <row r="85" spans="2:14" ht="22.95" hidden="1" customHeight="1" outlineLevel="1">
      <c r="B85" s="251"/>
      <c r="C85" s="254"/>
      <c r="D85" s="267"/>
      <c r="E85" s="268"/>
      <c r="F85" s="270"/>
      <c r="J85" s="198"/>
      <c r="K85" s="201"/>
      <c r="L85" s="204"/>
      <c r="M85" s="205"/>
      <c r="N85" s="207"/>
    </row>
    <row r="86" spans="2:14" ht="22.95" hidden="1" customHeight="1" outlineLevel="1">
      <c r="B86" s="251" t="s">
        <v>9</v>
      </c>
      <c r="C86" s="69" t="s">
        <v>117</v>
      </c>
      <c r="D86" s="255" t="s">
        <v>117</v>
      </c>
      <c r="E86" s="256"/>
      <c r="F86" s="70" t="s">
        <v>117</v>
      </c>
      <c r="J86" s="198" t="s">
        <v>9</v>
      </c>
      <c r="K86" s="65"/>
      <c r="L86" s="208"/>
      <c r="M86" s="209"/>
      <c r="N86" s="68"/>
    </row>
    <row r="87" spans="2:14" ht="22.95" hidden="1" customHeight="1" outlineLevel="1">
      <c r="B87" s="251"/>
      <c r="C87" s="69" t="s">
        <v>116</v>
      </c>
      <c r="D87" s="255" t="s">
        <v>116</v>
      </c>
      <c r="E87" s="256"/>
      <c r="F87" s="70" t="s">
        <v>116</v>
      </c>
      <c r="J87" s="198"/>
      <c r="K87" s="65"/>
      <c r="L87" s="208"/>
      <c r="M87" s="209"/>
      <c r="N87" s="68"/>
    </row>
    <row r="88" spans="2:14" ht="22.95" hidden="1" customHeight="1" outlineLevel="1">
      <c r="B88" s="292" t="s">
        <v>10</v>
      </c>
      <c r="C88" s="59" t="s">
        <v>26</v>
      </c>
      <c r="D88" s="310" t="s">
        <v>26</v>
      </c>
      <c r="E88" s="311"/>
      <c r="F88" s="72" t="s">
        <v>26</v>
      </c>
      <c r="J88" s="169" t="s">
        <v>10</v>
      </c>
      <c r="K88" s="79"/>
      <c r="L88" s="171"/>
      <c r="M88" s="172"/>
      <c r="N88" s="73"/>
    </row>
    <row r="89" spans="2:14" ht="22.95" hidden="1" customHeight="1" outlineLevel="1" thickBot="1">
      <c r="B89" s="293"/>
      <c r="C89" s="74" t="s">
        <v>25</v>
      </c>
      <c r="D89" s="263" t="s">
        <v>25</v>
      </c>
      <c r="E89" s="264"/>
      <c r="F89" s="75" t="s">
        <v>25</v>
      </c>
      <c r="J89" s="170"/>
      <c r="K89" s="80"/>
      <c r="L89" s="173"/>
      <c r="M89" s="174"/>
      <c r="N89" s="77"/>
    </row>
    <row r="90" spans="2:14" ht="22.95" hidden="1" customHeight="1" outlineLevel="1" thickTop="1">
      <c r="B90" s="303" t="s">
        <v>6</v>
      </c>
      <c r="C90" s="290" t="str">
        <f>様式１【専修学校】!C63&amp;様式１【専修学校】!D63</f>
        <v>○○専門課程　○○科</v>
      </c>
      <c r="D90" s="304" t="str">
        <f>様式１【専修学校】!C65&amp;様式１【専修学校】!D65</f>
        <v>○○専門課程　○○科</v>
      </c>
      <c r="E90" s="305" t="str">
        <f>様式１【専修学校】!E95&amp;様式１【専修学校】!F95</f>
        <v>　修業年限○年</v>
      </c>
      <c r="F90" s="308" t="str">
        <f>様式１【専修学校】!C67&amp;様式１【専修学校】!D67</f>
        <v>○○専門課程　○○科</v>
      </c>
      <c r="J90" s="210" t="s">
        <v>6</v>
      </c>
      <c r="K90" s="211"/>
      <c r="L90" s="213"/>
      <c r="M90" s="214"/>
      <c r="N90" s="196"/>
    </row>
    <row r="91" spans="2:14" ht="22.95" hidden="1" customHeight="1" outlineLevel="1">
      <c r="B91" s="292"/>
      <c r="C91" s="291"/>
      <c r="D91" s="306"/>
      <c r="E91" s="307"/>
      <c r="F91" s="309"/>
      <c r="J91" s="169"/>
      <c r="K91" s="212"/>
      <c r="L91" s="215"/>
      <c r="M91" s="216"/>
      <c r="N91" s="197"/>
    </row>
    <row r="92" spans="2:14" ht="22.95" hidden="1" customHeight="1" outlineLevel="1">
      <c r="B92" s="251" t="s">
        <v>7</v>
      </c>
      <c r="C92" s="61" t="str">
        <f>様式１【専修学校】!E63</f>
        <v>　修業年限○年</v>
      </c>
      <c r="D92" s="252" t="str">
        <f>様式１【専修学校】!E65</f>
        <v>　修業年限○年</v>
      </c>
      <c r="E92" s="253"/>
      <c r="F92" s="62" t="str">
        <f>様式１【専修学校】!E67</f>
        <v>　修業年限○年</v>
      </c>
      <c r="J92" s="198" t="s">
        <v>7</v>
      </c>
      <c r="K92" s="78"/>
      <c r="L92" s="199"/>
      <c r="M92" s="200"/>
      <c r="N92" s="67"/>
    </row>
    <row r="93" spans="2:14" ht="22.95" hidden="1" customHeight="1" outlineLevel="1">
      <c r="B93" s="251"/>
      <c r="C93" s="61" t="s">
        <v>23</v>
      </c>
      <c r="D93" s="252" t="s">
        <v>24</v>
      </c>
      <c r="E93" s="253"/>
      <c r="F93" s="62" t="s">
        <v>24</v>
      </c>
      <c r="J93" s="198"/>
      <c r="K93" s="78"/>
      <c r="L93" s="199"/>
      <c r="M93" s="200"/>
      <c r="N93" s="67"/>
    </row>
    <row r="94" spans="2:14" ht="22.95" hidden="1" customHeight="1" outlineLevel="1">
      <c r="B94" s="251" t="s">
        <v>8</v>
      </c>
      <c r="C94" s="254" t="s">
        <v>52</v>
      </c>
      <c r="D94" s="265" t="s">
        <v>53</v>
      </c>
      <c r="E94" s="266"/>
      <c r="F94" s="269" t="s">
        <v>53</v>
      </c>
      <c r="J94" s="198" t="s">
        <v>8</v>
      </c>
      <c r="K94" s="201"/>
      <c r="L94" s="202"/>
      <c r="M94" s="203"/>
      <c r="N94" s="206"/>
    </row>
    <row r="95" spans="2:14" ht="22.95" hidden="1" customHeight="1" outlineLevel="1">
      <c r="B95" s="251"/>
      <c r="C95" s="254"/>
      <c r="D95" s="267"/>
      <c r="E95" s="268"/>
      <c r="F95" s="270"/>
      <c r="J95" s="198"/>
      <c r="K95" s="201"/>
      <c r="L95" s="204"/>
      <c r="M95" s="205"/>
      <c r="N95" s="207"/>
    </row>
    <row r="96" spans="2:14" ht="22.95" hidden="1" customHeight="1" outlineLevel="1">
      <c r="B96" s="251" t="s">
        <v>9</v>
      </c>
      <c r="C96" s="69" t="s">
        <v>117</v>
      </c>
      <c r="D96" s="255" t="s">
        <v>117</v>
      </c>
      <c r="E96" s="256"/>
      <c r="F96" s="70" t="s">
        <v>117</v>
      </c>
      <c r="J96" s="198" t="s">
        <v>9</v>
      </c>
      <c r="K96" s="65"/>
      <c r="L96" s="208"/>
      <c r="M96" s="209"/>
      <c r="N96" s="68"/>
    </row>
    <row r="97" spans="2:14" ht="22.95" hidden="1" customHeight="1" outlineLevel="1">
      <c r="B97" s="251"/>
      <c r="C97" s="69" t="s">
        <v>116</v>
      </c>
      <c r="D97" s="255" t="s">
        <v>116</v>
      </c>
      <c r="E97" s="256"/>
      <c r="F97" s="70" t="s">
        <v>116</v>
      </c>
      <c r="J97" s="198"/>
      <c r="K97" s="65"/>
      <c r="L97" s="208"/>
      <c r="M97" s="209"/>
      <c r="N97" s="68"/>
    </row>
    <row r="98" spans="2:14" ht="22.95" hidden="1" customHeight="1" outlineLevel="1">
      <c r="B98" s="292" t="s">
        <v>10</v>
      </c>
      <c r="C98" s="59" t="s">
        <v>26</v>
      </c>
      <c r="D98" s="310" t="s">
        <v>26</v>
      </c>
      <c r="E98" s="311"/>
      <c r="F98" s="72" t="s">
        <v>26</v>
      </c>
      <c r="J98" s="169" t="s">
        <v>10</v>
      </c>
      <c r="K98" s="79"/>
      <c r="L98" s="171"/>
      <c r="M98" s="172"/>
      <c r="N98" s="73"/>
    </row>
    <row r="99" spans="2:14" ht="22.95" hidden="1" customHeight="1" outlineLevel="1" thickBot="1">
      <c r="B99" s="293"/>
      <c r="C99" s="74" t="s">
        <v>25</v>
      </c>
      <c r="D99" s="263" t="s">
        <v>25</v>
      </c>
      <c r="E99" s="264"/>
      <c r="F99" s="75" t="s">
        <v>25</v>
      </c>
      <c r="J99" s="170"/>
      <c r="K99" s="80"/>
      <c r="L99" s="173"/>
      <c r="M99" s="174"/>
      <c r="N99" s="77"/>
    </row>
    <row r="100" spans="2:14" ht="22.95" hidden="1" customHeight="1" outlineLevel="1" thickTop="1">
      <c r="B100" s="303" t="s">
        <v>6</v>
      </c>
      <c r="C100" s="290" t="str">
        <f>様式１【専修学校】!C69&amp;様式１【専修学校】!D69</f>
        <v>○○専門課程　○○科</v>
      </c>
      <c r="D100" s="304" t="str">
        <f>様式１【専修学校】!C71&amp;様式１【専修学校】!D71</f>
        <v>○○専門課程　○○科</v>
      </c>
      <c r="E100" s="305" t="str">
        <f>様式１【専修学校】!E105&amp;様式１【専修学校】!F105</f>
        <v>　修業年限○年</v>
      </c>
      <c r="F100" s="308" t="str">
        <f>様式１【専修学校】!C73&amp;様式１【専修学校】!D73</f>
        <v>○○専門課程　○○科</v>
      </c>
      <c r="J100" s="210" t="s">
        <v>6</v>
      </c>
      <c r="K100" s="211"/>
      <c r="L100" s="213"/>
      <c r="M100" s="214"/>
      <c r="N100" s="196"/>
    </row>
    <row r="101" spans="2:14" ht="22.95" hidden="1" customHeight="1" outlineLevel="1">
      <c r="B101" s="292"/>
      <c r="C101" s="291"/>
      <c r="D101" s="306"/>
      <c r="E101" s="307"/>
      <c r="F101" s="309"/>
      <c r="J101" s="169"/>
      <c r="K101" s="212"/>
      <c r="L101" s="215"/>
      <c r="M101" s="216"/>
      <c r="N101" s="197"/>
    </row>
    <row r="102" spans="2:14" ht="22.95" hidden="1" customHeight="1" outlineLevel="1">
      <c r="B102" s="251" t="s">
        <v>7</v>
      </c>
      <c r="C102" s="61" t="str">
        <f>様式１【専修学校】!E69</f>
        <v>　修業年限○年</v>
      </c>
      <c r="D102" s="252" t="str">
        <f>様式１【専修学校】!E71</f>
        <v>　修業年限○年</v>
      </c>
      <c r="E102" s="253"/>
      <c r="F102" s="62" t="str">
        <f>様式１【専修学校】!E73</f>
        <v>　修業年限○年</v>
      </c>
      <c r="J102" s="198" t="s">
        <v>7</v>
      </c>
      <c r="K102" s="78"/>
      <c r="L102" s="199"/>
      <c r="M102" s="200"/>
      <c r="N102" s="67"/>
    </row>
    <row r="103" spans="2:14" ht="22.95" hidden="1" customHeight="1" outlineLevel="1">
      <c r="B103" s="251"/>
      <c r="C103" s="61" t="s">
        <v>23</v>
      </c>
      <c r="D103" s="252" t="s">
        <v>24</v>
      </c>
      <c r="E103" s="253"/>
      <c r="F103" s="62" t="s">
        <v>24</v>
      </c>
      <c r="J103" s="198"/>
      <c r="K103" s="78"/>
      <c r="L103" s="199"/>
      <c r="M103" s="200"/>
      <c r="N103" s="67"/>
    </row>
    <row r="104" spans="2:14" ht="22.95" hidden="1" customHeight="1" outlineLevel="1">
      <c r="B104" s="251" t="s">
        <v>8</v>
      </c>
      <c r="C104" s="254" t="s">
        <v>52</v>
      </c>
      <c r="D104" s="265" t="s">
        <v>53</v>
      </c>
      <c r="E104" s="266"/>
      <c r="F104" s="269" t="s">
        <v>53</v>
      </c>
      <c r="J104" s="198" t="s">
        <v>8</v>
      </c>
      <c r="K104" s="201"/>
      <c r="L104" s="202"/>
      <c r="M104" s="203"/>
      <c r="N104" s="206"/>
    </row>
    <row r="105" spans="2:14" ht="22.95" hidden="1" customHeight="1" outlineLevel="1">
      <c r="B105" s="251"/>
      <c r="C105" s="254"/>
      <c r="D105" s="267"/>
      <c r="E105" s="268"/>
      <c r="F105" s="270"/>
      <c r="J105" s="198"/>
      <c r="K105" s="201"/>
      <c r="L105" s="204"/>
      <c r="M105" s="205"/>
      <c r="N105" s="207"/>
    </row>
    <row r="106" spans="2:14" ht="22.95" hidden="1" customHeight="1" outlineLevel="1">
      <c r="B106" s="251" t="s">
        <v>9</v>
      </c>
      <c r="C106" s="69" t="s">
        <v>117</v>
      </c>
      <c r="D106" s="255" t="s">
        <v>117</v>
      </c>
      <c r="E106" s="256"/>
      <c r="F106" s="70" t="s">
        <v>117</v>
      </c>
      <c r="J106" s="198" t="s">
        <v>9</v>
      </c>
      <c r="K106" s="65"/>
      <c r="L106" s="208"/>
      <c r="M106" s="209"/>
      <c r="N106" s="68"/>
    </row>
    <row r="107" spans="2:14" ht="22.95" hidden="1" customHeight="1" outlineLevel="1">
      <c r="B107" s="251"/>
      <c r="C107" s="69" t="s">
        <v>116</v>
      </c>
      <c r="D107" s="255" t="s">
        <v>116</v>
      </c>
      <c r="E107" s="256"/>
      <c r="F107" s="70" t="s">
        <v>116</v>
      </c>
      <c r="J107" s="198"/>
      <c r="K107" s="65"/>
      <c r="L107" s="208"/>
      <c r="M107" s="209"/>
      <c r="N107" s="68"/>
    </row>
    <row r="108" spans="2:14" ht="22.95" hidden="1" customHeight="1" outlineLevel="1">
      <c r="B108" s="292" t="s">
        <v>10</v>
      </c>
      <c r="C108" s="59" t="s">
        <v>26</v>
      </c>
      <c r="D108" s="310" t="s">
        <v>26</v>
      </c>
      <c r="E108" s="311"/>
      <c r="F108" s="72" t="s">
        <v>26</v>
      </c>
      <c r="J108" s="169" t="s">
        <v>10</v>
      </c>
      <c r="K108" s="79"/>
      <c r="L108" s="171"/>
      <c r="M108" s="172"/>
      <c r="N108" s="73"/>
    </row>
    <row r="109" spans="2:14" ht="22.95" hidden="1" customHeight="1" outlineLevel="1" thickBot="1">
      <c r="B109" s="293"/>
      <c r="C109" s="74" t="s">
        <v>25</v>
      </c>
      <c r="D109" s="263" t="s">
        <v>25</v>
      </c>
      <c r="E109" s="264"/>
      <c r="F109" s="75" t="s">
        <v>25</v>
      </c>
      <c r="J109" s="170"/>
      <c r="K109" s="80"/>
      <c r="L109" s="173"/>
      <c r="M109" s="174"/>
      <c r="N109" s="77"/>
    </row>
    <row r="110" spans="2:14" ht="22.95" hidden="1" customHeight="1" outlineLevel="1" thickTop="1">
      <c r="B110" s="303" t="s">
        <v>6</v>
      </c>
      <c r="C110" s="290" t="str">
        <f>様式１【専修学校】!C75&amp;様式１【専修学校】!D75</f>
        <v>○○専門課程　○○科</v>
      </c>
      <c r="D110" s="304" t="str">
        <f>様式１【専修学校】!C77&amp;様式１【専修学校】!D77</f>
        <v>○○専門課程　○○科</v>
      </c>
      <c r="E110" s="305" t="str">
        <f>様式１【専修学校】!E115&amp;様式１【専修学校】!F115</f>
        <v/>
      </c>
      <c r="F110" s="308" t="str">
        <f>様式１【専修学校】!C79&amp;様式１【専修学校】!D79</f>
        <v>○○専門課程　○○科</v>
      </c>
      <c r="J110" s="210" t="s">
        <v>6</v>
      </c>
      <c r="K110" s="211"/>
      <c r="L110" s="213"/>
      <c r="M110" s="214"/>
      <c r="N110" s="196"/>
    </row>
    <row r="111" spans="2:14" ht="22.95" hidden="1" customHeight="1" outlineLevel="1">
      <c r="B111" s="292"/>
      <c r="C111" s="291"/>
      <c r="D111" s="306"/>
      <c r="E111" s="307"/>
      <c r="F111" s="309"/>
      <c r="J111" s="169"/>
      <c r="K111" s="212"/>
      <c r="L111" s="215"/>
      <c r="M111" s="216"/>
      <c r="N111" s="197"/>
    </row>
    <row r="112" spans="2:14" ht="22.95" hidden="1" customHeight="1" outlineLevel="1">
      <c r="B112" s="251" t="s">
        <v>7</v>
      </c>
      <c r="C112" s="61" t="str">
        <f>様式１【専修学校】!E75</f>
        <v>　修業年限○年</v>
      </c>
      <c r="D112" s="252" t="str">
        <f>様式１【専修学校】!E77</f>
        <v>　修業年限○年</v>
      </c>
      <c r="E112" s="253"/>
      <c r="F112" s="62" t="str">
        <f>様式１【専修学校】!E79</f>
        <v>　修業年限○年</v>
      </c>
      <c r="J112" s="198" t="s">
        <v>7</v>
      </c>
      <c r="K112" s="78"/>
      <c r="L112" s="199"/>
      <c r="M112" s="200"/>
      <c r="N112" s="67"/>
    </row>
    <row r="113" spans="2:14" ht="22.95" hidden="1" customHeight="1" outlineLevel="1">
      <c r="B113" s="251"/>
      <c r="C113" s="61" t="s">
        <v>23</v>
      </c>
      <c r="D113" s="252" t="s">
        <v>24</v>
      </c>
      <c r="E113" s="253"/>
      <c r="F113" s="62" t="s">
        <v>24</v>
      </c>
      <c r="J113" s="198"/>
      <c r="K113" s="78"/>
      <c r="L113" s="199"/>
      <c r="M113" s="200"/>
      <c r="N113" s="67"/>
    </row>
    <row r="114" spans="2:14" ht="22.95" hidden="1" customHeight="1" outlineLevel="1">
      <c r="B114" s="251" t="s">
        <v>8</v>
      </c>
      <c r="C114" s="254" t="s">
        <v>52</v>
      </c>
      <c r="D114" s="265" t="s">
        <v>53</v>
      </c>
      <c r="E114" s="266"/>
      <c r="F114" s="269" t="s">
        <v>53</v>
      </c>
      <c r="J114" s="198" t="s">
        <v>8</v>
      </c>
      <c r="K114" s="201"/>
      <c r="L114" s="202"/>
      <c r="M114" s="203"/>
      <c r="N114" s="206"/>
    </row>
    <row r="115" spans="2:14" ht="22.95" hidden="1" customHeight="1" outlineLevel="1">
      <c r="B115" s="251"/>
      <c r="C115" s="254"/>
      <c r="D115" s="267"/>
      <c r="E115" s="268"/>
      <c r="F115" s="270"/>
      <c r="J115" s="198"/>
      <c r="K115" s="201"/>
      <c r="L115" s="204"/>
      <c r="M115" s="205"/>
      <c r="N115" s="207"/>
    </row>
    <row r="116" spans="2:14" ht="22.95" hidden="1" customHeight="1" outlineLevel="1">
      <c r="B116" s="251" t="s">
        <v>9</v>
      </c>
      <c r="C116" s="69" t="s">
        <v>117</v>
      </c>
      <c r="D116" s="255" t="s">
        <v>117</v>
      </c>
      <c r="E116" s="256"/>
      <c r="F116" s="70" t="s">
        <v>117</v>
      </c>
      <c r="J116" s="198" t="s">
        <v>9</v>
      </c>
      <c r="K116" s="65"/>
      <c r="L116" s="208"/>
      <c r="M116" s="209"/>
      <c r="N116" s="68"/>
    </row>
    <row r="117" spans="2:14" ht="22.95" hidden="1" customHeight="1" outlineLevel="1">
      <c r="B117" s="251"/>
      <c r="C117" s="69" t="s">
        <v>116</v>
      </c>
      <c r="D117" s="255" t="s">
        <v>116</v>
      </c>
      <c r="E117" s="256"/>
      <c r="F117" s="70" t="s">
        <v>116</v>
      </c>
      <c r="J117" s="198"/>
      <c r="K117" s="65"/>
      <c r="L117" s="208"/>
      <c r="M117" s="209"/>
      <c r="N117" s="68"/>
    </row>
    <row r="118" spans="2:14" ht="22.95" hidden="1" customHeight="1" outlineLevel="1">
      <c r="B118" s="292" t="s">
        <v>10</v>
      </c>
      <c r="C118" s="59" t="s">
        <v>26</v>
      </c>
      <c r="D118" s="310" t="s">
        <v>26</v>
      </c>
      <c r="E118" s="311"/>
      <c r="F118" s="72" t="s">
        <v>26</v>
      </c>
      <c r="J118" s="169" t="s">
        <v>10</v>
      </c>
      <c r="K118" s="79"/>
      <c r="L118" s="171"/>
      <c r="M118" s="172"/>
      <c r="N118" s="73"/>
    </row>
    <row r="119" spans="2:14" ht="22.95" hidden="1" customHeight="1" outlineLevel="1" thickBot="1">
      <c r="B119" s="293"/>
      <c r="C119" s="74" t="s">
        <v>25</v>
      </c>
      <c r="D119" s="263" t="s">
        <v>25</v>
      </c>
      <c r="E119" s="264"/>
      <c r="F119" s="75" t="s">
        <v>25</v>
      </c>
      <c r="J119" s="170"/>
      <c r="K119" s="80"/>
      <c r="L119" s="173"/>
      <c r="M119" s="174"/>
      <c r="N119" s="77"/>
    </row>
    <row r="120" spans="2:14" ht="22.95" hidden="1" customHeight="1" outlineLevel="1" thickTop="1">
      <c r="B120" s="303" t="s">
        <v>6</v>
      </c>
      <c r="C120" s="290" t="str">
        <f>様式１【専修学校】!C81&amp;様式１【専修学校】!D81</f>
        <v>○○専門課程　○○科</v>
      </c>
      <c r="D120" s="304" t="str">
        <f>様式１【専修学校】!C83&amp;様式１【専修学校】!D83</f>
        <v>○○専門課程　○○科</v>
      </c>
      <c r="E120" s="305" t="str">
        <f>様式１【専修学校】!E125&amp;様式１【専修学校】!F125</f>
        <v/>
      </c>
      <c r="F120" s="308" t="str">
        <f>様式１【専修学校】!C85&amp;様式１【専修学校】!D85</f>
        <v>○○専門課程　○○科</v>
      </c>
      <c r="J120" s="210" t="s">
        <v>6</v>
      </c>
      <c r="K120" s="211"/>
      <c r="L120" s="213"/>
      <c r="M120" s="214"/>
      <c r="N120" s="196"/>
    </row>
    <row r="121" spans="2:14" ht="22.95" hidden="1" customHeight="1" outlineLevel="1">
      <c r="B121" s="292"/>
      <c r="C121" s="291"/>
      <c r="D121" s="306"/>
      <c r="E121" s="307"/>
      <c r="F121" s="309"/>
      <c r="J121" s="169"/>
      <c r="K121" s="212"/>
      <c r="L121" s="215"/>
      <c r="M121" s="216"/>
      <c r="N121" s="197"/>
    </row>
    <row r="122" spans="2:14" ht="22.95" hidden="1" customHeight="1" outlineLevel="1">
      <c r="B122" s="251" t="s">
        <v>7</v>
      </c>
      <c r="C122" s="61" t="str">
        <f>様式１【専修学校】!E81</f>
        <v>　修業年限○年</v>
      </c>
      <c r="D122" s="252" t="str">
        <f>様式１【専修学校】!E83</f>
        <v>　修業年限○年</v>
      </c>
      <c r="E122" s="253"/>
      <c r="F122" s="62" t="str">
        <f>様式１【専修学校】!E85</f>
        <v>　修業年限○年</v>
      </c>
      <c r="J122" s="198" t="s">
        <v>7</v>
      </c>
      <c r="K122" s="78"/>
      <c r="L122" s="199"/>
      <c r="M122" s="200"/>
      <c r="N122" s="67"/>
    </row>
    <row r="123" spans="2:14" ht="22.95" hidden="1" customHeight="1" outlineLevel="1">
      <c r="B123" s="251"/>
      <c r="C123" s="61" t="s">
        <v>23</v>
      </c>
      <c r="D123" s="252" t="s">
        <v>24</v>
      </c>
      <c r="E123" s="253"/>
      <c r="F123" s="62" t="s">
        <v>24</v>
      </c>
      <c r="J123" s="198"/>
      <c r="K123" s="78"/>
      <c r="L123" s="199"/>
      <c r="M123" s="200"/>
      <c r="N123" s="67"/>
    </row>
    <row r="124" spans="2:14" ht="22.95" hidden="1" customHeight="1" outlineLevel="1">
      <c r="B124" s="251" t="s">
        <v>8</v>
      </c>
      <c r="C124" s="254" t="s">
        <v>52</v>
      </c>
      <c r="D124" s="265" t="s">
        <v>53</v>
      </c>
      <c r="E124" s="266"/>
      <c r="F124" s="269" t="s">
        <v>53</v>
      </c>
      <c r="J124" s="198" t="s">
        <v>8</v>
      </c>
      <c r="K124" s="201"/>
      <c r="L124" s="202"/>
      <c r="M124" s="203"/>
      <c r="N124" s="206"/>
    </row>
    <row r="125" spans="2:14" ht="22.95" hidden="1" customHeight="1" outlineLevel="1">
      <c r="B125" s="251"/>
      <c r="C125" s="254"/>
      <c r="D125" s="267"/>
      <c r="E125" s="268"/>
      <c r="F125" s="270"/>
      <c r="J125" s="198"/>
      <c r="K125" s="201"/>
      <c r="L125" s="204"/>
      <c r="M125" s="205"/>
      <c r="N125" s="207"/>
    </row>
    <row r="126" spans="2:14" ht="22.95" hidden="1" customHeight="1" outlineLevel="1">
      <c r="B126" s="251" t="s">
        <v>9</v>
      </c>
      <c r="C126" s="69" t="s">
        <v>117</v>
      </c>
      <c r="D126" s="255" t="s">
        <v>117</v>
      </c>
      <c r="E126" s="256"/>
      <c r="F126" s="70" t="s">
        <v>117</v>
      </c>
      <c r="J126" s="198" t="s">
        <v>9</v>
      </c>
      <c r="K126" s="65"/>
      <c r="L126" s="208"/>
      <c r="M126" s="209"/>
      <c r="N126" s="68"/>
    </row>
    <row r="127" spans="2:14" ht="22.95" hidden="1" customHeight="1" outlineLevel="1">
      <c r="B127" s="251"/>
      <c r="C127" s="69" t="s">
        <v>116</v>
      </c>
      <c r="D127" s="255" t="s">
        <v>116</v>
      </c>
      <c r="E127" s="256"/>
      <c r="F127" s="70" t="s">
        <v>116</v>
      </c>
      <c r="J127" s="198"/>
      <c r="K127" s="65"/>
      <c r="L127" s="208"/>
      <c r="M127" s="209"/>
      <c r="N127" s="68"/>
    </row>
    <row r="128" spans="2:14" ht="22.95" hidden="1" customHeight="1" outlineLevel="1">
      <c r="B128" s="292" t="s">
        <v>10</v>
      </c>
      <c r="C128" s="59" t="s">
        <v>26</v>
      </c>
      <c r="D128" s="310" t="s">
        <v>26</v>
      </c>
      <c r="E128" s="311"/>
      <c r="F128" s="72" t="s">
        <v>26</v>
      </c>
      <c r="J128" s="169" t="s">
        <v>10</v>
      </c>
      <c r="K128" s="79"/>
      <c r="L128" s="171"/>
      <c r="M128" s="172"/>
      <c r="N128" s="73"/>
    </row>
    <row r="129" spans="2:14" ht="22.95" hidden="1" customHeight="1" outlineLevel="1" thickBot="1">
      <c r="B129" s="293"/>
      <c r="C129" s="74" t="s">
        <v>25</v>
      </c>
      <c r="D129" s="263" t="s">
        <v>25</v>
      </c>
      <c r="E129" s="264"/>
      <c r="F129" s="75" t="s">
        <v>25</v>
      </c>
      <c r="J129" s="170"/>
      <c r="K129" s="80"/>
      <c r="L129" s="173"/>
      <c r="M129" s="174"/>
      <c r="N129" s="77"/>
    </row>
    <row r="130" spans="2:14" ht="22.95" hidden="1" customHeight="1" outlineLevel="1" thickTop="1">
      <c r="B130" s="303" t="s">
        <v>6</v>
      </c>
      <c r="C130" s="290" t="str">
        <f>様式１【専修学校】!C87&amp;様式１【専修学校】!D87</f>
        <v>○○専門課程　○○科</v>
      </c>
      <c r="D130" s="304" t="str">
        <f>様式１【専修学校】!C89&amp;様式１【専修学校】!D89</f>
        <v>○○専門課程　○○科</v>
      </c>
      <c r="E130" s="305" t="str">
        <f>様式１【専修学校】!E135&amp;様式１【専修学校】!F135</f>
        <v/>
      </c>
      <c r="F130" s="308" t="str">
        <f>様式１【専修学校】!C91&amp;様式１【専修学校】!D91</f>
        <v>○○専門課程　○○科</v>
      </c>
      <c r="J130" s="210" t="s">
        <v>6</v>
      </c>
      <c r="K130" s="211"/>
      <c r="L130" s="213"/>
      <c r="M130" s="214"/>
      <c r="N130" s="196"/>
    </row>
    <row r="131" spans="2:14" ht="22.95" hidden="1" customHeight="1" outlineLevel="1">
      <c r="B131" s="292"/>
      <c r="C131" s="291"/>
      <c r="D131" s="306"/>
      <c r="E131" s="307"/>
      <c r="F131" s="309"/>
      <c r="J131" s="169"/>
      <c r="K131" s="212"/>
      <c r="L131" s="215"/>
      <c r="M131" s="216"/>
      <c r="N131" s="197"/>
    </row>
    <row r="132" spans="2:14" ht="22.95" hidden="1" customHeight="1" outlineLevel="1">
      <c r="B132" s="251" t="s">
        <v>7</v>
      </c>
      <c r="C132" s="61" t="str">
        <f>様式１【専修学校】!E87</f>
        <v>　修業年限○年</v>
      </c>
      <c r="D132" s="252" t="str">
        <f>様式１【専修学校】!E89</f>
        <v>　修業年限○年</v>
      </c>
      <c r="E132" s="253"/>
      <c r="F132" s="62" t="str">
        <f>様式１【専修学校】!E91</f>
        <v>　修業年限○年</v>
      </c>
      <c r="J132" s="198" t="s">
        <v>7</v>
      </c>
      <c r="K132" s="78"/>
      <c r="L132" s="199"/>
      <c r="M132" s="200"/>
      <c r="N132" s="67"/>
    </row>
    <row r="133" spans="2:14" ht="22.95" hidden="1" customHeight="1" outlineLevel="1">
      <c r="B133" s="251"/>
      <c r="C133" s="61" t="s">
        <v>23</v>
      </c>
      <c r="D133" s="252" t="s">
        <v>24</v>
      </c>
      <c r="E133" s="253"/>
      <c r="F133" s="62" t="s">
        <v>24</v>
      </c>
      <c r="J133" s="198"/>
      <c r="K133" s="78"/>
      <c r="L133" s="199"/>
      <c r="M133" s="200"/>
      <c r="N133" s="67"/>
    </row>
    <row r="134" spans="2:14" ht="22.95" hidden="1" customHeight="1" outlineLevel="1">
      <c r="B134" s="251" t="s">
        <v>8</v>
      </c>
      <c r="C134" s="254" t="s">
        <v>52</v>
      </c>
      <c r="D134" s="265" t="s">
        <v>53</v>
      </c>
      <c r="E134" s="266"/>
      <c r="F134" s="269" t="s">
        <v>53</v>
      </c>
      <c r="J134" s="198" t="s">
        <v>8</v>
      </c>
      <c r="K134" s="201"/>
      <c r="L134" s="202"/>
      <c r="M134" s="203"/>
      <c r="N134" s="206"/>
    </row>
    <row r="135" spans="2:14" ht="22.95" hidden="1" customHeight="1" outlineLevel="1">
      <c r="B135" s="251"/>
      <c r="C135" s="254"/>
      <c r="D135" s="267"/>
      <c r="E135" s="268"/>
      <c r="F135" s="270"/>
      <c r="J135" s="198"/>
      <c r="K135" s="201"/>
      <c r="L135" s="204"/>
      <c r="M135" s="205"/>
      <c r="N135" s="207"/>
    </row>
    <row r="136" spans="2:14" ht="22.95" hidden="1" customHeight="1" outlineLevel="1">
      <c r="B136" s="251" t="s">
        <v>9</v>
      </c>
      <c r="C136" s="69" t="s">
        <v>117</v>
      </c>
      <c r="D136" s="255" t="s">
        <v>117</v>
      </c>
      <c r="E136" s="256"/>
      <c r="F136" s="70" t="s">
        <v>117</v>
      </c>
      <c r="J136" s="198" t="s">
        <v>9</v>
      </c>
      <c r="K136" s="65"/>
      <c r="L136" s="208"/>
      <c r="M136" s="209"/>
      <c r="N136" s="68"/>
    </row>
    <row r="137" spans="2:14" ht="22.95" hidden="1" customHeight="1" outlineLevel="1">
      <c r="B137" s="251"/>
      <c r="C137" s="69" t="s">
        <v>116</v>
      </c>
      <c r="D137" s="255" t="s">
        <v>116</v>
      </c>
      <c r="E137" s="256"/>
      <c r="F137" s="70" t="s">
        <v>116</v>
      </c>
      <c r="J137" s="198"/>
      <c r="K137" s="65"/>
      <c r="L137" s="208"/>
      <c r="M137" s="209"/>
      <c r="N137" s="68"/>
    </row>
    <row r="138" spans="2:14" ht="22.95" hidden="1" customHeight="1" outlineLevel="1">
      <c r="B138" s="292" t="s">
        <v>10</v>
      </c>
      <c r="C138" s="59" t="s">
        <v>26</v>
      </c>
      <c r="D138" s="310" t="s">
        <v>26</v>
      </c>
      <c r="E138" s="311"/>
      <c r="F138" s="72" t="s">
        <v>26</v>
      </c>
      <c r="J138" s="169" t="s">
        <v>10</v>
      </c>
      <c r="K138" s="79"/>
      <c r="L138" s="171"/>
      <c r="M138" s="172"/>
      <c r="N138" s="73"/>
    </row>
    <row r="139" spans="2:14" ht="22.95" hidden="1" customHeight="1" outlineLevel="1" thickBot="1">
      <c r="B139" s="293"/>
      <c r="C139" s="74" t="s">
        <v>25</v>
      </c>
      <c r="D139" s="263" t="s">
        <v>25</v>
      </c>
      <c r="E139" s="264"/>
      <c r="F139" s="75" t="s">
        <v>25</v>
      </c>
      <c r="J139" s="170"/>
      <c r="K139" s="80"/>
      <c r="L139" s="173"/>
      <c r="M139" s="174"/>
      <c r="N139" s="77"/>
    </row>
    <row r="140" spans="2:14" ht="22.95" hidden="1" customHeight="1" outlineLevel="1" thickTop="1">
      <c r="B140" s="303" t="s">
        <v>6</v>
      </c>
      <c r="C140" s="290" t="str">
        <f>様式１【専修学校】!C93&amp;様式１【専修学校】!D93</f>
        <v>○○専門課程　○○科</v>
      </c>
      <c r="D140" s="304" t="str">
        <f>様式１【専修学校】!C95&amp;様式１【専修学校】!D95</f>
        <v>○○専門課程　○○科</v>
      </c>
      <c r="E140" s="305" t="str">
        <f>様式１【専修学校】!E145&amp;様式１【専修学校】!F145</f>
        <v/>
      </c>
      <c r="F140" s="308" t="str">
        <f>様式１【専修学校】!C97&amp;様式１【専修学校】!D97</f>
        <v>○○専門課程　○○科</v>
      </c>
      <c r="J140" s="210" t="s">
        <v>6</v>
      </c>
      <c r="K140" s="211"/>
      <c r="L140" s="213"/>
      <c r="M140" s="214"/>
      <c r="N140" s="196"/>
    </row>
    <row r="141" spans="2:14" ht="22.95" hidden="1" customHeight="1" outlineLevel="1">
      <c r="B141" s="292"/>
      <c r="C141" s="291"/>
      <c r="D141" s="306"/>
      <c r="E141" s="307"/>
      <c r="F141" s="309"/>
      <c r="J141" s="169"/>
      <c r="K141" s="212"/>
      <c r="L141" s="215"/>
      <c r="M141" s="216"/>
      <c r="N141" s="197"/>
    </row>
    <row r="142" spans="2:14" ht="22.95" hidden="1" customHeight="1" outlineLevel="1">
      <c r="B142" s="251" t="s">
        <v>7</v>
      </c>
      <c r="C142" s="61" t="str">
        <f>様式１【専修学校】!E93</f>
        <v>　修業年限○年</v>
      </c>
      <c r="D142" s="252" t="str">
        <f>様式１【専修学校】!E95</f>
        <v>　修業年限○年</v>
      </c>
      <c r="E142" s="253"/>
      <c r="F142" s="62" t="str">
        <f>様式１【専修学校】!E97</f>
        <v>　修業年限○年</v>
      </c>
      <c r="J142" s="198" t="s">
        <v>7</v>
      </c>
      <c r="K142" s="78"/>
      <c r="L142" s="199"/>
      <c r="M142" s="200"/>
      <c r="N142" s="67"/>
    </row>
    <row r="143" spans="2:14" ht="22.95" hidden="1" customHeight="1" outlineLevel="1">
      <c r="B143" s="251"/>
      <c r="C143" s="61" t="s">
        <v>23</v>
      </c>
      <c r="D143" s="252" t="s">
        <v>24</v>
      </c>
      <c r="E143" s="253"/>
      <c r="F143" s="62" t="s">
        <v>24</v>
      </c>
      <c r="J143" s="198"/>
      <c r="K143" s="78"/>
      <c r="L143" s="199"/>
      <c r="M143" s="200"/>
      <c r="N143" s="67"/>
    </row>
    <row r="144" spans="2:14" ht="22.95" hidden="1" customHeight="1" outlineLevel="1">
      <c r="B144" s="251" t="s">
        <v>8</v>
      </c>
      <c r="C144" s="254" t="s">
        <v>52</v>
      </c>
      <c r="D144" s="265" t="s">
        <v>53</v>
      </c>
      <c r="E144" s="266"/>
      <c r="F144" s="269" t="s">
        <v>53</v>
      </c>
      <c r="J144" s="198" t="s">
        <v>8</v>
      </c>
      <c r="K144" s="201"/>
      <c r="L144" s="202"/>
      <c r="M144" s="203"/>
      <c r="N144" s="206"/>
    </row>
    <row r="145" spans="2:14" ht="22.95" hidden="1" customHeight="1" outlineLevel="1">
      <c r="B145" s="251"/>
      <c r="C145" s="254"/>
      <c r="D145" s="267"/>
      <c r="E145" s="268"/>
      <c r="F145" s="270"/>
      <c r="J145" s="198"/>
      <c r="K145" s="201"/>
      <c r="L145" s="204"/>
      <c r="M145" s="205"/>
      <c r="N145" s="207"/>
    </row>
    <row r="146" spans="2:14" ht="22.95" hidden="1" customHeight="1" outlineLevel="1">
      <c r="B146" s="251" t="s">
        <v>9</v>
      </c>
      <c r="C146" s="69" t="s">
        <v>117</v>
      </c>
      <c r="D146" s="255" t="s">
        <v>117</v>
      </c>
      <c r="E146" s="256"/>
      <c r="F146" s="70" t="s">
        <v>117</v>
      </c>
      <c r="J146" s="198" t="s">
        <v>9</v>
      </c>
      <c r="K146" s="65"/>
      <c r="L146" s="208"/>
      <c r="M146" s="209"/>
      <c r="N146" s="68"/>
    </row>
    <row r="147" spans="2:14" ht="22.95" hidden="1" customHeight="1" outlineLevel="1">
      <c r="B147" s="251"/>
      <c r="C147" s="69" t="s">
        <v>116</v>
      </c>
      <c r="D147" s="255" t="s">
        <v>116</v>
      </c>
      <c r="E147" s="256"/>
      <c r="F147" s="70" t="s">
        <v>116</v>
      </c>
      <c r="J147" s="198"/>
      <c r="K147" s="65"/>
      <c r="L147" s="208"/>
      <c r="M147" s="209"/>
      <c r="N147" s="68"/>
    </row>
    <row r="148" spans="2:14" ht="22.95" hidden="1" customHeight="1" outlineLevel="1">
      <c r="B148" s="292" t="s">
        <v>10</v>
      </c>
      <c r="C148" s="59" t="s">
        <v>26</v>
      </c>
      <c r="D148" s="310" t="s">
        <v>26</v>
      </c>
      <c r="E148" s="311"/>
      <c r="F148" s="72" t="s">
        <v>26</v>
      </c>
      <c r="J148" s="169" t="s">
        <v>10</v>
      </c>
      <c r="K148" s="79"/>
      <c r="L148" s="171"/>
      <c r="M148" s="172"/>
      <c r="N148" s="73"/>
    </row>
    <row r="149" spans="2:14" ht="22.95" hidden="1" customHeight="1" outlineLevel="1" thickBot="1">
      <c r="B149" s="293"/>
      <c r="C149" s="74" t="s">
        <v>25</v>
      </c>
      <c r="D149" s="263" t="s">
        <v>25</v>
      </c>
      <c r="E149" s="264"/>
      <c r="F149" s="75" t="s">
        <v>25</v>
      </c>
      <c r="J149" s="170"/>
      <c r="K149" s="80"/>
      <c r="L149" s="173"/>
      <c r="M149" s="174"/>
      <c r="N149" s="77"/>
    </row>
    <row r="150" spans="2:14" ht="22.95" hidden="1" customHeight="1" outlineLevel="1" thickTop="1">
      <c r="B150" s="303" t="s">
        <v>6</v>
      </c>
      <c r="C150" s="290" t="str">
        <f>様式１【専修学校】!C99&amp;様式１【専修学校】!D99</f>
        <v>○○専門課程　○○科</v>
      </c>
      <c r="D150" s="304" t="str">
        <f>様式１【専修学校】!C101&amp;様式１【専修学校】!D101</f>
        <v>○○専門課程　○○科</v>
      </c>
      <c r="E150" s="305" t="str">
        <f>様式１【専修学校】!E155&amp;様式１【専修学校】!F155</f>
        <v/>
      </c>
      <c r="F150" s="308" t="str">
        <f>様式１【専修学校】!C103&amp;様式１【専修学校】!D103</f>
        <v>○○専門課程　○○科</v>
      </c>
      <c r="J150" s="210" t="s">
        <v>6</v>
      </c>
      <c r="K150" s="211"/>
      <c r="L150" s="213"/>
      <c r="M150" s="214"/>
      <c r="N150" s="196"/>
    </row>
    <row r="151" spans="2:14" ht="22.95" hidden="1" customHeight="1" outlineLevel="1">
      <c r="B151" s="292"/>
      <c r="C151" s="291"/>
      <c r="D151" s="306"/>
      <c r="E151" s="307"/>
      <c r="F151" s="309"/>
      <c r="J151" s="169"/>
      <c r="K151" s="212"/>
      <c r="L151" s="215"/>
      <c r="M151" s="216"/>
      <c r="N151" s="197"/>
    </row>
    <row r="152" spans="2:14" ht="22.95" hidden="1" customHeight="1" outlineLevel="1">
      <c r="B152" s="251" t="s">
        <v>7</v>
      </c>
      <c r="C152" s="61" t="str">
        <f>様式１【専修学校】!E99</f>
        <v>　修業年限○年</v>
      </c>
      <c r="D152" s="252" t="str">
        <f>様式１【専修学校】!E101</f>
        <v>　修業年限○年</v>
      </c>
      <c r="E152" s="253"/>
      <c r="F152" s="62" t="str">
        <f>様式１【専修学校】!E103</f>
        <v>　修業年限○年</v>
      </c>
      <c r="J152" s="198" t="s">
        <v>7</v>
      </c>
      <c r="K152" s="78"/>
      <c r="L152" s="199"/>
      <c r="M152" s="200"/>
      <c r="N152" s="67"/>
    </row>
    <row r="153" spans="2:14" ht="22.95" hidden="1" customHeight="1" outlineLevel="1">
      <c r="B153" s="251"/>
      <c r="C153" s="61" t="s">
        <v>23</v>
      </c>
      <c r="D153" s="252" t="s">
        <v>24</v>
      </c>
      <c r="E153" s="253"/>
      <c r="F153" s="62" t="s">
        <v>24</v>
      </c>
      <c r="J153" s="198"/>
      <c r="K153" s="78"/>
      <c r="L153" s="199"/>
      <c r="M153" s="200"/>
      <c r="N153" s="67"/>
    </row>
    <row r="154" spans="2:14" ht="22.95" hidden="1" customHeight="1" outlineLevel="1">
      <c r="B154" s="251" t="s">
        <v>8</v>
      </c>
      <c r="C154" s="254" t="s">
        <v>52</v>
      </c>
      <c r="D154" s="265" t="s">
        <v>53</v>
      </c>
      <c r="E154" s="266"/>
      <c r="F154" s="269" t="s">
        <v>53</v>
      </c>
      <c r="J154" s="198" t="s">
        <v>8</v>
      </c>
      <c r="K154" s="201"/>
      <c r="L154" s="202"/>
      <c r="M154" s="203"/>
      <c r="N154" s="206"/>
    </row>
    <row r="155" spans="2:14" ht="22.95" hidden="1" customHeight="1" outlineLevel="1">
      <c r="B155" s="251"/>
      <c r="C155" s="254"/>
      <c r="D155" s="267"/>
      <c r="E155" s="268"/>
      <c r="F155" s="270"/>
      <c r="J155" s="198"/>
      <c r="K155" s="201"/>
      <c r="L155" s="204"/>
      <c r="M155" s="205"/>
      <c r="N155" s="207"/>
    </row>
    <row r="156" spans="2:14" ht="22.95" hidden="1" customHeight="1" outlineLevel="1">
      <c r="B156" s="251" t="s">
        <v>9</v>
      </c>
      <c r="C156" s="69" t="s">
        <v>117</v>
      </c>
      <c r="D156" s="255" t="s">
        <v>117</v>
      </c>
      <c r="E156" s="256"/>
      <c r="F156" s="70" t="s">
        <v>117</v>
      </c>
      <c r="J156" s="198" t="s">
        <v>9</v>
      </c>
      <c r="K156" s="65"/>
      <c r="L156" s="208"/>
      <c r="M156" s="209"/>
      <c r="N156" s="68"/>
    </row>
    <row r="157" spans="2:14" ht="22.95" hidden="1" customHeight="1" outlineLevel="1">
      <c r="B157" s="251"/>
      <c r="C157" s="69" t="s">
        <v>116</v>
      </c>
      <c r="D157" s="255" t="s">
        <v>116</v>
      </c>
      <c r="E157" s="256"/>
      <c r="F157" s="70" t="s">
        <v>116</v>
      </c>
      <c r="J157" s="198"/>
      <c r="K157" s="65"/>
      <c r="L157" s="208"/>
      <c r="M157" s="209"/>
      <c r="N157" s="68"/>
    </row>
    <row r="158" spans="2:14" ht="22.95" hidden="1" customHeight="1" outlineLevel="1">
      <c r="B158" s="292" t="s">
        <v>10</v>
      </c>
      <c r="C158" s="59" t="s">
        <v>26</v>
      </c>
      <c r="D158" s="310" t="s">
        <v>26</v>
      </c>
      <c r="E158" s="311"/>
      <c r="F158" s="72" t="s">
        <v>26</v>
      </c>
      <c r="J158" s="169" t="s">
        <v>10</v>
      </c>
      <c r="K158" s="79"/>
      <c r="L158" s="171"/>
      <c r="M158" s="172"/>
      <c r="N158" s="73"/>
    </row>
    <row r="159" spans="2:14" ht="22.95" hidden="1" customHeight="1" outlineLevel="1" thickBot="1">
      <c r="B159" s="293"/>
      <c r="C159" s="74" t="s">
        <v>25</v>
      </c>
      <c r="D159" s="263" t="s">
        <v>25</v>
      </c>
      <c r="E159" s="264"/>
      <c r="F159" s="75" t="s">
        <v>25</v>
      </c>
      <c r="J159" s="170"/>
      <c r="K159" s="80"/>
      <c r="L159" s="173"/>
      <c r="M159" s="174"/>
      <c r="N159" s="77"/>
    </row>
    <row r="160" spans="2:14" ht="22.95" hidden="1" customHeight="1" outlineLevel="1" thickTop="1">
      <c r="B160" s="303" t="s">
        <v>6</v>
      </c>
      <c r="C160" s="290" t="str">
        <f>様式１【専修学校】!C105&amp;様式１【専修学校】!D105</f>
        <v>○○専門課程　○○科</v>
      </c>
      <c r="D160" s="304" t="str">
        <f>様式１【専修学校】!C107&amp;様式１【専修学校】!D107</f>
        <v>○○専門課程　○○科</v>
      </c>
      <c r="E160" s="305" t="str">
        <f>様式１【専修学校】!E165&amp;様式１【専修学校】!F165</f>
        <v/>
      </c>
      <c r="F160" s="308" t="str">
        <f>様式１【専修学校】!C109&amp;様式１【専修学校】!D109</f>
        <v>○○専門課程　○○科</v>
      </c>
      <c r="J160" s="210" t="s">
        <v>6</v>
      </c>
      <c r="K160" s="211"/>
      <c r="L160" s="213"/>
      <c r="M160" s="214"/>
      <c r="N160" s="196"/>
    </row>
    <row r="161" spans="2:14" ht="22.95" hidden="1" customHeight="1" outlineLevel="1">
      <c r="B161" s="292"/>
      <c r="C161" s="291"/>
      <c r="D161" s="306"/>
      <c r="E161" s="307"/>
      <c r="F161" s="309"/>
      <c r="J161" s="169"/>
      <c r="K161" s="212"/>
      <c r="L161" s="215"/>
      <c r="M161" s="216"/>
      <c r="N161" s="197"/>
    </row>
    <row r="162" spans="2:14" ht="22.95" hidden="1" customHeight="1" outlineLevel="1">
      <c r="B162" s="251" t="s">
        <v>7</v>
      </c>
      <c r="C162" s="61" t="str">
        <f>様式１【専修学校】!E105</f>
        <v>　修業年限○年</v>
      </c>
      <c r="D162" s="252" t="str">
        <f>様式１【専修学校】!E107</f>
        <v>　修業年限○年</v>
      </c>
      <c r="E162" s="253"/>
      <c r="F162" s="62" t="str">
        <f>様式１【専修学校】!E109</f>
        <v>　修業年限○年</v>
      </c>
      <c r="J162" s="198" t="s">
        <v>7</v>
      </c>
      <c r="K162" s="78"/>
      <c r="L162" s="199"/>
      <c r="M162" s="200"/>
      <c r="N162" s="67"/>
    </row>
    <row r="163" spans="2:14" ht="22.95" hidden="1" customHeight="1" outlineLevel="1">
      <c r="B163" s="251"/>
      <c r="C163" s="61" t="s">
        <v>23</v>
      </c>
      <c r="D163" s="252" t="s">
        <v>24</v>
      </c>
      <c r="E163" s="253"/>
      <c r="F163" s="62" t="s">
        <v>24</v>
      </c>
      <c r="J163" s="198"/>
      <c r="K163" s="78"/>
      <c r="L163" s="199"/>
      <c r="M163" s="200"/>
      <c r="N163" s="67"/>
    </row>
    <row r="164" spans="2:14" ht="22.95" hidden="1" customHeight="1" outlineLevel="1">
      <c r="B164" s="251" t="s">
        <v>8</v>
      </c>
      <c r="C164" s="254" t="s">
        <v>52</v>
      </c>
      <c r="D164" s="265" t="s">
        <v>53</v>
      </c>
      <c r="E164" s="266"/>
      <c r="F164" s="269" t="s">
        <v>53</v>
      </c>
      <c r="J164" s="198" t="s">
        <v>8</v>
      </c>
      <c r="K164" s="201"/>
      <c r="L164" s="202"/>
      <c r="M164" s="203"/>
      <c r="N164" s="206"/>
    </row>
    <row r="165" spans="2:14" ht="22.95" hidden="1" customHeight="1" outlineLevel="1">
      <c r="B165" s="251"/>
      <c r="C165" s="254"/>
      <c r="D165" s="267"/>
      <c r="E165" s="268"/>
      <c r="F165" s="270"/>
      <c r="J165" s="198"/>
      <c r="K165" s="201"/>
      <c r="L165" s="204"/>
      <c r="M165" s="205"/>
      <c r="N165" s="207"/>
    </row>
    <row r="166" spans="2:14" ht="22.95" hidden="1" customHeight="1" outlineLevel="1">
      <c r="B166" s="251" t="s">
        <v>9</v>
      </c>
      <c r="C166" s="69" t="s">
        <v>117</v>
      </c>
      <c r="D166" s="255" t="s">
        <v>117</v>
      </c>
      <c r="E166" s="256"/>
      <c r="F166" s="70" t="s">
        <v>117</v>
      </c>
      <c r="J166" s="198" t="s">
        <v>9</v>
      </c>
      <c r="K166" s="65"/>
      <c r="L166" s="208"/>
      <c r="M166" s="209"/>
      <c r="N166" s="68"/>
    </row>
    <row r="167" spans="2:14" ht="22.95" hidden="1" customHeight="1" outlineLevel="1">
      <c r="B167" s="251"/>
      <c r="C167" s="69" t="s">
        <v>116</v>
      </c>
      <c r="D167" s="255" t="s">
        <v>116</v>
      </c>
      <c r="E167" s="256"/>
      <c r="F167" s="70" t="s">
        <v>116</v>
      </c>
      <c r="J167" s="198"/>
      <c r="K167" s="65"/>
      <c r="L167" s="208"/>
      <c r="M167" s="209"/>
      <c r="N167" s="68"/>
    </row>
    <row r="168" spans="2:14" ht="22.95" hidden="1" customHeight="1" outlineLevel="1">
      <c r="B168" s="292" t="s">
        <v>10</v>
      </c>
      <c r="C168" s="59" t="s">
        <v>26</v>
      </c>
      <c r="D168" s="310" t="s">
        <v>26</v>
      </c>
      <c r="E168" s="311"/>
      <c r="F168" s="72" t="s">
        <v>26</v>
      </c>
      <c r="J168" s="169" t="s">
        <v>10</v>
      </c>
      <c r="K168" s="79"/>
      <c r="L168" s="171"/>
      <c r="M168" s="172"/>
      <c r="N168" s="73"/>
    </row>
    <row r="169" spans="2:14" ht="22.95" hidden="1" customHeight="1" outlineLevel="1" thickBot="1">
      <c r="B169" s="293"/>
      <c r="C169" s="74" t="s">
        <v>25</v>
      </c>
      <c r="D169" s="263" t="s">
        <v>25</v>
      </c>
      <c r="E169" s="264"/>
      <c r="F169" s="75" t="s">
        <v>25</v>
      </c>
      <c r="J169" s="170"/>
      <c r="K169" s="80"/>
      <c r="L169" s="173"/>
      <c r="M169" s="174"/>
      <c r="N169" s="77"/>
    </row>
    <row r="170" spans="2:14" s="81" customFormat="1" ht="22.95" customHeight="1" collapsed="1" thickTop="1">
      <c r="I170" s="83"/>
      <c r="J170" s="83"/>
      <c r="K170" s="83"/>
      <c r="L170" s="83"/>
      <c r="M170" s="83"/>
      <c r="N170" s="83"/>
    </row>
    <row r="171" spans="2:14" s="81" customFormat="1" ht="22.95" customHeight="1" thickBot="1">
      <c r="I171" s="83"/>
      <c r="J171" s="83"/>
      <c r="K171" s="83"/>
      <c r="L171" s="83"/>
      <c r="M171" s="83"/>
      <c r="N171" s="83"/>
    </row>
    <row r="172" spans="2:14" s="81" customFormat="1" ht="22.95" customHeight="1">
      <c r="B172" s="294" t="s">
        <v>11</v>
      </c>
      <c r="C172" s="295"/>
      <c r="D172" s="295"/>
      <c r="E172" s="295"/>
      <c r="F172" s="296"/>
      <c r="I172" s="83"/>
      <c r="J172" s="178" t="s">
        <v>11</v>
      </c>
      <c r="K172" s="179"/>
      <c r="L172" s="179"/>
      <c r="M172" s="179"/>
      <c r="N172" s="180"/>
    </row>
    <row r="173" spans="2:14" s="81" customFormat="1" ht="22.95" customHeight="1">
      <c r="B173" s="297" t="s">
        <v>12</v>
      </c>
      <c r="C173" s="298"/>
      <c r="D173" s="298"/>
      <c r="E173" s="298"/>
      <c r="F173" s="299"/>
      <c r="I173" s="83"/>
      <c r="J173" s="181" t="s">
        <v>12</v>
      </c>
      <c r="K173" s="182"/>
      <c r="L173" s="182"/>
      <c r="M173" s="182"/>
      <c r="N173" s="183"/>
    </row>
    <row r="174" spans="2:14" ht="22.95" customHeight="1">
      <c r="B174" s="300"/>
      <c r="C174" s="301"/>
      <c r="D174" s="301"/>
      <c r="E174" s="301"/>
      <c r="F174" s="302"/>
      <c r="J174" s="184" t="s">
        <v>67</v>
      </c>
      <c r="K174" s="185"/>
      <c r="L174" s="185"/>
      <c r="M174" s="185"/>
      <c r="N174" s="186"/>
    </row>
    <row r="175" spans="2:14" ht="22.95" customHeight="1" thickBot="1">
      <c r="B175" s="271"/>
      <c r="C175" s="272"/>
      <c r="D175" s="272"/>
      <c r="E175" s="272"/>
      <c r="F175" s="273"/>
      <c r="J175" s="187"/>
      <c r="K175" s="188"/>
      <c r="L175" s="188"/>
      <c r="M175" s="188"/>
      <c r="N175" s="189"/>
    </row>
    <row r="176" spans="2:14" s="81" customFormat="1" ht="22.95" customHeight="1" thickBot="1">
      <c r="B176" s="274" t="s">
        <v>13</v>
      </c>
      <c r="C176" s="275"/>
      <c r="D176" s="275"/>
      <c r="E176" s="275"/>
      <c r="F176" s="276"/>
      <c r="I176" s="83"/>
      <c r="J176" s="190" t="s">
        <v>13</v>
      </c>
      <c r="K176" s="191"/>
      <c r="L176" s="191"/>
      <c r="M176" s="191"/>
      <c r="N176" s="192"/>
    </row>
    <row r="177" spans="2:14" ht="22.95" customHeight="1">
      <c r="B177" s="277" t="s">
        <v>131</v>
      </c>
      <c r="C177" s="278"/>
      <c r="D177" s="278"/>
      <c r="E177" s="278"/>
      <c r="F177" s="279"/>
      <c r="J177" s="193" t="s">
        <v>130</v>
      </c>
      <c r="K177" s="194"/>
      <c r="L177" s="194"/>
      <c r="M177" s="194"/>
      <c r="N177" s="195"/>
    </row>
    <row r="178" spans="2:14" ht="22.95" customHeight="1" thickBot="1">
      <c r="B178" s="280" t="s">
        <v>129</v>
      </c>
      <c r="C178" s="281"/>
      <c r="D178" s="281"/>
      <c r="E178" s="281"/>
      <c r="F178" s="282"/>
      <c r="J178" s="175" t="s">
        <v>68</v>
      </c>
      <c r="K178" s="176"/>
      <c r="L178" s="176"/>
      <c r="M178" s="176"/>
      <c r="N178" s="177"/>
    </row>
    <row r="179" spans="2:14" s="81" customFormat="1" ht="16.05" customHeight="1">
      <c r="I179" s="83"/>
      <c r="J179" s="83"/>
      <c r="K179" s="83"/>
      <c r="L179" s="83"/>
      <c r="M179" s="83"/>
      <c r="N179" s="83"/>
    </row>
    <row r="180" spans="2:14" ht="16.05" customHeight="1"/>
    <row r="181" spans="2:14" ht="16.05" customHeight="1"/>
    <row r="182" spans="2:14" ht="16.05" customHeight="1"/>
    <row r="183" spans="2:14" ht="16.05" customHeight="1"/>
    <row r="184" spans="2:14" ht="16.05" customHeight="1"/>
    <row r="185" spans="2:14" ht="16.05" customHeight="1"/>
    <row r="186" spans="2:14" ht="16.05" customHeight="1"/>
    <row r="187" spans="2:14" ht="16.05" customHeight="1"/>
    <row r="188" spans="2:14" ht="16.05" customHeight="1"/>
    <row r="189" spans="2:14" ht="16.05" customHeight="1"/>
    <row r="190" spans="2:14" ht="16.05" customHeight="1"/>
    <row r="191" spans="2:14" ht="16.05" customHeight="1"/>
    <row r="192" spans="2:14"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row r="410" ht="16.05" customHeight="1"/>
    <row r="411" ht="16.05" customHeight="1"/>
    <row r="412" ht="16.05" customHeight="1"/>
    <row r="413" ht="16.05" customHeight="1"/>
    <row r="414" ht="16.05" customHeight="1"/>
    <row r="415" ht="16.05" customHeight="1"/>
    <row r="416" ht="16.05" customHeight="1"/>
    <row r="417" ht="16.05" customHeight="1"/>
    <row r="418" ht="16.05" customHeight="1"/>
    <row r="419" ht="16.05" customHeight="1"/>
    <row r="420" ht="16.05" customHeight="1"/>
    <row r="421" ht="16.05" customHeight="1"/>
    <row r="422" ht="16.05" customHeight="1"/>
    <row r="423" ht="16.05" customHeight="1"/>
    <row r="424" ht="16.05" customHeight="1"/>
    <row r="425" ht="16.05" customHeight="1"/>
    <row r="426" ht="16.05" customHeight="1"/>
    <row r="427" ht="16.05" customHeight="1"/>
    <row r="428" ht="16.05" customHeight="1"/>
    <row r="429" ht="16.05" customHeight="1"/>
    <row r="430" ht="16.05" customHeight="1"/>
    <row r="431" ht="16.05" customHeight="1"/>
    <row r="432" ht="16.05" customHeight="1"/>
    <row r="433" ht="16.05" customHeight="1"/>
    <row r="434" ht="16.05" customHeight="1"/>
    <row r="435" ht="16.05" customHeight="1"/>
    <row r="436" ht="16.05" customHeight="1"/>
    <row r="437" ht="16.05" customHeight="1"/>
    <row r="438" ht="16.05" customHeight="1"/>
    <row r="439" ht="16.05" customHeight="1"/>
    <row r="440" ht="16.05" customHeight="1"/>
    <row r="441" ht="16.05" customHeight="1"/>
    <row r="442" ht="16.05" customHeight="1"/>
    <row r="443" ht="16.05" customHeight="1"/>
    <row r="444" ht="16.05" customHeight="1"/>
    <row r="445" ht="16.05" customHeight="1"/>
    <row r="446" ht="16.05" customHeight="1"/>
    <row r="447" ht="16.05" customHeight="1"/>
    <row r="448" ht="16.05" customHeight="1"/>
    <row r="449" ht="16.05" customHeight="1"/>
    <row r="450" ht="16.05" customHeight="1"/>
    <row r="451" ht="16.05" customHeight="1"/>
    <row r="452" ht="16.05" customHeight="1"/>
    <row r="453" ht="16.05" customHeight="1"/>
    <row r="454" ht="16.05" customHeight="1"/>
    <row r="455" ht="16.05" customHeight="1"/>
    <row r="456" ht="16.05" customHeight="1"/>
    <row r="457" ht="16.05" customHeight="1"/>
    <row r="458" ht="16.05" customHeight="1"/>
    <row r="459" ht="16.05" customHeight="1"/>
    <row r="460" ht="16.05" customHeight="1"/>
    <row r="461" ht="16.05" customHeight="1"/>
    <row r="462" ht="16.05" customHeight="1"/>
    <row r="463" ht="16.05" customHeight="1"/>
    <row r="464" ht="16.05" customHeight="1"/>
    <row r="465" ht="16.05" customHeight="1"/>
    <row r="466" ht="16.05" customHeight="1"/>
    <row r="467" ht="16.05" customHeight="1"/>
    <row r="468" ht="16.05" customHeight="1"/>
    <row r="469" ht="16.05" customHeight="1"/>
    <row r="470" ht="16.05" customHeight="1"/>
    <row r="471" ht="16.05" customHeight="1"/>
    <row r="472" ht="16.05" customHeight="1"/>
    <row r="473" ht="16.05" customHeight="1"/>
    <row r="474" ht="16.05" customHeight="1"/>
    <row r="475" ht="16.05" customHeight="1"/>
    <row r="476" ht="16.05" customHeight="1"/>
    <row r="477" ht="16.05" customHeight="1"/>
    <row r="478" ht="16.05" customHeight="1"/>
    <row r="479" ht="16.05" customHeight="1"/>
    <row r="480" ht="16.05" customHeight="1"/>
    <row r="481" ht="16.05" customHeight="1"/>
    <row r="482" ht="16.05" customHeight="1"/>
    <row r="483" ht="16.05" customHeight="1"/>
    <row r="484" ht="16.05" customHeight="1"/>
    <row r="485" ht="16.05" customHeight="1"/>
    <row r="486" ht="16.05" customHeight="1"/>
    <row r="487" ht="16.05" customHeight="1"/>
    <row r="488" ht="16.05" customHeight="1"/>
    <row r="489" ht="16.05" customHeight="1"/>
    <row r="490" ht="16.05" customHeight="1"/>
    <row r="491" ht="16.05" customHeight="1"/>
    <row r="492" ht="16.05" customHeight="1"/>
    <row r="493" ht="16.05" customHeight="1"/>
    <row r="494" ht="16.05" customHeight="1"/>
    <row r="495" ht="16.05" customHeight="1"/>
    <row r="496" ht="16.05" customHeight="1"/>
    <row r="497" ht="16.05" customHeight="1"/>
    <row r="498" ht="16.05" customHeight="1"/>
    <row r="499" ht="16.05" customHeight="1"/>
    <row r="500" ht="16.05" customHeight="1"/>
    <row r="501" ht="16.05" customHeight="1"/>
    <row r="502" ht="16.05" customHeight="1"/>
    <row r="503" ht="16.05" customHeight="1"/>
    <row r="504" ht="16.05" customHeight="1"/>
    <row r="505" ht="16.05" customHeight="1"/>
    <row r="506" ht="16.05" customHeight="1"/>
    <row r="507" ht="16.05" customHeight="1"/>
    <row r="508" ht="16.05" customHeight="1"/>
    <row r="509" ht="16.05" customHeight="1"/>
    <row r="510" ht="16.05" customHeight="1"/>
    <row r="511" ht="16.05" customHeight="1"/>
    <row r="512" ht="16.05" customHeight="1"/>
    <row r="513" ht="16.05" customHeight="1"/>
    <row r="514" ht="16.05" customHeight="1"/>
    <row r="515" ht="16.05" customHeight="1"/>
    <row r="516" ht="16.05" customHeight="1"/>
    <row r="517" ht="16.05" customHeight="1"/>
    <row r="518" ht="16.05" customHeight="1"/>
    <row r="519" ht="16.05" customHeight="1"/>
    <row r="520" ht="16.05" customHeight="1"/>
    <row r="521" ht="16.05" customHeight="1"/>
    <row r="522" ht="16.05" customHeight="1"/>
    <row r="523" ht="16.05" customHeight="1"/>
    <row r="524" ht="16.05" customHeight="1"/>
    <row r="525" ht="16.05" customHeight="1"/>
    <row r="526" ht="16.05" customHeight="1"/>
    <row r="527" ht="16.05" customHeight="1"/>
    <row r="528" ht="16.05" customHeight="1"/>
    <row r="529" ht="16.05" customHeight="1"/>
    <row r="530" ht="16.05" customHeight="1"/>
    <row r="531" ht="16.05" customHeight="1"/>
    <row r="532" ht="16.05" customHeight="1"/>
    <row r="533" ht="16.05" customHeight="1"/>
    <row r="534" ht="16.05" customHeight="1"/>
    <row r="535" ht="16.05" customHeight="1"/>
    <row r="536" ht="16.05" customHeight="1"/>
    <row r="537" ht="16.05" customHeight="1"/>
    <row r="538" ht="16.05" customHeight="1"/>
    <row r="539" ht="16.05" customHeight="1"/>
    <row r="540" ht="16.05" customHeight="1"/>
    <row r="541" ht="16.05" customHeight="1"/>
    <row r="542" ht="16.05" customHeight="1"/>
    <row r="543" ht="16.05" customHeight="1"/>
    <row r="544" ht="16.05" customHeight="1"/>
    <row r="545" ht="16.05" customHeight="1"/>
    <row r="546" ht="16.05" customHeight="1"/>
    <row r="547" ht="16.05" customHeight="1"/>
    <row r="548" ht="16.05" customHeight="1"/>
    <row r="549" ht="16.05" customHeight="1"/>
    <row r="550" ht="16.05" customHeight="1"/>
    <row r="551" ht="16.05" customHeight="1"/>
    <row r="552" ht="16.05" customHeight="1"/>
    <row r="553" ht="16.05" customHeight="1"/>
    <row r="554" ht="16.05" customHeight="1"/>
    <row r="555" ht="16.05" customHeight="1"/>
    <row r="556" ht="16.05" customHeight="1"/>
    <row r="557" ht="16.05" customHeight="1"/>
    <row r="558" ht="16.05" customHeight="1"/>
    <row r="559" ht="16.05" customHeight="1"/>
    <row r="560" ht="16.05" customHeight="1"/>
    <row r="561" ht="16.05" customHeight="1"/>
    <row r="562" ht="16.05" customHeight="1"/>
    <row r="563" ht="16.05" customHeight="1"/>
    <row r="564" ht="16.05" customHeight="1"/>
    <row r="565" ht="16.05" customHeight="1"/>
    <row r="566" ht="16.05" customHeight="1"/>
    <row r="567" ht="16.05" customHeight="1"/>
    <row r="568" ht="16.05" customHeight="1"/>
    <row r="569" ht="16.05" customHeight="1"/>
    <row r="570" ht="16.05" customHeight="1"/>
    <row r="571" ht="16.05" customHeight="1"/>
    <row r="572" ht="16.05" customHeight="1"/>
    <row r="573" ht="16.05" customHeight="1"/>
    <row r="574" ht="16.05" customHeight="1"/>
    <row r="575" ht="16.05" customHeight="1"/>
    <row r="576" ht="16.05" customHeight="1"/>
    <row r="577" ht="16.05" customHeight="1"/>
    <row r="578" ht="16.05" customHeight="1"/>
    <row r="579" ht="16.05" customHeight="1"/>
    <row r="580" ht="16.05" customHeight="1"/>
    <row r="581" ht="16.05" customHeight="1"/>
    <row r="582" ht="16.05" customHeight="1"/>
    <row r="583" ht="16.05" customHeight="1"/>
    <row r="584" ht="16.05" customHeight="1"/>
    <row r="585" ht="16.05" customHeight="1"/>
    <row r="586" ht="16.05" customHeight="1"/>
    <row r="587" ht="16.05" customHeight="1"/>
    <row r="588" ht="16.05" customHeight="1"/>
    <row r="589" ht="16.05" customHeight="1"/>
    <row r="590" ht="16.05" customHeight="1"/>
    <row r="591" ht="16.05" customHeight="1"/>
    <row r="592" ht="16.05" customHeight="1"/>
    <row r="593" ht="16.05" customHeight="1"/>
    <row r="594" ht="16.05" customHeight="1"/>
    <row r="595" ht="16.05" customHeight="1"/>
    <row r="596" ht="16.05" customHeight="1"/>
    <row r="597" ht="16.05" customHeight="1"/>
    <row r="598" ht="16.05" customHeight="1"/>
    <row r="599" ht="16.05" customHeight="1"/>
    <row r="600" ht="16.05" customHeight="1"/>
    <row r="601" ht="16.05" customHeight="1"/>
    <row r="602" ht="16.05" customHeight="1"/>
    <row r="603" ht="16.05" customHeight="1"/>
    <row r="604" ht="16.05" customHeight="1"/>
    <row r="605" ht="16.05" customHeight="1"/>
    <row r="606" ht="16.05" customHeight="1"/>
    <row r="607" ht="16.05" customHeight="1"/>
    <row r="608" ht="16.05" customHeight="1"/>
    <row r="609" ht="16.05" customHeight="1"/>
    <row r="610" ht="16.05" customHeight="1"/>
    <row r="611" ht="16.05" customHeight="1"/>
    <row r="612" ht="16.05" customHeight="1"/>
    <row r="613" ht="16.05" customHeight="1"/>
    <row r="614" ht="16.05" customHeight="1"/>
    <row r="615" ht="16.05" customHeight="1"/>
    <row r="616" ht="16.05" customHeight="1"/>
    <row r="617" ht="16.05" customHeight="1"/>
    <row r="618" ht="16.05" customHeight="1"/>
    <row r="619" ht="16.05" customHeight="1"/>
    <row r="620" ht="16.05" customHeight="1"/>
    <row r="621" ht="16.05" customHeight="1"/>
    <row r="622" ht="16.05" customHeight="1"/>
    <row r="623" ht="16.05" customHeight="1"/>
    <row r="624" ht="16.05" customHeight="1"/>
    <row r="625" ht="16.05" customHeight="1"/>
    <row r="626" ht="16.05" customHeight="1"/>
    <row r="627" ht="16.05" customHeight="1"/>
    <row r="628" ht="16.05" customHeight="1"/>
    <row r="629" ht="16.05" customHeight="1"/>
    <row r="630" ht="16.05" customHeight="1"/>
    <row r="631" ht="16.05" customHeight="1"/>
    <row r="632" ht="16.05" customHeight="1"/>
    <row r="633" ht="16.05" customHeight="1"/>
    <row r="634" ht="16.05" customHeight="1"/>
    <row r="635" ht="16.05" customHeight="1"/>
    <row r="636" ht="16.05" customHeight="1"/>
    <row r="637" ht="16.05" customHeight="1"/>
    <row r="638" ht="16.05" customHeight="1"/>
    <row r="639" ht="16.05" customHeight="1"/>
    <row r="640" ht="16.05" customHeight="1"/>
    <row r="641" ht="16.05" customHeight="1"/>
    <row r="642" ht="16.05" customHeight="1"/>
    <row r="643" ht="16.05" customHeight="1"/>
    <row r="644" ht="16.05" customHeight="1"/>
    <row r="645" ht="16.05" customHeight="1"/>
    <row r="646" ht="16.05" customHeight="1"/>
    <row r="647" ht="16.05" customHeight="1"/>
    <row r="648" ht="16.05" customHeight="1"/>
    <row r="649" ht="16.05" customHeight="1"/>
    <row r="650" ht="16.05" customHeight="1"/>
    <row r="651" ht="16.05" customHeight="1"/>
    <row r="652" ht="16.05" customHeight="1"/>
    <row r="653" ht="16.05" customHeight="1"/>
    <row r="654" ht="16.05" customHeight="1"/>
    <row r="655" ht="16.05" customHeight="1"/>
    <row r="656" ht="16.05" customHeight="1"/>
    <row r="657" ht="16.05" customHeight="1"/>
    <row r="658" ht="16.05" customHeight="1"/>
    <row r="659" ht="16.05" customHeight="1"/>
    <row r="660" ht="16.05" customHeight="1"/>
    <row r="661" ht="16.05" customHeight="1"/>
    <row r="662" ht="16.05" customHeight="1"/>
    <row r="663" ht="16.05" customHeight="1"/>
    <row r="664" ht="16.05" customHeight="1"/>
    <row r="665" ht="16.05" customHeight="1"/>
    <row r="666" ht="16.05" customHeight="1"/>
    <row r="667" ht="16.05" customHeight="1"/>
    <row r="668" ht="16.05" customHeight="1"/>
    <row r="669" ht="16.05" customHeight="1"/>
    <row r="670" ht="16.05" customHeight="1"/>
    <row r="671" ht="16.05" customHeight="1"/>
    <row r="672" ht="16.05" customHeight="1"/>
    <row r="673" ht="16.05" customHeight="1"/>
    <row r="674" ht="16.05" customHeight="1"/>
    <row r="675" ht="16.05" customHeight="1"/>
    <row r="676" ht="16.05" customHeight="1"/>
    <row r="677" ht="16.05" customHeight="1"/>
    <row r="678" ht="16.05" customHeight="1"/>
    <row r="679" ht="16.05" customHeight="1"/>
    <row r="680" ht="16.05" customHeight="1"/>
    <row r="681" ht="16.05" customHeight="1"/>
    <row r="682" ht="16.05" customHeight="1"/>
    <row r="683" ht="16.05" customHeight="1"/>
    <row r="684" ht="16.05" customHeight="1"/>
    <row r="685" ht="16.05" customHeight="1"/>
    <row r="686" ht="16.05" customHeight="1"/>
    <row r="687" ht="16.05" customHeight="1"/>
    <row r="688" ht="16.05" customHeight="1"/>
    <row r="689" ht="16.05" customHeight="1"/>
    <row r="690" ht="16.05" customHeight="1"/>
    <row r="691" ht="16.05" customHeight="1"/>
    <row r="692" ht="16.05" customHeight="1"/>
    <row r="693" ht="16.05" customHeight="1"/>
    <row r="694" ht="16.05" customHeight="1"/>
    <row r="695" ht="16.05" customHeight="1"/>
    <row r="696" ht="16.05" customHeight="1"/>
    <row r="697" ht="16.05" customHeight="1"/>
    <row r="698" ht="16.05" customHeight="1"/>
    <row r="699" ht="16.05" customHeight="1"/>
    <row r="700" ht="16.05" customHeight="1"/>
    <row r="701" ht="16.05" customHeight="1"/>
    <row r="702" ht="16.05" customHeight="1"/>
    <row r="703" ht="16.05" customHeight="1"/>
    <row r="704" ht="16.05" customHeight="1"/>
    <row r="705" ht="16.05" customHeight="1"/>
    <row r="706" ht="16.05" customHeight="1"/>
    <row r="707" ht="16.05" customHeight="1"/>
    <row r="708" ht="16.05" customHeight="1"/>
    <row r="709" ht="16.05" customHeight="1"/>
    <row r="710" ht="16.05" customHeight="1"/>
    <row r="711" ht="16.05" customHeight="1"/>
    <row r="712" ht="16.05" customHeight="1"/>
    <row r="713" ht="16.05" customHeight="1"/>
    <row r="714" ht="16.05" customHeight="1"/>
    <row r="715" ht="16.05" customHeight="1"/>
    <row r="716" ht="16.05" customHeight="1"/>
    <row r="717" ht="16.05" customHeight="1"/>
    <row r="718" ht="16.05" customHeight="1"/>
    <row r="719" ht="16.05" customHeight="1"/>
    <row r="720" ht="16.05" customHeight="1"/>
    <row r="721" ht="16.05" customHeight="1"/>
    <row r="722" ht="16.05" customHeight="1"/>
    <row r="723" ht="16.05" customHeight="1"/>
    <row r="724" ht="16.05" customHeight="1"/>
    <row r="725" ht="16.05" customHeight="1"/>
    <row r="726" ht="16.05" customHeight="1"/>
    <row r="727" ht="16.05" customHeight="1"/>
    <row r="728" ht="16.05" customHeight="1"/>
    <row r="729" ht="16.05" customHeight="1"/>
    <row r="730" ht="16.05" customHeight="1"/>
    <row r="731" ht="16.05" customHeight="1"/>
    <row r="732" ht="16.05" customHeight="1"/>
    <row r="733" ht="16.05" customHeight="1"/>
    <row r="734" ht="16.05" customHeight="1"/>
    <row r="735" ht="16.05" customHeight="1"/>
    <row r="736" ht="16.05" customHeight="1"/>
    <row r="737" ht="16.05" customHeight="1"/>
    <row r="738" ht="16.05" customHeight="1"/>
    <row r="739" ht="16.05" customHeight="1"/>
    <row r="740" ht="16.05" customHeight="1"/>
    <row r="741" ht="16.05" customHeight="1"/>
    <row r="742" ht="16.05" customHeight="1"/>
    <row r="743" ht="16.05" customHeight="1"/>
    <row r="744" ht="16.05" customHeight="1"/>
    <row r="745" ht="16.05" customHeight="1"/>
    <row r="746" ht="16.05" customHeight="1"/>
    <row r="747" ht="16.05" customHeight="1"/>
    <row r="748" ht="16.05" customHeight="1"/>
    <row r="749" ht="16.05" customHeight="1"/>
    <row r="750" ht="16.05" customHeight="1"/>
    <row r="751" ht="16.05" customHeight="1"/>
    <row r="752" ht="16.05" customHeight="1"/>
    <row r="753" ht="16.05" customHeight="1"/>
    <row r="754" ht="16.05" customHeight="1"/>
    <row r="755" ht="16.05" customHeight="1"/>
    <row r="756" ht="16.05" customHeight="1"/>
    <row r="757" ht="16.05" customHeight="1"/>
    <row r="758" ht="16.05" customHeight="1"/>
    <row r="759" ht="16.05" customHeight="1"/>
    <row r="760" ht="16.05" customHeight="1"/>
    <row r="761" ht="16.05" customHeight="1"/>
    <row r="762" ht="16.05" customHeight="1"/>
    <row r="763" ht="16.05" customHeight="1"/>
    <row r="764" ht="16.05" customHeight="1"/>
    <row r="765" ht="16.05" customHeight="1"/>
    <row r="766" ht="16.05" customHeight="1"/>
    <row r="767" ht="16.05" customHeight="1"/>
    <row r="768" ht="16.05" customHeight="1"/>
    <row r="769" ht="16.05" customHeight="1"/>
    <row r="770" ht="16.05" customHeight="1"/>
    <row r="771" ht="16.05" customHeight="1"/>
    <row r="772" ht="16.05" customHeight="1"/>
    <row r="773" ht="16.05" customHeight="1"/>
    <row r="774" ht="16.05" customHeight="1"/>
    <row r="775" ht="16.05" customHeight="1"/>
    <row r="776" ht="16.05" customHeight="1"/>
    <row r="777" ht="16.05" customHeight="1"/>
    <row r="778" ht="16.05" customHeight="1"/>
    <row r="779" ht="16.05" customHeight="1"/>
    <row r="780" ht="16.05" customHeight="1"/>
    <row r="781" ht="16.05" customHeight="1"/>
    <row r="782" ht="16.05" customHeight="1"/>
    <row r="783" ht="16.05" customHeight="1"/>
    <row r="784" ht="16.05" customHeight="1"/>
    <row r="785" ht="16.05" customHeight="1"/>
    <row r="786" ht="16.05" customHeight="1"/>
    <row r="787" ht="16.05" customHeight="1"/>
    <row r="788" ht="16.05" customHeight="1"/>
    <row r="789" ht="16.05" customHeight="1"/>
    <row r="790" ht="16.05" customHeight="1"/>
    <row r="791" ht="16.05" customHeight="1"/>
    <row r="792" ht="16.05" customHeight="1"/>
    <row r="793" ht="16.05" customHeight="1"/>
    <row r="794" ht="16.05" customHeight="1"/>
    <row r="795" ht="16.05" customHeight="1"/>
    <row r="796" ht="16.05" customHeight="1"/>
    <row r="797" ht="16.05" customHeight="1"/>
    <row r="798" ht="16.05" customHeight="1"/>
  </sheetData>
  <sheetProtection sheet="1" formatCells="0" formatColumns="0" formatRows="0" insertColumns="0" insertRows="0" insertHyperlinks="0" deleteColumns="0" deleteRows="0" sort="0" autoFilter="0" pivotTables="0"/>
  <mergeCells count="572">
    <mergeCell ref="B166:B167"/>
    <mergeCell ref="B168:B169"/>
    <mergeCell ref="D168:E168"/>
    <mergeCell ref="D169:E169"/>
    <mergeCell ref="D166:E166"/>
    <mergeCell ref="D167:E167"/>
    <mergeCell ref="B162:B163"/>
    <mergeCell ref="D162:E162"/>
    <mergeCell ref="D163:E163"/>
    <mergeCell ref="B164:B165"/>
    <mergeCell ref="D164:E165"/>
    <mergeCell ref="F164:F165"/>
    <mergeCell ref="C164:C165"/>
    <mergeCell ref="B158:B159"/>
    <mergeCell ref="B160:B161"/>
    <mergeCell ref="C160:C161"/>
    <mergeCell ref="D160:E161"/>
    <mergeCell ref="F160:F161"/>
    <mergeCell ref="D158:E158"/>
    <mergeCell ref="D159:E159"/>
    <mergeCell ref="B154:B155"/>
    <mergeCell ref="D154:E155"/>
    <mergeCell ref="F154:F155"/>
    <mergeCell ref="B156:B157"/>
    <mergeCell ref="C154:C155"/>
    <mergeCell ref="D156:E156"/>
    <mergeCell ref="D157:E157"/>
    <mergeCell ref="B150:B151"/>
    <mergeCell ref="C150:C151"/>
    <mergeCell ref="D150:E151"/>
    <mergeCell ref="F150:F151"/>
    <mergeCell ref="B152:B153"/>
    <mergeCell ref="D152:E152"/>
    <mergeCell ref="D153:E153"/>
    <mergeCell ref="B146:B147"/>
    <mergeCell ref="B148:B149"/>
    <mergeCell ref="D148:E148"/>
    <mergeCell ref="D149:E149"/>
    <mergeCell ref="D146:E146"/>
    <mergeCell ref="D147:E147"/>
    <mergeCell ref="B142:B143"/>
    <mergeCell ref="D142:E142"/>
    <mergeCell ref="D143:E143"/>
    <mergeCell ref="B144:B145"/>
    <mergeCell ref="D144:E145"/>
    <mergeCell ref="F144:F145"/>
    <mergeCell ref="C144:C145"/>
    <mergeCell ref="B138:B139"/>
    <mergeCell ref="B140:B141"/>
    <mergeCell ref="C140:C141"/>
    <mergeCell ref="D140:E141"/>
    <mergeCell ref="F140:F141"/>
    <mergeCell ref="D138:E138"/>
    <mergeCell ref="D139:E139"/>
    <mergeCell ref="B134:B135"/>
    <mergeCell ref="D134:E135"/>
    <mergeCell ref="F134:F135"/>
    <mergeCell ref="B136:B137"/>
    <mergeCell ref="C134:C135"/>
    <mergeCell ref="D136:E136"/>
    <mergeCell ref="D137:E137"/>
    <mergeCell ref="B130:B131"/>
    <mergeCell ref="C130:C131"/>
    <mergeCell ref="D130:E131"/>
    <mergeCell ref="F130:F131"/>
    <mergeCell ref="B132:B133"/>
    <mergeCell ref="D132:E132"/>
    <mergeCell ref="D133:E133"/>
    <mergeCell ref="B126:B127"/>
    <mergeCell ref="B128:B129"/>
    <mergeCell ref="D128:E128"/>
    <mergeCell ref="D129:E129"/>
    <mergeCell ref="D126:E126"/>
    <mergeCell ref="D127:E127"/>
    <mergeCell ref="B122:B123"/>
    <mergeCell ref="D122:E122"/>
    <mergeCell ref="D123:E123"/>
    <mergeCell ref="B124:B125"/>
    <mergeCell ref="D124:E125"/>
    <mergeCell ref="F124:F125"/>
    <mergeCell ref="C124:C125"/>
    <mergeCell ref="B118:B119"/>
    <mergeCell ref="B120:B121"/>
    <mergeCell ref="C120:C121"/>
    <mergeCell ref="D120:E121"/>
    <mergeCell ref="F120:F121"/>
    <mergeCell ref="D118:E118"/>
    <mergeCell ref="D119:E119"/>
    <mergeCell ref="B114:B115"/>
    <mergeCell ref="D114:E115"/>
    <mergeCell ref="F114:F115"/>
    <mergeCell ref="B116:B117"/>
    <mergeCell ref="C114:C115"/>
    <mergeCell ref="D116:E116"/>
    <mergeCell ref="D117:E117"/>
    <mergeCell ref="B110:B111"/>
    <mergeCell ref="C110:C111"/>
    <mergeCell ref="D110:E111"/>
    <mergeCell ref="F110:F111"/>
    <mergeCell ref="B112:B113"/>
    <mergeCell ref="D112:E112"/>
    <mergeCell ref="D113:E113"/>
    <mergeCell ref="B106:B107"/>
    <mergeCell ref="B108:B109"/>
    <mergeCell ref="D108:E108"/>
    <mergeCell ref="D109:E109"/>
    <mergeCell ref="D106:E106"/>
    <mergeCell ref="D107:E107"/>
    <mergeCell ref="B102:B103"/>
    <mergeCell ref="D102:E102"/>
    <mergeCell ref="D103:E103"/>
    <mergeCell ref="B104:B105"/>
    <mergeCell ref="D104:E105"/>
    <mergeCell ref="F104:F105"/>
    <mergeCell ref="C104:C105"/>
    <mergeCell ref="B98:B99"/>
    <mergeCell ref="B100:B101"/>
    <mergeCell ref="C100:C101"/>
    <mergeCell ref="D100:E101"/>
    <mergeCell ref="F100:F101"/>
    <mergeCell ref="D98:E98"/>
    <mergeCell ref="D99:E99"/>
    <mergeCell ref="B94:B95"/>
    <mergeCell ref="D94:E95"/>
    <mergeCell ref="F94:F95"/>
    <mergeCell ref="B96:B97"/>
    <mergeCell ref="C94:C95"/>
    <mergeCell ref="D96:E96"/>
    <mergeCell ref="D97:E97"/>
    <mergeCell ref="B90:B91"/>
    <mergeCell ref="C90:C91"/>
    <mergeCell ref="D90:E91"/>
    <mergeCell ref="F90:F91"/>
    <mergeCell ref="B92:B93"/>
    <mergeCell ref="D92:E92"/>
    <mergeCell ref="D93:E93"/>
    <mergeCell ref="B86:B87"/>
    <mergeCell ref="B88:B89"/>
    <mergeCell ref="D88:E88"/>
    <mergeCell ref="D89:E89"/>
    <mergeCell ref="D86:E86"/>
    <mergeCell ref="D87:E87"/>
    <mergeCell ref="B82:B83"/>
    <mergeCell ref="D82:E82"/>
    <mergeCell ref="D83:E83"/>
    <mergeCell ref="B84:B85"/>
    <mergeCell ref="D84:E85"/>
    <mergeCell ref="F84:F85"/>
    <mergeCell ref="C84:C85"/>
    <mergeCell ref="B78:B79"/>
    <mergeCell ref="B80:B81"/>
    <mergeCell ref="C80:C81"/>
    <mergeCell ref="D80:E81"/>
    <mergeCell ref="F80:F81"/>
    <mergeCell ref="D78:E78"/>
    <mergeCell ref="D79:E79"/>
    <mergeCell ref="B74:B75"/>
    <mergeCell ref="D74:E75"/>
    <mergeCell ref="F74:F75"/>
    <mergeCell ref="B76:B77"/>
    <mergeCell ref="C74:C75"/>
    <mergeCell ref="D76:E76"/>
    <mergeCell ref="D77:E77"/>
    <mergeCell ref="B70:B71"/>
    <mergeCell ref="C70:C71"/>
    <mergeCell ref="D70:E71"/>
    <mergeCell ref="F70:F71"/>
    <mergeCell ref="B72:B73"/>
    <mergeCell ref="D72:E72"/>
    <mergeCell ref="D73:E73"/>
    <mergeCell ref="B66:B67"/>
    <mergeCell ref="B68:B69"/>
    <mergeCell ref="D68:E68"/>
    <mergeCell ref="D69:E69"/>
    <mergeCell ref="D66:E66"/>
    <mergeCell ref="D67:E67"/>
    <mergeCell ref="B62:B63"/>
    <mergeCell ref="D62:E62"/>
    <mergeCell ref="D63:E63"/>
    <mergeCell ref="B64:B65"/>
    <mergeCell ref="D64:E65"/>
    <mergeCell ref="F64:F65"/>
    <mergeCell ref="C64:C65"/>
    <mergeCell ref="D52:E52"/>
    <mergeCell ref="D53:E53"/>
    <mergeCell ref="D54:E55"/>
    <mergeCell ref="F54:F55"/>
    <mergeCell ref="C60:C61"/>
    <mergeCell ref="C54:C55"/>
    <mergeCell ref="D58:E58"/>
    <mergeCell ref="D59:E59"/>
    <mergeCell ref="D57:E57"/>
    <mergeCell ref="D56:E56"/>
    <mergeCell ref="B58:B59"/>
    <mergeCell ref="B60:B61"/>
    <mergeCell ref="D60:E61"/>
    <mergeCell ref="F60:F61"/>
    <mergeCell ref="B54:B55"/>
    <mergeCell ref="B56:B57"/>
    <mergeCell ref="F40:F41"/>
    <mergeCell ref="B42:B43"/>
    <mergeCell ref="B48:B49"/>
    <mergeCell ref="B52:B53"/>
    <mergeCell ref="B50:B51"/>
    <mergeCell ref="C50:C51"/>
    <mergeCell ref="D50:E51"/>
    <mergeCell ref="D48:E48"/>
    <mergeCell ref="D49:E49"/>
    <mergeCell ref="F50:F51"/>
    <mergeCell ref="B44:B45"/>
    <mergeCell ref="D44:E45"/>
    <mergeCell ref="F44:F45"/>
    <mergeCell ref="D46:E46"/>
    <mergeCell ref="D47:E47"/>
    <mergeCell ref="D42:E42"/>
    <mergeCell ref="D43:E43"/>
    <mergeCell ref="B46:B47"/>
    <mergeCell ref="C44:C45"/>
    <mergeCell ref="B40:B41"/>
    <mergeCell ref="C40:C41"/>
    <mergeCell ref="D40:E41"/>
    <mergeCell ref="D29:E29"/>
    <mergeCell ref="B36:B37"/>
    <mergeCell ref="B38:B39"/>
    <mergeCell ref="D38:E38"/>
    <mergeCell ref="D39:E39"/>
    <mergeCell ref="B32:B33"/>
    <mergeCell ref="D32:E32"/>
    <mergeCell ref="B34:B35"/>
    <mergeCell ref="D34:E35"/>
    <mergeCell ref="D36:E36"/>
    <mergeCell ref="D37:E37"/>
    <mergeCell ref="D33:E33"/>
    <mergeCell ref="D30:E31"/>
    <mergeCell ref="D24:E25"/>
    <mergeCell ref="F24:F25"/>
    <mergeCell ref="B26:B27"/>
    <mergeCell ref="C24:C25"/>
    <mergeCell ref="D26:E26"/>
    <mergeCell ref="F34:F35"/>
    <mergeCell ref="C34:C35"/>
    <mergeCell ref="B28:B29"/>
    <mergeCell ref="B30:B31"/>
    <mergeCell ref="C30:C31"/>
    <mergeCell ref="F30:F31"/>
    <mergeCell ref="D27:E27"/>
    <mergeCell ref="D28:E28"/>
    <mergeCell ref="B175:F175"/>
    <mergeCell ref="B176:F176"/>
    <mergeCell ref="B177:F177"/>
    <mergeCell ref="B178:F178"/>
    <mergeCell ref="E5:F6"/>
    <mergeCell ref="E8:F9"/>
    <mergeCell ref="B5:C6"/>
    <mergeCell ref="D5:D6"/>
    <mergeCell ref="C10:C11"/>
    <mergeCell ref="D13:E13"/>
    <mergeCell ref="B18:B19"/>
    <mergeCell ref="B172:F172"/>
    <mergeCell ref="B173:F173"/>
    <mergeCell ref="B174:F174"/>
    <mergeCell ref="B20:B21"/>
    <mergeCell ref="C20:C21"/>
    <mergeCell ref="D20:E21"/>
    <mergeCell ref="F20:F21"/>
    <mergeCell ref="D18:E18"/>
    <mergeCell ref="B24:B25"/>
    <mergeCell ref="B16:B17"/>
    <mergeCell ref="B10:B11"/>
    <mergeCell ref="D10:E11"/>
    <mergeCell ref="F10:F11"/>
    <mergeCell ref="B12:B13"/>
    <mergeCell ref="D12:E12"/>
    <mergeCell ref="C14:C15"/>
    <mergeCell ref="D16:E16"/>
    <mergeCell ref="D17:E17"/>
    <mergeCell ref="B3:F3"/>
    <mergeCell ref="D8:D9"/>
    <mergeCell ref="B8:C9"/>
    <mergeCell ref="B22:B23"/>
    <mergeCell ref="D22:E22"/>
    <mergeCell ref="D23:E23"/>
    <mergeCell ref="D19:E19"/>
    <mergeCell ref="B14:B15"/>
    <mergeCell ref="D14:E15"/>
    <mergeCell ref="F14:F15"/>
    <mergeCell ref="J3:N3"/>
    <mergeCell ref="J5:K6"/>
    <mergeCell ref="L5:L6"/>
    <mergeCell ref="M5:N6"/>
    <mergeCell ref="J8:K9"/>
    <mergeCell ref="L8:L9"/>
    <mergeCell ref="M8:N9"/>
    <mergeCell ref="J10:J11"/>
    <mergeCell ref="K10:K11"/>
    <mergeCell ref="L10:M11"/>
    <mergeCell ref="N10:N11"/>
    <mergeCell ref="J12:J13"/>
    <mergeCell ref="L12:M12"/>
    <mergeCell ref="L13:M13"/>
    <mergeCell ref="J14:J15"/>
    <mergeCell ref="K14:K15"/>
    <mergeCell ref="L14:M15"/>
    <mergeCell ref="N14:N15"/>
    <mergeCell ref="J16:J17"/>
    <mergeCell ref="L16:M16"/>
    <mergeCell ref="L17:M17"/>
    <mergeCell ref="J18:J19"/>
    <mergeCell ref="L18:M18"/>
    <mergeCell ref="L19:M19"/>
    <mergeCell ref="J20:J21"/>
    <mergeCell ref="K20:K21"/>
    <mergeCell ref="L20:M21"/>
    <mergeCell ref="N20:N21"/>
    <mergeCell ref="J22:J23"/>
    <mergeCell ref="L22:M22"/>
    <mergeCell ref="L23:M23"/>
    <mergeCell ref="J24:J25"/>
    <mergeCell ref="K24:K25"/>
    <mergeCell ref="L24:M25"/>
    <mergeCell ref="N24:N25"/>
    <mergeCell ref="J26:J27"/>
    <mergeCell ref="L26:M26"/>
    <mergeCell ref="L27:M27"/>
    <mergeCell ref="J28:J29"/>
    <mergeCell ref="L28:M28"/>
    <mergeCell ref="L29:M29"/>
    <mergeCell ref="J30:J31"/>
    <mergeCell ref="K30:K31"/>
    <mergeCell ref="L30:M31"/>
    <mergeCell ref="N30:N31"/>
    <mergeCell ref="J32:J33"/>
    <mergeCell ref="L32:M32"/>
    <mergeCell ref="L33:M33"/>
    <mergeCell ref="J34:J35"/>
    <mergeCell ref="K34:K35"/>
    <mergeCell ref="L34:M35"/>
    <mergeCell ref="N34:N35"/>
    <mergeCell ref="J36:J37"/>
    <mergeCell ref="L36:M36"/>
    <mergeCell ref="L37:M37"/>
    <mergeCell ref="J38:J39"/>
    <mergeCell ref="L38:M38"/>
    <mergeCell ref="L39:M39"/>
    <mergeCell ref="J40:J41"/>
    <mergeCell ref="K40:K41"/>
    <mergeCell ref="L40:M41"/>
    <mergeCell ref="N40:N41"/>
    <mergeCell ref="J42:J43"/>
    <mergeCell ref="L42:M42"/>
    <mergeCell ref="L43:M43"/>
    <mergeCell ref="J44:J45"/>
    <mergeCell ref="K44:K45"/>
    <mergeCell ref="L44:M45"/>
    <mergeCell ref="N44:N45"/>
    <mergeCell ref="J46:J47"/>
    <mergeCell ref="L46:M46"/>
    <mergeCell ref="L47:M47"/>
    <mergeCell ref="J48:J49"/>
    <mergeCell ref="L48:M48"/>
    <mergeCell ref="L49:M49"/>
    <mergeCell ref="J50:J51"/>
    <mergeCell ref="K50:K51"/>
    <mergeCell ref="L50:M51"/>
    <mergeCell ref="N50:N51"/>
    <mergeCell ref="J52:J53"/>
    <mergeCell ref="L52:M52"/>
    <mergeCell ref="L53:M53"/>
    <mergeCell ref="J54:J55"/>
    <mergeCell ref="K54:K55"/>
    <mergeCell ref="L54:M55"/>
    <mergeCell ref="N54:N55"/>
    <mergeCell ref="J56:J57"/>
    <mergeCell ref="L56:M56"/>
    <mergeCell ref="L57:M57"/>
    <mergeCell ref="J58:J59"/>
    <mergeCell ref="L58:M58"/>
    <mergeCell ref="L59:M59"/>
    <mergeCell ref="J60:J61"/>
    <mergeCell ref="K60:K61"/>
    <mergeCell ref="L60:M61"/>
    <mergeCell ref="N60:N61"/>
    <mergeCell ref="J62:J63"/>
    <mergeCell ref="L62:M62"/>
    <mergeCell ref="L63:M63"/>
    <mergeCell ref="J64:J65"/>
    <mergeCell ref="K64:K65"/>
    <mergeCell ref="L64:M65"/>
    <mergeCell ref="N64:N65"/>
    <mergeCell ref="J66:J67"/>
    <mergeCell ref="L66:M66"/>
    <mergeCell ref="L67:M67"/>
    <mergeCell ref="J68:J69"/>
    <mergeCell ref="L68:M68"/>
    <mergeCell ref="L69:M69"/>
    <mergeCell ref="J70:J71"/>
    <mergeCell ref="K70:K71"/>
    <mergeCell ref="L70:M71"/>
    <mergeCell ref="N70:N71"/>
    <mergeCell ref="J72:J73"/>
    <mergeCell ref="L72:M72"/>
    <mergeCell ref="L73:M73"/>
    <mergeCell ref="J74:J75"/>
    <mergeCell ref="K74:K75"/>
    <mergeCell ref="L74:M75"/>
    <mergeCell ref="N74:N75"/>
    <mergeCell ref="J76:J77"/>
    <mergeCell ref="L76:M76"/>
    <mergeCell ref="L77:M77"/>
    <mergeCell ref="J78:J79"/>
    <mergeCell ref="L78:M78"/>
    <mergeCell ref="L79:M79"/>
    <mergeCell ref="J80:J81"/>
    <mergeCell ref="K80:K81"/>
    <mergeCell ref="L80:M81"/>
    <mergeCell ref="N80:N81"/>
    <mergeCell ref="J82:J83"/>
    <mergeCell ref="L82:M82"/>
    <mergeCell ref="L83:M83"/>
    <mergeCell ref="J84:J85"/>
    <mergeCell ref="K84:K85"/>
    <mergeCell ref="L84:M85"/>
    <mergeCell ref="N84:N85"/>
    <mergeCell ref="J86:J87"/>
    <mergeCell ref="L86:M86"/>
    <mergeCell ref="L87:M87"/>
    <mergeCell ref="J88:J89"/>
    <mergeCell ref="L88:M88"/>
    <mergeCell ref="L89:M89"/>
    <mergeCell ref="J90:J91"/>
    <mergeCell ref="K90:K91"/>
    <mergeCell ref="L90:M91"/>
    <mergeCell ref="N90:N91"/>
    <mergeCell ref="J92:J93"/>
    <mergeCell ref="L92:M92"/>
    <mergeCell ref="L93:M93"/>
    <mergeCell ref="J94:J95"/>
    <mergeCell ref="K94:K95"/>
    <mergeCell ref="L94:M95"/>
    <mergeCell ref="N94:N95"/>
    <mergeCell ref="J96:J97"/>
    <mergeCell ref="L96:M96"/>
    <mergeCell ref="L97:M97"/>
    <mergeCell ref="J98:J99"/>
    <mergeCell ref="L98:M98"/>
    <mergeCell ref="L99:M99"/>
    <mergeCell ref="J100:J101"/>
    <mergeCell ref="K100:K101"/>
    <mergeCell ref="L100:M101"/>
    <mergeCell ref="N100:N101"/>
    <mergeCell ref="J102:J103"/>
    <mergeCell ref="L102:M102"/>
    <mergeCell ref="L103:M103"/>
    <mergeCell ref="J104:J105"/>
    <mergeCell ref="K104:K105"/>
    <mergeCell ref="L104:M105"/>
    <mergeCell ref="N104:N105"/>
    <mergeCell ref="J106:J107"/>
    <mergeCell ref="L106:M106"/>
    <mergeCell ref="L107:M107"/>
    <mergeCell ref="J108:J109"/>
    <mergeCell ref="L108:M108"/>
    <mergeCell ref="L109:M109"/>
    <mergeCell ref="J110:J111"/>
    <mergeCell ref="K110:K111"/>
    <mergeCell ref="L110:M111"/>
    <mergeCell ref="N110:N111"/>
    <mergeCell ref="J112:J113"/>
    <mergeCell ref="L112:M112"/>
    <mergeCell ref="L113:M113"/>
    <mergeCell ref="J114:J115"/>
    <mergeCell ref="K114:K115"/>
    <mergeCell ref="L114:M115"/>
    <mergeCell ref="N114:N115"/>
    <mergeCell ref="J116:J117"/>
    <mergeCell ref="L116:M116"/>
    <mergeCell ref="L117:M117"/>
    <mergeCell ref="J118:J119"/>
    <mergeCell ref="L118:M118"/>
    <mergeCell ref="L119:M119"/>
    <mergeCell ref="J120:J121"/>
    <mergeCell ref="K120:K121"/>
    <mergeCell ref="L120:M121"/>
    <mergeCell ref="N120:N121"/>
    <mergeCell ref="J122:J123"/>
    <mergeCell ref="L122:M122"/>
    <mergeCell ref="L123:M123"/>
    <mergeCell ref="J124:J125"/>
    <mergeCell ref="K124:K125"/>
    <mergeCell ref="L124:M125"/>
    <mergeCell ref="N124:N125"/>
    <mergeCell ref="J126:J127"/>
    <mergeCell ref="L126:M126"/>
    <mergeCell ref="L127:M127"/>
    <mergeCell ref="J128:J129"/>
    <mergeCell ref="L128:M128"/>
    <mergeCell ref="L129:M129"/>
    <mergeCell ref="J130:J131"/>
    <mergeCell ref="K130:K131"/>
    <mergeCell ref="L130:M131"/>
    <mergeCell ref="N130:N131"/>
    <mergeCell ref="J132:J133"/>
    <mergeCell ref="L132:M132"/>
    <mergeCell ref="L133:M133"/>
    <mergeCell ref="J134:J135"/>
    <mergeCell ref="K134:K135"/>
    <mergeCell ref="L134:M135"/>
    <mergeCell ref="N134:N135"/>
    <mergeCell ref="J136:J137"/>
    <mergeCell ref="L136:M136"/>
    <mergeCell ref="L137:M137"/>
    <mergeCell ref="J138:J139"/>
    <mergeCell ref="L138:M138"/>
    <mergeCell ref="L139:M139"/>
    <mergeCell ref="J140:J141"/>
    <mergeCell ref="K140:K141"/>
    <mergeCell ref="L140:M141"/>
    <mergeCell ref="N140:N141"/>
    <mergeCell ref="J142:J143"/>
    <mergeCell ref="L142:M142"/>
    <mergeCell ref="L143:M143"/>
    <mergeCell ref="J144:J145"/>
    <mergeCell ref="K144:K145"/>
    <mergeCell ref="L144:M145"/>
    <mergeCell ref="N144:N145"/>
    <mergeCell ref="J146:J147"/>
    <mergeCell ref="L146:M146"/>
    <mergeCell ref="L147:M147"/>
    <mergeCell ref="J148:J149"/>
    <mergeCell ref="L148:M148"/>
    <mergeCell ref="L149:M149"/>
    <mergeCell ref="J150:J151"/>
    <mergeCell ref="K150:K151"/>
    <mergeCell ref="L150:M151"/>
    <mergeCell ref="N150:N151"/>
    <mergeCell ref="J152:J153"/>
    <mergeCell ref="L152:M152"/>
    <mergeCell ref="L153:M153"/>
    <mergeCell ref="J154:J155"/>
    <mergeCell ref="K154:K155"/>
    <mergeCell ref="L154:M155"/>
    <mergeCell ref="N154:N155"/>
    <mergeCell ref="J156:J157"/>
    <mergeCell ref="L156:M156"/>
    <mergeCell ref="L157:M157"/>
    <mergeCell ref="J158:J159"/>
    <mergeCell ref="L158:M158"/>
    <mergeCell ref="L159:M159"/>
    <mergeCell ref="J160:J161"/>
    <mergeCell ref="K160:K161"/>
    <mergeCell ref="L160:M161"/>
    <mergeCell ref="N160:N161"/>
    <mergeCell ref="J162:J163"/>
    <mergeCell ref="L162:M162"/>
    <mergeCell ref="L163:M163"/>
    <mergeCell ref="J164:J165"/>
    <mergeCell ref="K164:K165"/>
    <mergeCell ref="L164:M165"/>
    <mergeCell ref="N164:N165"/>
    <mergeCell ref="J166:J167"/>
    <mergeCell ref="L166:M166"/>
    <mergeCell ref="L167:M167"/>
    <mergeCell ref="J168:J169"/>
    <mergeCell ref="L168:M168"/>
    <mergeCell ref="L169:M169"/>
    <mergeCell ref="J178:N178"/>
    <mergeCell ref="J172:N172"/>
    <mergeCell ref="J173:N173"/>
    <mergeCell ref="J174:N174"/>
    <mergeCell ref="J175:N175"/>
    <mergeCell ref="J176:N176"/>
    <mergeCell ref="J177:N177"/>
  </mergeCells>
  <phoneticPr fontId="1"/>
  <conditionalFormatting sqref="B177">
    <cfRule type="containsText" dxfId="26" priority="3" stopIfTrue="1" operator="containsText" text="記入責任者　　職　名　　○○　　　　　　氏　名　　△△　△△　　　">
      <formula>NOT(ISERROR(SEARCH("記入責任者　　職　名　　○○　　　　　　氏　名　　△△　△△　　　",B177)))</formula>
    </cfRule>
  </conditionalFormatting>
  <conditionalFormatting sqref="B178:F178">
    <cfRule type="containsText" dxfId="25" priority="4" stopIfTrue="1" operator="containsText" text=" 連絡先（電話番号）　○○‐○○○○‐○○○○">
      <formula>NOT(ISERROR(SEARCH(" 連絡先（電話番号）　○○‐○○○○‐○○○○",B178)))</formula>
    </cfRule>
  </conditionalFormatting>
  <conditionalFormatting sqref="C13:F13 C23:F23">
    <cfRule type="containsText" dxfId="24" priority="20" stopIfTrue="1" operator="containsText" text="昼間or夜間">
      <formula>NOT(ISERROR(SEARCH("昼間or夜間",C13)))</formula>
    </cfRule>
  </conditionalFormatting>
  <conditionalFormatting sqref="C13:F19 C23:F29 C33:F39 C43:F49 C53:F59 C63:F69 C73:F79 C83:F89 C93:F99 C103:F109 C113:F119 C123:F129 C133:F139 C143:F149 C153:F159 C163:F169">
    <cfRule type="containsBlanks" dxfId="23" priority="1" stopIfTrue="1">
      <formula>LEN(TRIM(C13))=0</formula>
    </cfRule>
  </conditionalFormatting>
  <conditionalFormatting sqref="C14:F15 C24:F25 C34:F35 C44:F45 C54:F55 C64:F65 C74:F75 C84:F85 C94:F95 C104:F105 C114:F115 C124:F125 C134:F135 C144:F145 C154:F155 C164:F165">
    <cfRule type="containsText" dxfId="22" priority="2" stopIfTrue="1" operator="containsText" text="1年次　〇○単位時間">
      <formula>NOT(ISERROR(SEARCH("1年次　〇○単位時間",C14)))</formula>
    </cfRule>
  </conditionalFormatting>
  <conditionalFormatting sqref="C16:F16">
    <cfRule type="containsText" dxfId="21" priority="8" stopIfTrue="1" operator="containsText" text="始期　　○月○日">
      <formula>NOT(ISERROR(SEARCH("始期　　○月○日",C16)))</formula>
    </cfRule>
  </conditionalFormatting>
  <conditionalFormatting sqref="C17:F17 C27:F27 C37:F37 C47:F47 C57:F57 C67:F67 C77:F77 C87:F87 C97:F97 C107:F107 C117:F117 C127:F127 C137:F137 C147:F147 C157:F157 C167:F167">
    <cfRule type="containsText" dxfId="20" priority="7" stopIfTrue="1" operator="containsText" text="終期　　○月○日">
      <formula>NOT(ISERROR(SEARCH("終期　　○月○日",C17)))</formula>
    </cfRule>
  </conditionalFormatting>
  <conditionalFormatting sqref="C18:F18 C28:F28 C38:F38 C48:F48 C58:F58 C68:F68 C78:F78 C88:F88 C98:F98 C108:F108 C118:F118 C128:F128 C138:F138 C148:F148 C158:F158 C168:F168">
    <cfRule type="containsText" dxfId="19" priority="6" stopIfTrue="1" operator="containsText" text="総定員　○○名">
      <formula>NOT(ISERROR(SEARCH("総定員　○○名",C18)))</formula>
    </cfRule>
  </conditionalFormatting>
  <conditionalFormatting sqref="C19:F19 C29:F29 C39:F39 C49:F49 C59:F59 C69:F69 C79:F79 C89:F89 C99:F99 C109:F109 C119:F119 C129:F129 C139:F139 C149:F149 C159:F159 C169:F169">
    <cfRule type="containsText" dxfId="18" priority="5" stopIfTrue="1" operator="containsText" text="総実員　○○名">
      <formula>NOT(ISERROR(SEARCH("総実員　○○名",C19)))</formula>
    </cfRule>
  </conditionalFormatting>
  <conditionalFormatting sqref="C26:F26 C36:F36 C46:F46 C56:F56 C66:F66 C76:F76 C86:F86 C96:F96 C106:F106 C116:F116 C126:F126 C136:F136 C146:F146 C156:F156 C166:F166">
    <cfRule type="containsText" dxfId="17" priority="10" stopIfTrue="1" operator="containsText" text="始期　　○月○日">
      <formula>NOT(ISERROR(SEARCH("始期　　○月○日",C26)))</formula>
    </cfRule>
  </conditionalFormatting>
  <conditionalFormatting sqref="C33:F33 C43:F43 C53:F53">
    <cfRule type="containsText" dxfId="16" priority="19" stopIfTrue="1" operator="containsText" text="昼間or夜間">
      <formula>NOT(ISERROR(SEARCH("昼間or夜間",C33)))</formula>
    </cfRule>
  </conditionalFormatting>
  <conditionalFormatting sqref="C63:F63 C73:F73 C83:F83">
    <cfRule type="containsText" dxfId="15" priority="18" stopIfTrue="1" operator="containsText" text="昼間or夜間">
      <formula>NOT(ISERROR(SEARCH("昼間or夜間",C63)))</formula>
    </cfRule>
  </conditionalFormatting>
  <conditionalFormatting sqref="C93:F93 C103:F103 C113:F113 C123:F123">
    <cfRule type="containsText" dxfId="14" priority="17" stopIfTrue="1" operator="containsText" text="昼間or夜間">
      <formula>NOT(ISERROR(SEARCH("昼間or夜間",C93)))</formula>
    </cfRule>
  </conditionalFormatting>
  <conditionalFormatting sqref="C133:F133 C143:F143 C153:F153 C163:F163">
    <cfRule type="containsText" dxfId="13" priority="16" stopIfTrue="1" operator="containsText" text="昼間or夜間">
      <formula>NOT(ISERROR(SEARCH("昼間or夜間",C133)))</formula>
    </cfRule>
  </conditionalFormatting>
  <conditionalFormatting sqref="W27">
    <cfRule type="containsText" dxfId="12" priority="15" stopIfTrue="1" operator="containsText" text="1年次　〇○単位時間 2年次　〇○単位時間 3年次　〇○単位時間">
      <formula>NOT(ISERROR(SEARCH("1年次　〇○単位時間 2年次　〇○単位時間 3年次　〇○単位時間",W27)))</formula>
    </cfRule>
  </conditionalFormatting>
  <dataValidations count="1">
    <dataValidation type="list" allowBlank="1" showInputMessage="1" showErrorMessage="1" sqref="C13" xr:uid="{00000000-0002-0000-0200-000000000000}">
      <formula1>$P$2:$P$4</formula1>
    </dataValidation>
  </dataValidations>
  <pageMargins left="0.39370078740157483" right="0.39370078740157483" top="0.78740157480314965" bottom="0.39370078740157483" header="0.31496062992125984" footer="0.51181102362204722"/>
  <pageSetup paperSize="9" scale="64" orientation="portrait" r:id="rId1"/>
  <headerFooter alignWithMargins="0"/>
  <colBreaks count="1" manualBreakCount="1">
    <brk id="7" max="17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26"/>
  <sheetViews>
    <sheetView view="pageBreakPreview" zoomScale="85" zoomScaleNormal="85" zoomScaleSheetLayoutView="85" workbookViewId="0">
      <selection activeCell="J6" sqref="J6"/>
    </sheetView>
  </sheetViews>
  <sheetFormatPr defaultColWidth="6.6328125" defaultRowHeight="10.8"/>
  <cols>
    <col min="1" max="1" width="1.81640625" style="30" customWidth="1"/>
    <col min="2" max="2" width="20.6328125" style="30" customWidth="1"/>
    <col min="3" max="5" width="23.6328125" style="30" customWidth="1"/>
    <col min="6" max="6" width="2.7265625" style="30" customWidth="1"/>
    <col min="7" max="7" width="20.6328125" style="30" customWidth="1"/>
    <col min="8" max="10" width="23.6328125" style="30" customWidth="1"/>
    <col min="11" max="16384" width="6.6328125" style="30"/>
  </cols>
  <sheetData>
    <row r="1" spans="2:10" ht="16.05" customHeight="1">
      <c r="B1" s="29" t="s">
        <v>74</v>
      </c>
      <c r="F1" s="101"/>
      <c r="G1" s="102" t="s">
        <v>74</v>
      </c>
      <c r="H1" s="101"/>
      <c r="I1" s="101"/>
      <c r="J1" s="101"/>
    </row>
    <row r="2" spans="2:10" ht="16.05" customHeight="1">
      <c r="B2" s="33"/>
      <c r="F2" s="101"/>
      <c r="G2" s="103"/>
      <c r="H2" s="101"/>
      <c r="I2" s="101"/>
      <c r="J2" s="101"/>
    </row>
    <row r="3" spans="2:10" ht="28.2" customHeight="1">
      <c r="B3" s="167" t="s">
        <v>72</v>
      </c>
      <c r="C3" s="167"/>
      <c r="D3" s="167"/>
      <c r="E3" s="167"/>
      <c r="F3" s="101"/>
      <c r="G3" s="312" t="s">
        <v>72</v>
      </c>
      <c r="H3" s="312"/>
      <c r="I3" s="312"/>
      <c r="J3" s="312"/>
    </row>
    <row r="4" spans="2:10" ht="16.05" customHeight="1">
      <c r="B4" s="37"/>
      <c r="C4" s="37"/>
      <c r="D4" s="37"/>
      <c r="E4" s="37"/>
      <c r="F4" s="101"/>
      <c r="G4" s="104"/>
      <c r="H4" s="104"/>
      <c r="I4" s="104"/>
      <c r="J4" s="104"/>
    </row>
    <row r="5" spans="2:10" ht="16.05" customHeight="1">
      <c r="B5" s="37"/>
      <c r="C5" s="37"/>
      <c r="D5" s="37"/>
      <c r="E5" s="112" t="str">
        <f>IF(基本情報!C3="","",基本情報!C3)</f>
        <v/>
      </c>
      <c r="F5" s="101"/>
      <c r="G5" s="104"/>
      <c r="H5" s="104"/>
      <c r="I5" s="104"/>
      <c r="J5" s="39">
        <v>45787</v>
      </c>
    </row>
    <row r="6" spans="2:10" ht="16.05" customHeight="1">
      <c r="B6" s="40"/>
      <c r="C6" s="41"/>
      <c r="D6" s="41"/>
      <c r="E6" s="41"/>
      <c r="F6" s="101"/>
      <c r="G6" s="105"/>
      <c r="H6" s="106"/>
      <c r="I6" s="106"/>
      <c r="J6" s="106"/>
    </row>
    <row r="7" spans="2:10" ht="16.05" customHeight="1">
      <c r="B7" s="44" t="s">
        <v>1</v>
      </c>
      <c r="C7" s="41"/>
      <c r="D7" s="41"/>
      <c r="E7" s="41"/>
      <c r="F7" s="101"/>
      <c r="G7" s="107" t="s">
        <v>1</v>
      </c>
      <c r="H7" s="106"/>
      <c r="I7" s="106"/>
      <c r="J7" s="106"/>
    </row>
    <row r="8" spans="2:10" s="47" customFormat="1" ht="16.05" customHeight="1">
      <c r="B8" s="46"/>
      <c r="C8" s="46"/>
      <c r="F8" s="108"/>
      <c r="G8" s="109"/>
      <c r="H8" s="109"/>
      <c r="I8" s="108"/>
      <c r="J8" s="108"/>
    </row>
    <row r="9" spans="2:10" s="47" customFormat="1" ht="15.6" customHeight="1">
      <c r="B9" s="165" t="s">
        <v>19</v>
      </c>
      <c r="C9" s="163" t="str">
        <f>IF(基本情報!C9="","",基本情報!C9)</f>
        <v/>
      </c>
      <c r="D9" s="163"/>
      <c r="E9" s="163"/>
      <c r="F9" s="108"/>
      <c r="G9" s="313" t="s">
        <v>19</v>
      </c>
      <c r="H9" s="314" t="str">
        <f>基本情報!K9</f>
        <v>文部科学専門学校</v>
      </c>
      <c r="I9" s="314"/>
      <c r="J9" s="314"/>
    </row>
    <row r="10" spans="2:10" s="47" customFormat="1" ht="22.8" customHeight="1">
      <c r="B10" s="165"/>
      <c r="C10" s="163"/>
      <c r="D10" s="163"/>
      <c r="E10" s="163"/>
      <c r="F10" s="108"/>
      <c r="G10" s="313"/>
      <c r="H10" s="314"/>
      <c r="I10" s="314"/>
      <c r="J10" s="314"/>
    </row>
    <row r="11" spans="2:10" s="47" customFormat="1" ht="16.05" customHeight="1">
      <c r="B11" s="46"/>
      <c r="C11" s="51"/>
      <c r="D11" s="51"/>
      <c r="E11" s="51"/>
      <c r="F11" s="108"/>
      <c r="G11" s="109"/>
      <c r="H11" s="110"/>
      <c r="I11" s="110"/>
      <c r="J11" s="110"/>
    </row>
    <row r="12" spans="2:10" s="47" customFormat="1" ht="16.05" customHeight="1">
      <c r="B12" s="165" t="s">
        <v>18</v>
      </c>
      <c r="C12" s="163" t="str">
        <f>基本情報!C13&amp;基本情報!C14</f>
        <v/>
      </c>
      <c r="D12" s="163"/>
      <c r="E12" s="163"/>
      <c r="F12" s="108"/>
      <c r="G12" s="313" t="s">
        <v>18</v>
      </c>
      <c r="H12" s="314" t="str">
        <f>基本情報!K13&amp;基本情報!K14</f>
        <v>東京都千代田区霞が関３－２－２</v>
      </c>
      <c r="I12" s="314"/>
      <c r="J12" s="314"/>
    </row>
    <row r="13" spans="2:10" s="47" customFormat="1" ht="16.05" customHeight="1">
      <c r="B13" s="165"/>
      <c r="C13" s="163"/>
      <c r="D13" s="163"/>
      <c r="E13" s="163"/>
      <c r="F13" s="108"/>
      <c r="G13" s="313"/>
      <c r="H13" s="314"/>
      <c r="I13" s="314"/>
      <c r="J13" s="314"/>
    </row>
    <row r="14" spans="2:10" s="47" customFormat="1" ht="16.05" customHeight="1">
      <c r="B14" s="46"/>
      <c r="C14" s="52"/>
      <c r="D14" s="51"/>
      <c r="E14" s="51"/>
      <c r="F14" s="108"/>
      <c r="G14" s="109"/>
      <c r="H14" s="111"/>
      <c r="I14" s="110"/>
      <c r="J14" s="110"/>
    </row>
    <row r="15" spans="2:10" ht="16.05" customHeight="1">
      <c r="B15" s="165" t="s">
        <v>16</v>
      </c>
      <c r="C15" s="163" t="str">
        <f>IF(基本情報!C17="","",基本情報!C17)</f>
        <v/>
      </c>
      <c r="D15" s="163"/>
      <c r="E15" s="163"/>
      <c r="F15" s="101"/>
      <c r="G15" s="313" t="s">
        <v>16</v>
      </c>
      <c r="H15" s="314" t="str">
        <f>基本情報!K17</f>
        <v>学校法人　■■学園</v>
      </c>
      <c r="I15" s="314"/>
      <c r="J15" s="314"/>
    </row>
    <row r="16" spans="2:10" ht="16.05" customHeight="1">
      <c r="B16" s="165"/>
      <c r="C16" s="163"/>
      <c r="D16" s="163"/>
      <c r="E16" s="163"/>
      <c r="F16" s="101"/>
      <c r="G16" s="313"/>
      <c r="H16" s="314"/>
      <c r="I16" s="314"/>
      <c r="J16" s="314"/>
    </row>
    <row r="17" spans="2:10" ht="16.05" customHeight="1">
      <c r="B17" s="46"/>
      <c r="C17" s="46"/>
      <c r="D17" s="47"/>
      <c r="E17" s="47"/>
      <c r="F17" s="101"/>
      <c r="G17" s="109"/>
      <c r="H17" s="109"/>
      <c r="I17" s="108"/>
      <c r="J17" s="108"/>
    </row>
    <row r="18" spans="2:10" ht="16.05" customHeight="1">
      <c r="B18" s="164" t="s">
        <v>15</v>
      </c>
      <c r="C18" s="163" t="str">
        <f>基本情報!C22&amp;基本情報!C23</f>
        <v/>
      </c>
      <c r="D18" s="163"/>
      <c r="E18" s="163"/>
      <c r="F18" s="101"/>
      <c r="G18" s="317" t="s">
        <v>15</v>
      </c>
      <c r="H18" s="314" t="str">
        <f>基本情報!K22&amp;基本情報!K23</f>
        <v>東京都新宿区△△―△</v>
      </c>
      <c r="I18" s="314"/>
      <c r="J18" s="314"/>
    </row>
    <row r="19" spans="2:10" ht="16.05" customHeight="1">
      <c r="B19" s="165"/>
      <c r="C19" s="163"/>
      <c r="D19" s="163"/>
      <c r="E19" s="163"/>
      <c r="F19" s="101"/>
      <c r="G19" s="313"/>
      <c r="H19" s="314"/>
      <c r="I19" s="314"/>
      <c r="J19" s="314"/>
    </row>
    <row r="20" spans="2:10" ht="16.05" customHeight="1">
      <c r="B20" s="46"/>
      <c r="C20" s="51"/>
      <c r="D20" s="51"/>
      <c r="E20" s="51"/>
      <c r="F20" s="101"/>
      <c r="G20" s="109"/>
      <c r="H20" s="110"/>
      <c r="I20" s="110"/>
      <c r="J20" s="110"/>
    </row>
    <row r="21" spans="2:10" ht="16.05" customHeight="1">
      <c r="B21" s="164" t="s">
        <v>17</v>
      </c>
      <c r="C21" s="163" t="str">
        <f>基本情報!C19&amp;基本情報!C20</f>
        <v/>
      </c>
      <c r="D21" s="163"/>
      <c r="E21" s="163"/>
      <c r="F21" s="101"/>
      <c r="G21" s="317" t="s">
        <v>17</v>
      </c>
      <c r="H21" s="314" t="str">
        <f>基本情報!K19&amp;基本情報!K20</f>
        <v>理事長文科　花子</v>
      </c>
      <c r="I21" s="314"/>
      <c r="J21" s="314"/>
    </row>
    <row r="22" spans="2:10" ht="16.05" customHeight="1">
      <c r="B22" s="164"/>
      <c r="C22" s="163"/>
      <c r="D22" s="163"/>
      <c r="E22" s="163"/>
      <c r="F22" s="101"/>
      <c r="G22" s="317"/>
      <c r="H22" s="314"/>
      <c r="I22" s="314"/>
      <c r="J22" s="314"/>
    </row>
    <row r="23" spans="2:10" ht="16.05" customHeight="1">
      <c r="F23" s="101"/>
      <c r="G23" s="101"/>
      <c r="H23" s="101"/>
      <c r="I23" s="101"/>
      <c r="J23" s="101"/>
    </row>
    <row r="24" spans="2:10" ht="16.05" customHeight="1">
      <c r="F24" s="101"/>
      <c r="G24" s="101"/>
      <c r="H24" s="101"/>
      <c r="I24" s="101"/>
      <c r="J24" s="101"/>
    </row>
    <row r="25" spans="2:10" ht="16.05" customHeight="1">
      <c r="B25" s="315" t="s">
        <v>73</v>
      </c>
      <c r="C25" s="315"/>
      <c r="D25" s="315"/>
      <c r="E25" s="315"/>
      <c r="F25" s="101"/>
      <c r="G25" s="316" t="s">
        <v>73</v>
      </c>
      <c r="H25" s="316"/>
      <c r="I25" s="316"/>
      <c r="J25" s="316"/>
    </row>
    <row r="26" spans="2:10" ht="16.05" customHeight="1">
      <c r="B26" s="315"/>
      <c r="C26" s="315"/>
      <c r="D26" s="315"/>
      <c r="E26" s="315"/>
      <c r="F26" s="101"/>
      <c r="G26" s="316"/>
      <c r="H26" s="316"/>
      <c r="I26" s="316"/>
      <c r="J26" s="316"/>
    </row>
  </sheetData>
  <sheetProtection sheet="1" formatCells="0" formatColumns="0" formatRows="0" insertColumns="0" insertRows="0" insertHyperlinks="0" deleteColumns="0" deleteRows="0" selectLockedCells="1" sort="0" autoFilter="0" pivotTables="0"/>
  <mergeCells count="24">
    <mergeCell ref="G25:J26"/>
    <mergeCell ref="G15:G16"/>
    <mergeCell ref="H15:J16"/>
    <mergeCell ref="G18:G19"/>
    <mergeCell ref="H18:J19"/>
    <mergeCell ref="G21:G22"/>
    <mergeCell ref="H21:J22"/>
    <mergeCell ref="B25:E26"/>
    <mergeCell ref="B18:B19"/>
    <mergeCell ref="C15:E16"/>
    <mergeCell ref="B15:B16"/>
    <mergeCell ref="C18:E19"/>
    <mergeCell ref="B21:B22"/>
    <mergeCell ref="C21:E22"/>
    <mergeCell ref="G3:J3"/>
    <mergeCell ref="G9:G10"/>
    <mergeCell ref="H9:J10"/>
    <mergeCell ref="G12:G13"/>
    <mergeCell ref="H12:J13"/>
    <mergeCell ref="B3:E3"/>
    <mergeCell ref="B9:B10"/>
    <mergeCell ref="C9:E10"/>
    <mergeCell ref="B12:B13"/>
    <mergeCell ref="C12:E13"/>
  </mergeCells>
  <phoneticPr fontId="1"/>
  <printOptions horizontalCentered="1"/>
  <pageMargins left="0.78740157480314965" right="0.78740157480314965" top="0.78740157480314965" bottom="0.78740157480314965" header="0.78740157480314965" footer="0.11811023622047245"/>
  <pageSetup paperSize="9" scale="78" orientation="portrait" r:id="rId1"/>
  <headerFooter alignWithMargins="0"/>
  <colBreaks count="1" manualBreakCount="1">
    <brk id="5" max="2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11"/>
  <sheetViews>
    <sheetView view="pageBreakPreview" zoomScale="70" zoomScaleNormal="100" zoomScaleSheetLayoutView="70" workbookViewId="0">
      <selection activeCell="A11" sqref="A11"/>
    </sheetView>
  </sheetViews>
  <sheetFormatPr defaultColWidth="6.6328125" defaultRowHeight="10.8"/>
  <cols>
    <col min="1" max="1" width="2.1796875" style="30" customWidth="1"/>
    <col min="2" max="3" width="25.6328125" style="30" customWidth="1"/>
    <col min="4" max="4" width="25.81640625" style="30" customWidth="1"/>
    <col min="5" max="5" width="8.453125" style="30" customWidth="1"/>
    <col min="6" max="6" width="33.36328125" style="30" customWidth="1"/>
    <col min="7" max="7" width="2.1796875" style="30" customWidth="1"/>
    <col min="8" max="8" width="2.26953125" style="30" customWidth="1"/>
    <col min="9" max="11" width="25.6328125" style="30" customWidth="1"/>
    <col min="12" max="12" width="7.6328125" style="30" customWidth="1"/>
    <col min="13" max="13" width="34.81640625" style="30" customWidth="1"/>
    <col min="14" max="16384" width="6.6328125" style="30"/>
  </cols>
  <sheetData>
    <row r="1" spans="1:14" s="81" customFormat="1" ht="16.05" customHeight="1">
      <c r="A1" s="55" t="s">
        <v>75</v>
      </c>
      <c r="H1" s="82" t="s">
        <v>75</v>
      </c>
      <c r="I1" s="83"/>
      <c r="J1" s="83"/>
      <c r="K1" s="83"/>
      <c r="L1" s="83"/>
      <c r="M1" s="83"/>
    </row>
    <row r="2" spans="1:14" s="81" customFormat="1" ht="16.05" customHeight="1">
      <c r="A2" s="84"/>
      <c r="B2" s="84"/>
      <c r="C2" s="84"/>
      <c r="D2" s="84"/>
      <c r="E2" s="84"/>
      <c r="F2" s="85"/>
      <c r="H2" s="86"/>
      <c r="I2" s="86"/>
      <c r="J2" s="86"/>
      <c r="K2" s="86"/>
      <c r="L2" s="86"/>
      <c r="M2" s="87"/>
    </row>
    <row r="3" spans="1:14" s="81" customFormat="1" ht="22.95" customHeight="1">
      <c r="A3" s="84"/>
      <c r="B3" s="354" t="s">
        <v>2</v>
      </c>
      <c r="C3" s="354"/>
      <c r="D3" s="354"/>
      <c r="E3" s="354"/>
      <c r="F3" s="354"/>
      <c r="H3" s="86"/>
      <c r="I3" s="353" t="s">
        <v>2</v>
      </c>
      <c r="J3" s="353"/>
      <c r="K3" s="353"/>
      <c r="L3" s="353"/>
      <c r="M3" s="353"/>
    </row>
    <row r="4" spans="1:14" s="81" customFormat="1" ht="22.95" customHeight="1">
      <c r="A4" s="88"/>
      <c r="B4" s="321" t="s">
        <v>83</v>
      </c>
      <c r="C4" s="322"/>
      <c r="D4" s="121" t="s">
        <v>122</v>
      </c>
      <c r="E4" s="321" t="s">
        <v>4</v>
      </c>
      <c r="F4" s="322"/>
      <c r="H4" s="94"/>
      <c r="I4" s="349" t="s">
        <v>83</v>
      </c>
      <c r="J4" s="350"/>
      <c r="K4" s="122" t="s">
        <v>85</v>
      </c>
      <c r="L4" s="349" t="s">
        <v>4</v>
      </c>
      <c r="M4" s="350"/>
    </row>
    <row r="5" spans="1:14" s="81" customFormat="1" ht="22.95" customHeight="1">
      <c r="A5" s="88"/>
      <c r="B5" s="355" t="str">
        <f>様式４【専修学校】!C9</f>
        <v/>
      </c>
      <c r="C5" s="355"/>
      <c r="D5" s="356" t="str">
        <f>IF(基本情報!C10="","",基本情報!C10)</f>
        <v/>
      </c>
      <c r="E5" s="354" t="str">
        <f>様式４【専修学校】!$C$12</f>
        <v/>
      </c>
      <c r="F5" s="354"/>
      <c r="H5" s="94"/>
      <c r="I5" s="351" t="str">
        <f>様式４【専修学校】!$H$9</f>
        <v>文部科学専門学校</v>
      </c>
      <c r="J5" s="351"/>
      <c r="K5" s="352">
        <f>基本情報!K10</f>
        <v>40275</v>
      </c>
      <c r="L5" s="353" t="str">
        <f>基本情報!K13&amp;基本情報!K14</f>
        <v>東京都千代田区霞が関３－２－２</v>
      </c>
      <c r="M5" s="353"/>
    </row>
    <row r="6" spans="1:14" s="81" customFormat="1" ht="22.95" customHeight="1">
      <c r="B6" s="355"/>
      <c r="C6" s="355"/>
      <c r="D6" s="356"/>
      <c r="E6" s="354"/>
      <c r="F6" s="354"/>
      <c r="H6" s="83"/>
      <c r="I6" s="351"/>
      <c r="J6" s="351"/>
      <c r="K6" s="352"/>
      <c r="L6" s="353"/>
      <c r="M6" s="353"/>
    </row>
    <row r="7" spans="1:14" s="81" customFormat="1" ht="22.95" customHeight="1">
      <c r="A7" s="88"/>
      <c r="B7" s="321" t="s">
        <v>84</v>
      </c>
      <c r="C7" s="322"/>
      <c r="D7" s="121" t="s">
        <v>122</v>
      </c>
      <c r="E7" s="321" t="s">
        <v>4</v>
      </c>
      <c r="F7" s="322"/>
      <c r="H7" s="94"/>
      <c r="I7" s="349" t="s">
        <v>84</v>
      </c>
      <c r="J7" s="350"/>
      <c r="K7" s="122" t="s">
        <v>85</v>
      </c>
      <c r="L7" s="349" t="s">
        <v>4</v>
      </c>
      <c r="M7" s="350"/>
    </row>
    <row r="8" spans="1:14" s="100" customFormat="1" ht="22.95" customHeight="1">
      <c r="A8" s="81"/>
      <c r="B8" s="355" t="str">
        <f>様式４【専修学校】!C15</f>
        <v/>
      </c>
      <c r="C8" s="355"/>
      <c r="D8" s="356" t="str">
        <f>IF(基本情報!C18="","",基本情報!C18)</f>
        <v/>
      </c>
      <c r="E8" s="354" t="str">
        <f>様式４【専修学校】!$C$18</f>
        <v/>
      </c>
      <c r="F8" s="354"/>
      <c r="H8" s="83"/>
      <c r="I8" s="351" t="str">
        <f>基本情報!K17</f>
        <v>学校法人　■■学園</v>
      </c>
      <c r="J8" s="351"/>
      <c r="K8" s="352">
        <f>基本情報!K18</f>
        <v>36623</v>
      </c>
      <c r="L8" s="353" t="str">
        <f>基本情報!K22&amp;基本情報!K23</f>
        <v>東京都新宿区△△―△</v>
      </c>
      <c r="M8" s="353"/>
    </row>
    <row r="9" spans="1:14" s="100" customFormat="1" ht="22.95" customHeight="1">
      <c r="A9" s="88"/>
      <c r="B9" s="355"/>
      <c r="C9" s="355"/>
      <c r="D9" s="356"/>
      <c r="E9" s="354"/>
      <c r="F9" s="354"/>
      <c r="H9" s="94"/>
      <c r="I9" s="351"/>
      <c r="J9" s="351"/>
      <c r="K9" s="352"/>
      <c r="L9" s="353"/>
      <c r="M9" s="353"/>
    </row>
    <row r="10" spans="1:14" s="123" customFormat="1" ht="38.4" customHeight="1">
      <c r="A10" s="81"/>
      <c r="B10" s="361" t="s">
        <v>81</v>
      </c>
      <c r="C10" s="361"/>
      <c r="D10" s="361"/>
      <c r="E10" s="361"/>
      <c r="F10" s="361"/>
      <c r="G10" s="100"/>
      <c r="H10" s="83"/>
      <c r="I10" s="342" t="s">
        <v>81</v>
      </c>
      <c r="J10" s="342"/>
      <c r="K10" s="342"/>
      <c r="L10" s="342"/>
      <c r="M10" s="342"/>
      <c r="N10" s="100"/>
    </row>
    <row r="11" spans="1:14" s="58" customFormat="1" ht="22.95" customHeight="1">
      <c r="A11" s="30"/>
      <c r="B11" s="363" t="s">
        <v>136</v>
      </c>
      <c r="C11" s="364"/>
      <c r="D11" s="364"/>
      <c r="E11" s="364"/>
      <c r="F11" s="365"/>
      <c r="G11" s="57"/>
      <c r="H11" s="32"/>
      <c r="I11" s="344"/>
      <c r="J11" s="344"/>
      <c r="K11" s="344"/>
      <c r="L11" s="344"/>
      <c r="M11" s="344"/>
      <c r="N11" s="57"/>
    </row>
    <row r="12" spans="1:14" s="58" customFormat="1" ht="22.95" customHeight="1">
      <c r="A12" s="40"/>
      <c r="B12" s="366"/>
      <c r="C12" s="367"/>
      <c r="D12" s="367"/>
      <c r="E12" s="367"/>
      <c r="F12" s="368"/>
      <c r="G12" s="57"/>
      <c r="H12" s="42"/>
      <c r="I12" s="345"/>
      <c r="J12" s="185"/>
      <c r="K12" s="185"/>
      <c r="L12" s="185"/>
      <c r="M12" s="346"/>
      <c r="N12" s="57"/>
    </row>
    <row r="13" spans="1:14" s="71" customFormat="1" ht="22.95" customHeight="1">
      <c r="A13" s="30"/>
      <c r="B13" s="366"/>
      <c r="C13" s="367"/>
      <c r="D13" s="367"/>
      <c r="E13" s="367"/>
      <c r="F13" s="368"/>
      <c r="H13" s="32"/>
      <c r="I13" s="347"/>
      <c r="J13" s="347"/>
      <c r="K13" s="347"/>
      <c r="L13" s="347"/>
      <c r="M13" s="347"/>
    </row>
    <row r="14" spans="1:14" s="71" customFormat="1" ht="22.95" customHeight="1">
      <c r="A14" s="40"/>
      <c r="B14" s="369"/>
      <c r="C14" s="370"/>
      <c r="D14" s="370"/>
      <c r="E14" s="370"/>
      <c r="F14" s="371"/>
      <c r="H14" s="42"/>
      <c r="I14" s="320"/>
      <c r="J14" s="320"/>
      <c r="K14" s="320"/>
      <c r="L14" s="320"/>
      <c r="M14" s="320"/>
    </row>
    <row r="15" spans="1:14" ht="32.4" customHeight="1">
      <c r="B15" s="374" t="s">
        <v>82</v>
      </c>
      <c r="C15" s="374"/>
      <c r="D15" s="374"/>
      <c r="E15" s="374"/>
      <c r="F15" s="374"/>
      <c r="H15" s="32"/>
      <c r="I15" s="348" t="s">
        <v>124</v>
      </c>
      <c r="J15" s="348"/>
      <c r="K15" s="348"/>
      <c r="L15" s="348"/>
      <c r="M15" s="348"/>
    </row>
    <row r="16" spans="1:14" s="81" customFormat="1" ht="37.799999999999997" customHeight="1">
      <c r="B16" s="329" t="s">
        <v>76</v>
      </c>
      <c r="C16" s="330"/>
      <c r="D16" s="330"/>
      <c r="E16" s="330"/>
      <c r="F16" s="330"/>
      <c r="H16" s="83"/>
      <c r="I16" s="339" t="s">
        <v>76</v>
      </c>
      <c r="J16" s="340"/>
      <c r="K16" s="340"/>
      <c r="L16" s="340"/>
      <c r="M16" s="341"/>
    </row>
    <row r="17" spans="1:13" ht="74.400000000000006" customHeight="1">
      <c r="B17" s="359" t="s">
        <v>137</v>
      </c>
      <c r="C17" s="360"/>
      <c r="D17" s="113" t="s">
        <v>138</v>
      </c>
      <c r="E17" s="357" t="s">
        <v>139</v>
      </c>
      <c r="F17" s="358"/>
      <c r="H17" s="32"/>
      <c r="I17" s="337" t="s">
        <v>145</v>
      </c>
      <c r="J17" s="338"/>
      <c r="K17" s="114" t="s">
        <v>146</v>
      </c>
      <c r="L17" s="327" t="s">
        <v>147</v>
      </c>
      <c r="M17" s="328"/>
    </row>
    <row r="18" spans="1:13" ht="51" customHeight="1">
      <c r="A18" s="40"/>
      <c r="B18" s="362" t="s">
        <v>150</v>
      </c>
      <c r="C18" s="362"/>
      <c r="D18" s="362"/>
      <c r="E18" s="362"/>
      <c r="F18" s="362"/>
      <c r="H18" s="42"/>
      <c r="I18" s="323" t="s">
        <v>150</v>
      </c>
      <c r="J18" s="323"/>
      <c r="K18" s="323"/>
      <c r="L18" s="323"/>
      <c r="M18" s="323"/>
    </row>
    <row r="19" spans="1:13" s="81" customFormat="1" ht="37.799999999999997" customHeight="1">
      <c r="B19" s="329" t="s">
        <v>77</v>
      </c>
      <c r="C19" s="330"/>
      <c r="D19" s="330"/>
      <c r="E19" s="330"/>
      <c r="F19" s="331"/>
      <c r="H19" s="83"/>
      <c r="I19" s="334" t="s">
        <v>77</v>
      </c>
      <c r="J19" s="335"/>
      <c r="K19" s="335"/>
      <c r="L19" s="335"/>
      <c r="M19" s="336"/>
    </row>
    <row r="20" spans="1:13" ht="72" customHeight="1">
      <c r="B20" s="332" t="s">
        <v>137</v>
      </c>
      <c r="C20" s="333"/>
      <c r="D20" s="115" t="s">
        <v>141</v>
      </c>
      <c r="E20" s="375" t="s">
        <v>142</v>
      </c>
      <c r="F20" s="376"/>
      <c r="H20" s="32"/>
      <c r="I20" s="337" t="s">
        <v>140</v>
      </c>
      <c r="J20" s="338"/>
      <c r="K20" s="116" t="s">
        <v>141</v>
      </c>
      <c r="L20" s="327" t="s">
        <v>142</v>
      </c>
      <c r="M20" s="328"/>
    </row>
    <row r="21" spans="1:13" ht="64.2" customHeight="1" thickBot="1">
      <c r="A21" s="40"/>
      <c r="B21" s="379" t="s">
        <v>151</v>
      </c>
      <c r="C21" s="379"/>
      <c r="D21" s="379"/>
      <c r="E21" s="379"/>
      <c r="F21" s="379"/>
      <c r="H21" s="42"/>
      <c r="I21" s="324" t="s">
        <v>151</v>
      </c>
      <c r="J21" s="324"/>
      <c r="K21" s="324"/>
      <c r="L21" s="324"/>
      <c r="M21" s="324"/>
    </row>
    <row r="22" spans="1:13" ht="37.799999999999997" customHeight="1" thickTop="1" thickBot="1">
      <c r="B22" s="377" t="s">
        <v>78</v>
      </c>
      <c r="C22" s="378"/>
      <c r="D22" s="117" t="s">
        <v>125</v>
      </c>
      <c r="E22" s="373" t="s">
        <v>126</v>
      </c>
      <c r="F22" s="373"/>
      <c r="G22" s="118"/>
      <c r="H22" s="119"/>
      <c r="I22" s="325" t="s">
        <v>78</v>
      </c>
      <c r="J22" s="326"/>
      <c r="K22" s="120" t="s">
        <v>143</v>
      </c>
      <c r="L22" s="343" t="s">
        <v>144</v>
      </c>
      <c r="M22" s="343"/>
    </row>
    <row r="23" spans="1:13" ht="49.8" customHeight="1" thickTop="1">
      <c r="B23" s="362" t="s">
        <v>152</v>
      </c>
      <c r="C23" s="362"/>
      <c r="D23" s="362"/>
      <c r="E23" s="362"/>
      <c r="F23" s="362"/>
      <c r="H23" s="32"/>
      <c r="I23" s="318" t="s">
        <v>152</v>
      </c>
      <c r="J23" s="318"/>
      <c r="K23" s="318"/>
      <c r="L23" s="318"/>
      <c r="M23" s="318"/>
    </row>
    <row r="24" spans="1:13" ht="22.95" customHeight="1">
      <c r="B24" s="372" t="s">
        <v>131</v>
      </c>
      <c r="C24" s="372"/>
      <c r="D24" s="372"/>
      <c r="E24" s="372"/>
      <c r="F24" s="372"/>
      <c r="H24" s="32"/>
      <c r="I24" s="319" t="s">
        <v>79</v>
      </c>
      <c r="J24" s="319"/>
      <c r="K24" s="319"/>
      <c r="L24" s="319"/>
      <c r="M24" s="319"/>
    </row>
    <row r="25" spans="1:13" ht="22.95" customHeight="1">
      <c r="B25" s="374" t="s">
        <v>123</v>
      </c>
      <c r="C25" s="374"/>
      <c r="D25" s="374"/>
      <c r="E25" s="374"/>
      <c r="F25" s="374"/>
      <c r="H25" s="32"/>
      <c r="I25" s="320" t="s">
        <v>80</v>
      </c>
      <c r="J25" s="320"/>
      <c r="K25" s="320"/>
      <c r="L25" s="320"/>
      <c r="M25" s="320"/>
    </row>
    <row r="26" spans="1:13" s="81" customFormat="1" ht="16.05" customHeight="1"/>
    <row r="27" spans="1:13" ht="16.05" customHeight="1"/>
    <row r="28" spans="1:13" ht="16.05" customHeight="1"/>
    <row r="29" spans="1:13" ht="16.05" customHeight="1"/>
    <row r="30" spans="1:13" ht="16.05" customHeight="1"/>
    <row r="31" spans="1:13" ht="16.05" customHeight="1"/>
    <row r="32" spans="1:13" ht="16.05" customHeight="1"/>
    <row r="33" s="30" customFormat="1" ht="16.05" customHeight="1"/>
    <row r="34" s="30" customFormat="1" ht="16.05" customHeight="1"/>
    <row r="35" s="30" customFormat="1" ht="16.05" customHeight="1"/>
    <row r="36" s="30" customFormat="1" ht="16.05" customHeight="1"/>
    <row r="37" s="30" customFormat="1" ht="16.05" customHeight="1"/>
    <row r="38" s="30" customFormat="1" ht="16.05" customHeight="1"/>
    <row r="39" s="30" customFormat="1" ht="16.05" customHeight="1"/>
    <row r="40" s="30" customFormat="1" ht="16.05" customHeight="1"/>
    <row r="41" s="30" customFormat="1" ht="16.05" customHeight="1"/>
    <row r="42" s="30" customFormat="1" ht="16.05" customHeight="1"/>
    <row r="43" s="30" customFormat="1" ht="16.05" customHeight="1"/>
    <row r="44" s="30" customFormat="1" ht="16.05" customHeight="1"/>
    <row r="45" s="30" customFormat="1" ht="16.05" customHeight="1"/>
    <row r="46" s="30" customFormat="1" ht="16.05" customHeight="1"/>
    <row r="47" s="30" customFormat="1" ht="16.05" customHeight="1"/>
    <row r="48" s="30" customFormat="1" ht="16.05" customHeight="1"/>
    <row r="49" s="30" customFormat="1" ht="16.05" customHeight="1"/>
    <row r="50" s="30" customFormat="1" ht="16.05" customHeight="1"/>
    <row r="51" s="30" customFormat="1" ht="16.05" customHeight="1"/>
    <row r="52" s="30" customFormat="1" ht="16.05" customHeight="1"/>
    <row r="53" s="30" customFormat="1" ht="16.05" customHeight="1"/>
    <row r="54" s="30" customFormat="1" ht="16.05" customHeight="1"/>
    <row r="55" s="30" customFormat="1" ht="16.05" customHeight="1"/>
    <row r="56" s="30" customFormat="1" ht="16.05" customHeight="1"/>
    <row r="57" s="30" customFormat="1" ht="16.05" customHeight="1"/>
    <row r="58" s="30" customFormat="1" ht="16.05" customHeight="1"/>
    <row r="59" s="30" customFormat="1" ht="16.05" customHeight="1"/>
    <row r="60" s="30" customFormat="1" ht="16.05" customHeight="1"/>
    <row r="61" s="30" customFormat="1" ht="16.05" customHeight="1"/>
    <row r="62" s="30" customFormat="1" ht="16.05" customHeight="1"/>
    <row r="63" s="30" customFormat="1" ht="16.05" customHeight="1"/>
    <row r="64" s="30" customFormat="1" ht="16.05" customHeight="1"/>
    <row r="65" s="30" customFormat="1" ht="16.05" customHeight="1"/>
    <row r="66" s="30" customFormat="1" ht="16.05" customHeight="1"/>
    <row r="67" s="30" customFormat="1" ht="16.05" customHeight="1"/>
    <row r="68" s="30" customFormat="1" ht="16.05" customHeight="1"/>
    <row r="69" s="30" customFormat="1" ht="16.05" customHeight="1"/>
    <row r="70" s="30" customFormat="1" ht="16.05" customHeight="1"/>
    <row r="71" s="30" customFormat="1" ht="16.05" customHeight="1"/>
    <row r="72" s="30" customFormat="1" ht="16.05" customHeight="1"/>
    <row r="73" s="30" customFormat="1" ht="16.05" customHeight="1"/>
    <row r="74" s="30" customFormat="1" ht="16.05" customHeight="1"/>
    <row r="75" s="30" customFormat="1" ht="16.05" customHeight="1"/>
    <row r="76" s="30" customFormat="1" ht="16.05" customHeight="1"/>
    <row r="77" s="30" customFormat="1" ht="16.05" customHeight="1"/>
    <row r="78" s="30" customFormat="1" ht="16.05" customHeight="1"/>
    <row r="79" s="30" customFormat="1" ht="16.05" customHeight="1"/>
    <row r="80" s="30" customFormat="1" ht="16.05" customHeight="1"/>
    <row r="81" s="30" customFormat="1" ht="16.05" customHeight="1"/>
    <row r="82" s="30" customFormat="1" ht="16.05" customHeight="1"/>
    <row r="83" s="30" customFormat="1" ht="16.05" customHeight="1"/>
    <row r="84" s="30" customFormat="1" ht="16.05" customHeight="1"/>
    <row r="85" s="30" customFormat="1" ht="16.05" customHeight="1"/>
    <row r="86" s="30" customFormat="1" ht="16.05" customHeight="1"/>
    <row r="87" s="30" customFormat="1" ht="16.05" customHeight="1"/>
    <row r="88" s="30" customFormat="1" ht="16.05" customHeight="1"/>
    <row r="89" s="30" customFormat="1" ht="16.05" customHeight="1"/>
    <row r="90" s="30" customFormat="1" ht="16.05" customHeight="1"/>
    <row r="91" s="30" customFormat="1" ht="16.05" customHeight="1"/>
    <row r="92" s="30" customFormat="1" ht="16.05" customHeight="1"/>
    <row r="93" s="30" customFormat="1" ht="16.05" customHeight="1"/>
    <row r="94" s="30" customFormat="1" ht="16.05" customHeight="1"/>
    <row r="95" s="30" customFormat="1" ht="16.05" customHeight="1"/>
    <row r="96" s="30" customFormat="1" ht="16.05" customHeight="1"/>
    <row r="97" s="30" customFormat="1" ht="16.05" customHeight="1"/>
    <row r="98" s="30" customFormat="1" ht="16.05" customHeight="1"/>
    <row r="99" s="30" customFormat="1" ht="16.05" customHeight="1"/>
    <row r="100" s="30" customFormat="1" ht="16.05" customHeight="1"/>
    <row r="101" s="30" customFormat="1" ht="16.05" customHeight="1"/>
    <row r="102" s="30" customFormat="1" ht="16.05" customHeight="1"/>
    <row r="103" s="30" customFormat="1" ht="16.05" customHeight="1"/>
    <row r="104" s="30" customFormat="1" ht="16.05" customHeight="1"/>
    <row r="105" s="30" customFormat="1" ht="16.05" customHeight="1"/>
    <row r="106" s="30" customFormat="1" ht="16.05" customHeight="1"/>
    <row r="107" s="30" customFormat="1" ht="16.05" customHeight="1"/>
    <row r="108" s="30" customFormat="1" ht="16.05" customHeight="1"/>
    <row r="109" s="30" customFormat="1" ht="16.05" customHeight="1"/>
    <row r="110" s="30" customFormat="1" ht="16.05" customHeight="1"/>
    <row r="111" s="30" customFormat="1" ht="16.05" customHeight="1"/>
    <row r="112" s="30" customFormat="1" ht="16.05" customHeight="1"/>
    <row r="113" s="30" customFormat="1" ht="16.05" customHeight="1"/>
    <row r="114" s="30" customFormat="1" ht="16.05" customHeight="1"/>
    <row r="115" s="30" customFormat="1" ht="16.05" customHeight="1"/>
    <row r="116" s="30" customFormat="1" ht="16.05" customHeight="1"/>
    <row r="117" s="30" customFormat="1" ht="16.05" customHeight="1"/>
    <row r="118" s="30" customFormat="1" ht="16.05" customHeight="1"/>
    <row r="119" s="30" customFormat="1" ht="16.05" customHeight="1"/>
    <row r="120" s="30" customFormat="1" ht="16.05" customHeight="1"/>
    <row r="121" s="30" customFormat="1" ht="16.05" customHeight="1"/>
    <row r="122" s="30" customFormat="1" ht="16.05" customHeight="1"/>
    <row r="123" s="30" customFormat="1" ht="16.05" customHeight="1"/>
    <row r="124" s="30" customFormat="1" ht="16.05" customHeight="1"/>
    <row r="125" s="30" customFormat="1" ht="16.05" customHeight="1"/>
    <row r="126" s="30" customFormat="1" ht="16.05" customHeight="1"/>
    <row r="127" s="30" customFormat="1" ht="16.05" customHeight="1"/>
    <row r="128" s="30" customFormat="1" ht="16.05" customHeight="1"/>
    <row r="129" s="30" customFormat="1" ht="16.05" customHeight="1"/>
    <row r="130" s="30" customFormat="1" ht="16.05" customHeight="1"/>
    <row r="131" s="30" customFormat="1" ht="16.05" customHeight="1"/>
    <row r="132" s="30" customFormat="1" ht="16.05" customHeight="1"/>
    <row r="133" s="30" customFormat="1" ht="16.05" customHeight="1"/>
    <row r="134" s="30" customFormat="1" ht="16.05" customHeight="1"/>
    <row r="135" s="30" customFormat="1" ht="16.05" customHeight="1"/>
    <row r="136" s="30" customFormat="1" ht="16.05" customHeight="1"/>
    <row r="137" s="30" customFormat="1" ht="16.05" customHeight="1"/>
    <row r="138" s="30" customFormat="1" ht="16.05" customHeight="1"/>
    <row r="139" s="30" customFormat="1" ht="16.05" customHeight="1"/>
    <row r="140" s="30" customFormat="1" ht="16.05" customHeight="1"/>
    <row r="141" s="30" customFormat="1" ht="16.05" customHeight="1"/>
    <row r="142" s="30" customFormat="1" ht="16.05" customHeight="1"/>
    <row r="143" s="30" customFormat="1" ht="16.05" customHeight="1"/>
    <row r="144" s="30" customFormat="1" ht="16.05" customHeight="1"/>
    <row r="145" s="30" customFormat="1" ht="16.05" customHeight="1"/>
    <row r="146" s="30" customFormat="1" ht="16.05" customHeight="1"/>
    <row r="147" s="30" customFormat="1" ht="16.05" customHeight="1"/>
    <row r="148" s="30" customFormat="1" ht="16.05" customHeight="1"/>
    <row r="149" s="30" customFormat="1" ht="16.05" customHeight="1"/>
    <row r="150" s="30" customFormat="1" ht="16.05" customHeight="1"/>
    <row r="151" s="30" customFormat="1" ht="16.05" customHeight="1"/>
    <row r="152" s="30" customFormat="1" ht="16.05" customHeight="1"/>
    <row r="153" s="30" customFormat="1" ht="16.05" customHeight="1"/>
    <row r="154" s="30" customFormat="1" ht="16.05" customHeight="1"/>
    <row r="155" s="30" customFormat="1" ht="16.05" customHeight="1"/>
    <row r="156" s="30" customFormat="1" ht="16.05" customHeight="1"/>
    <row r="157" s="30" customFormat="1" ht="16.05" customHeight="1"/>
    <row r="158" s="30" customFormat="1" ht="16.05" customHeight="1"/>
    <row r="159" s="30" customFormat="1" ht="16.05" customHeight="1"/>
    <row r="160" s="30" customFormat="1" ht="16.05" customHeight="1"/>
    <row r="161" s="30" customFormat="1" ht="16.05" customHeight="1"/>
    <row r="162" s="30" customFormat="1" ht="16.05" customHeight="1"/>
    <row r="163" s="30" customFormat="1" ht="16.05" customHeight="1"/>
    <row r="164" s="30" customFormat="1" ht="16.05" customHeight="1"/>
    <row r="165" s="30" customFormat="1" ht="16.05" customHeight="1"/>
    <row r="166" s="30" customFormat="1" ht="16.05" customHeight="1"/>
    <row r="167" s="30" customFormat="1" ht="16.05" customHeight="1"/>
    <row r="168" s="30" customFormat="1" ht="16.05" customHeight="1"/>
    <row r="169" s="30" customFormat="1" ht="16.05" customHeight="1"/>
    <row r="170" s="30" customFormat="1" ht="16.05" customHeight="1"/>
    <row r="171" s="30" customFormat="1" ht="16.05" customHeight="1"/>
    <row r="172" s="30" customFormat="1" ht="16.05" customHeight="1"/>
    <row r="173" s="30" customFormat="1" ht="16.05" customHeight="1"/>
    <row r="174" s="30" customFormat="1" ht="16.05" customHeight="1"/>
    <row r="175" s="30" customFormat="1" ht="16.05" customHeight="1"/>
    <row r="176" s="30" customFormat="1" ht="16.05" customHeight="1"/>
    <row r="177" s="30" customFormat="1" ht="16.05" customHeight="1"/>
    <row r="178" s="30" customFormat="1" ht="16.05" customHeight="1"/>
    <row r="179" s="30" customFormat="1" ht="16.05" customHeight="1"/>
    <row r="180" s="30" customFormat="1" ht="16.05" customHeight="1"/>
    <row r="181" s="30" customFormat="1" ht="16.05" customHeight="1"/>
    <row r="182" s="30" customFormat="1" ht="16.05" customHeight="1"/>
    <row r="183" s="30" customFormat="1" ht="16.05" customHeight="1"/>
    <row r="184" s="30" customFormat="1" ht="16.05" customHeight="1"/>
    <row r="185" s="30" customFormat="1" ht="16.05" customHeight="1"/>
    <row r="186" s="30" customFormat="1" ht="16.05" customHeight="1"/>
    <row r="187" s="30" customFormat="1" ht="16.05" customHeight="1"/>
    <row r="188" s="30" customFormat="1" ht="16.05" customHeight="1"/>
    <row r="189" s="30" customFormat="1" ht="16.05" customHeight="1"/>
    <row r="190" s="30" customFormat="1" ht="16.05" customHeight="1"/>
    <row r="191" s="30" customFormat="1" ht="16.05" customHeight="1"/>
    <row r="192" s="30" customFormat="1" ht="16.05" customHeight="1"/>
    <row r="193" s="30" customFormat="1" ht="16.05" customHeight="1"/>
    <row r="194" s="30" customFormat="1" ht="16.05" customHeight="1"/>
    <row r="195" s="30" customFormat="1" ht="16.05" customHeight="1"/>
    <row r="196" s="30" customFormat="1" ht="16.05" customHeight="1"/>
    <row r="197" s="30" customFormat="1" ht="16.05" customHeight="1"/>
    <row r="198" s="30" customFormat="1" ht="16.05" customHeight="1"/>
    <row r="199" s="30" customFormat="1" ht="16.05" customHeight="1"/>
    <row r="200" s="30" customFormat="1" ht="16.05" customHeight="1"/>
    <row r="201" s="30" customFormat="1" ht="16.05" customHeight="1"/>
    <row r="202" s="30" customFormat="1" ht="16.05" customHeight="1"/>
    <row r="203" s="30" customFormat="1" ht="16.05" customHeight="1"/>
    <row r="204" s="30" customFormat="1" ht="16.05" customHeight="1"/>
    <row r="205" s="30" customFormat="1" ht="16.05" customHeight="1"/>
    <row r="206" s="30" customFormat="1" ht="16.05" customHeight="1"/>
    <row r="207" s="30" customFormat="1" ht="16.05" customHeight="1"/>
    <row r="208" s="30" customFormat="1" ht="16.05" customHeight="1"/>
    <row r="209" s="30" customFormat="1" ht="16.05" customHeight="1"/>
    <row r="210" s="30" customFormat="1" ht="16.05" customHeight="1"/>
    <row r="211" s="30" customFormat="1" ht="16.05" customHeight="1"/>
    <row r="212" s="30" customFormat="1" ht="16.05" customHeight="1"/>
    <row r="213" s="30" customFormat="1" ht="16.05" customHeight="1"/>
    <row r="214" s="30" customFormat="1" ht="16.05" customHeight="1"/>
    <row r="215" s="30" customFormat="1" ht="16.05" customHeight="1"/>
    <row r="216" s="30" customFormat="1" ht="16.05" customHeight="1"/>
    <row r="217" s="30" customFormat="1" ht="16.05" customHeight="1"/>
    <row r="218" s="30" customFormat="1" ht="16.05" customHeight="1"/>
    <row r="219" s="30" customFormat="1" ht="16.05" customHeight="1"/>
    <row r="220" s="30" customFormat="1" ht="16.05" customHeight="1"/>
    <row r="221" s="30" customFormat="1" ht="16.05" customHeight="1"/>
    <row r="222" s="30" customFormat="1" ht="16.05" customHeight="1"/>
    <row r="223" s="30" customFormat="1" ht="16.05" customHeight="1"/>
    <row r="224" s="30" customFormat="1" ht="16.05" customHeight="1"/>
    <row r="225" s="30" customFormat="1" ht="16.05" customHeight="1"/>
    <row r="226" s="30" customFormat="1" ht="16.05" customHeight="1"/>
    <row r="227" s="30" customFormat="1" ht="16.05" customHeight="1"/>
    <row r="228" s="30" customFormat="1" ht="16.05" customHeight="1"/>
    <row r="229" s="30" customFormat="1" ht="16.05" customHeight="1"/>
    <row r="230" s="30" customFormat="1" ht="16.05" customHeight="1"/>
    <row r="231" s="30" customFormat="1" ht="16.05" customHeight="1"/>
    <row r="232" s="30" customFormat="1" ht="16.05" customHeight="1"/>
    <row r="233" s="30" customFormat="1" ht="16.05" customHeight="1"/>
    <row r="234" s="30" customFormat="1" ht="16.05" customHeight="1"/>
    <row r="235" s="30" customFormat="1" ht="16.05" customHeight="1"/>
    <row r="236" s="30" customFormat="1" ht="16.05" customHeight="1"/>
    <row r="237" s="30" customFormat="1" ht="16.05" customHeight="1"/>
    <row r="238" s="30" customFormat="1" ht="16.05" customHeight="1"/>
    <row r="239" s="30" customFormat="1" ht="16.05" customHeight="1"/>
    <row r="240" s="30" customFormat="1" ht="16.05" customHeight="1"/>
    <row r="241" s="30" customFormat="1" ht="16.05" customHeight="1"/>
    <row r="242" s="30" customFormat="1" ht="16.05" customHeight="1"/>
    <row r="243" s="30" customFormat="1" ht="16.05" customHeight="1"/>
    <row r="244" s="30" customFormat="1" ht="16.05" customHeight="1"/>
    <row r="245" s="30" customFormat="1" ht="16.05" customHeight="1"/>
    <row r="246" s="30" customFormat="1" ht="16.05" customHeight="1"/>
    <row r="247" s="30" customFormat="1" ht="16.05" customHeight="1"/>
    <row r="248" s="30" customFormat="1" ht="16.05" customHeight="1"/>
    <row r="249" s="30" customFormat="1" ht="16.05" customHeight="1"/>
    <row r="250" s="30" customFormat="1" ht="16.05" customHeight="1"/>
    <row r="251" s="30" customFormat="1" ht="16.05" customHeight="1"/>
    <row r="252" s="30" customFormat="1" ht="16.05" customHeight="1"/>
    <row r="253" s="30" customFormat="1" ht="16.05" customHeight="1"/>
    <row r="254" s="30" customFormat="1" ht="16.05" customHeight="1"/>
    <row r="255" s="30" customFormat="1" ht="16.05" customHeight="1"/>
    <row r="256" s="30" customFormat="1" ht="16.05" customHeight="1"/>
    <row r="257" s="30" customFormat="1" ht="16.05" customHeight="1"/>
    <row r="258" s="30" customFormat="1" ht="16.05" customHeight="1"/>
    <row r="259" s="30" customFormat="1" ht="16.05" customHeight="1"/>
    <row r="260" s="30" customFormat="1" ht="16.05" customHeight="1"/>
    <row r="261" s="30" customFormat="1" ht="16.05" customHeight="1"/>
    <row r="262" s="30" customFormat="1" ht="16.05" customHeight="1"/>
    <row r="263" s="30" customFormat="1" ht="16.05" customHeight="1"/>
    <row r="264" s="30" customFormat="1" ht="16.05" customHeight="1"/>
    <row r="265" s="30" customFormat="1" ht="16.05" customHeight="1"/>
    <row r="266" s="30" customFormat="1" ht="16.05" customHeight="1"/>
    <row r="267" s="30" customFormat="1" ht="16.05" customHeight="1"/>
    <row r="268" s="30" customFormat="1" ht="16.05" customHeight="1"/>
    <row r="269" s="30" customFormat="1" ht="16.05" customHeight="1"/>
    <row r="270" s="30" customFormat="1" ht="16.05" customHeight="1"/>
    <row r="271" s="30" customFormat="1" ht="16.05" customHeight="1"/>
    <row r="272" s="30" customFormat="1" ht="16.05" customHeight="1"/>
    <row r="273" s="30" customFormat="1" ht="16.05" customHeight="1"/>
    <row r="274" s="30" customFormat="1" ht="16.05" customHeight="1"/>
    <row r="275" s="30" customFormat="1" ht="16.05" customHeight="1"/>
    <row r="276" s="30" customFormat="1" ht="16.05" customHeight="1"/>
    <row r="277" s="30" customFormat="1" ht="16.05" customHeight="1"/>
    <row r="278" s="30" customFormat="1" ht="16.05" customHeight="1"/>
    <row r="279" s="30" customFormat="1" ht="16.05" customHeight="1"/>
    <row r="280" s="30" customFormat="1" ht="16.05" customHeight="1"/>
    <row r="281" s="30" customFormat="1" ht="16.05" customHeight="1"/>
    <row r="282" s="30" customFormat="1" ht="16.05" customHeight="1"/>
    <row r="283" s="30" customFormat="1" ht="16.05" customHeight="1"/>
    <row r="284" s="30" customFormat="1" ht="16.05" customHeight="1"/>
    <row r="285" s="30" customFormat="1" ht="16.05" customHeight="1"/>
    <row r="286" s="30" customFormat="1" ht="16.05" customHeight="1"/>
    <row r="287" s="30" customFormat="1" ht="16.05" customHeight="1"/>
    <row r="288" s="30" customFormat="1" ht="16.05" customHeight="1"/>
    <row r="289" s="30" customFormat="1" ht="16.05" customHeight="1"/>
    <row r="290" s="30" customFormat="1" ht="16.05" customHeight="1"/>
    <row r="291" s="30" customFormat="1" ht="16.05" customHeight="1"/>
    <row r="292" s="30" customFormat="1" ht="16.05" customHeight="1"/>
    <row r="293" s="30" customFormat="1" ht="16.05" customHeight="1"/>
    <row r="294" s="30" customFormat="1" ht="16.05" customHeight="1"/>
    <row r="295" s="30" customFormat="1" ht="16.05" customHeight="1"/>
    <row r="296" s="30" customFormat="1" ht="16.05" customHeight="1"/>
    <row r="297" s="30" customFormat="1" ht="16.05" customHeight="1"/>
    <row r="298" s="30" customFormat="1" ht="16.05" customHeight="1"/>
    <row r="299" s="30" customFormat="1" ht="16.05" customHeight="1"/>
    <row r="300" s="30" customFormat="1" ht="16.05" customHeight="1"/>
    <row r="301" s="30" customFormat="1" ht="16.05" customHeight="1"/>
    <row r="302" s="30" customFormat="1" ht="16.05" customHeight="1"/>
    <row r="303" s="30" customFormat="1" ht="16.05" customHeight="1"/>
    <row r="304" s="30" customFormat="1" ht="16.05" customHeight="1"/>
    <row r="305" s="30" customFormat="1" ht="16.05" customHeight="1"/>
    <row r="306" s="30" customFormat="1" ht="16.05" customHeight="1"/>
    <row r="307" s="30" customFormat="1" ht="16.05" customHeight="1"/>
    <row r="308" s="30" customFormat="1" ht="16.05" customHeight="1"/>
    <row r="309" s="30" customFormat="1" ht="16.05" customHeight="1"/>
    <row r="310" s="30" customFormat="1" ht="16.05" customHeight="1"/>
    <row r="311" s="30" customFormat="1" ht="16.05" customHeight="1"/>
    <row r="312" s="30" customFormat="1" ht="16.05" customHeight="1"/>
    <row r="313" s="30" customFormat="1" ht="16.05" customHeight="1"/>
    <row r="314" s="30" customFormat="1" ht="16.05" customHeight="1"/>
    <row r="315" s="30" customFormat="1" ht="16.05" customHeight="1"/>
    <row r="316" s="30" customFormat="1" ht="16.05" customHeight="1"/>
    <row r="317" s="30" customFormat="1" ht="16.05" customHeight="1"/>
    <row r="318" s="30" customFormat="1" ht="16.05" customHeight="1"/>
    <row r="319" s="30" customFormat="1" ht="16.05" customHeight="1"/>
    <row r="320" s="30" customFormat="1" ht="16.05" customHeight="1"/>
    <row r="321" s="30" customFormat="1" ht="16.05" customHeight="1"/>
    <row r="322" s="30" customFormat="1" ht="16.05" customHeight="1"/>
    <row r="323" s="30" customFormat="1" ht="16.05" customHeight="1"/>
    <row r="324" s="30" customFormat="1" ht="16.05" customHeight="1"/>
    <row r="325" s="30" customFormat="1" ht="16.05" customHeight="1"/>
    <row r="326" s="30" customFormat="1" ht="16.05" customHeight="1"/>
    <row r="327" s="30" customFormat="1" ht="16.05" customHeight="1"/>
    <row r="328" s="30" customFormat="1" ht="16.05" customHeight="1"/>
    <row r="329" s="30" customFormat="1" ht="16.05" customHeight="1"/>
    <row r="330" s="30" customFormat="1" ht="16.05" customHeight="1"/>
    <row r="331" s="30" customFormat="1" ht="16.05" customHeight="1"/>
    <row r="332" s="30" customFormat="1" ht="16.05" customHeight="1"/>
    <row r="333" s="30" customFormat="1" ht="16.05" customHeight="1"/>
    <row r="334" s="30" customFormat="1" ht="16.05" customHeight="1"/>
    <row r="335" s="30" customFormat="1" ht="16.05" customHeight="1"/>
    <row r="336" s="30" customFormat="1" ht="16.05" customHeight="1"/>
    <row r="337" s="30" customFormat="1" ht="16.05" customHeight="1"/>
    <row r="338" s="30" customFormat="1" ht="16.05" customHeight="1"/>
    <row r="339" s="30" customFormat="1" ht="16.05" customHeight="1"/>
    <row r="340" s="30" customFormat="1" ht="16.05" customHeight="1"/>
    <row r="341" s="30" customFormat="1" ht="16.05" customHeight="1"/>
    <row r="342" s="30" customFormat="1" ht="16.05" customHeight="1"/>
    <row r="343" s="30" customFormat="1" ht="16.05" customHeight="1"/>
    <row r="344" s="30" customFormat="1" ht="16.05" customHeight="1"/>
    <row r="345" s="30" customFormat="1" ht="16.05" customHeight="1"/>
    <row r="346" s="30" customFormat="1" ht="16.05" customHeight="1"/>
    <row r="347" s="30" customFormat="1" ht="16.05" customHeight="1"/>
    <row r="348" s="30" customFormat="1" ht="16.05" customHeight="1"/>
    <row r="349" s="30" customFormat="1" ht="16.05" customHeight="1"/>
    <row r="350" s="30" customFormat="1" ht="16.05" customHeight="1"/>
    <row r="351" s="30" customFormat="1" ht="16.05" customHeight="1"/>
    <row r="352" s="30" customFormat="1" ht="16.05" customHeight="1"/>
    <row r="353" s="30" customFormat="1" ht="16.05" customHeight="1"/>
    <row r="354" s="30" customFormat="1" ht="16.05" customHeight="1"/>
    <row r="355" s="30" customFormat="1" ht="16.05" customHeight="1"/>
    <row r="356" s="30" customFormat="1" ht="16.05" customHeight="1"/>
    <row r="357" s="30" customFormat="1" ht="16.05" customHeight="1"/>
    <row r="358" s="30" customFormat="1" ht="16.05" customHeight="1"/>
    <row r="359" s="30" customFormat="1" ht="16.05" customHeight="1"/>
    <row r="360" s="30" customFormat="1" ht="16.05" customHeight="1"/>
    <row r="361" s="30" customFormat="1" ht="16.05" customHeight="1"/>
    <row r="362" s="30" customFormat="1" ht="16.05" customHeight="1"/>
    <row r="363" s="30" customFormat="1" ht="16.05" customHeight="1"/>
    <row r="364" s="30" customFormat="1" ht="16.05" customHeight="1"/>
    <row r="365" s="30" customFormat="1" ht="16.05" customHeight="1"/>
    <row r="366" s="30" customFormat="1" ht="16.05" customHeight="1"/>
    <row r="367" s="30" customFormat="1" ht="16.05" customHeight="1"/>
    <row r="368" s="30" customFormat="1" ht="16.05" customHeight="1"/>
    <row r="369" s="30" customFormat="1" ht="16.05" customHeight="1"/>
    <row r="370" s="30" customFormat="1" ht="16.05" customHeight="1"/>
    <row r="371" s="30" customFormat="1" ht="16.05" customHeight="1"/>
    <row r="372" s="30" customFormat="1" ht="16.05" customHeight="1"/>
    <row r="373" s="30" customFormat="1" ht="16.05" customHeight="1"/>
    <row r="374" s="30" customFormat="1" ht="16.05" customHeight="1"/>
    <row r="375" s="30" customFormat="1" ht="16.05" customHeight="1"/>
    <row r="376" s="30" customFormat="1" ht="16.05" customHeight="1"/>
    <row r="377" s="30" customFormat="1" ht="16.05" customHeight="1"/>
    <row r="378" s="30" customFormat="1" ht="16.05" customHeight="1"/>
    <row r="379" s="30" customFormat="1" ht="16.05" customHeight="1"/>
    <row r="380" s="30" customFormat="1" ht="16.05" customHeight="1"/>
    <row r="381" s="30" customFormat="1" ht="16.05" customHeight="1"/>
    <row r="382" s="30" customFormat="1" ht="16.05" customHeight="1"/>
    <row r="383" s="30" customFormat="1" ht="16.05" customHeight="1"/>
    <row r="384" s="30" customFormat="1" ht="16.05" customHeight="1"/>
    <row r="385" s="30" customFormat="1" ht="16.05" customHeight="1"/>
    <row r="386" s="30" customFormat="1" ht="16.05" customHeight="1"/>
    <row r="387" s="30" customFormat="1" ht="16.05" customHeight="1"/>
    <row r="388" s="30" customFormat="1" ht="16.05" customHeight="1"/>
    <row r="389" s="30" customFormat="1" ht="16.05" customHeight="1"/>
    <row r="390" s="30" customFormat="1" ht="16.05" customHeight="1"/>
    <row r="391" s="30" customFormat="1" ht="16.05" customHeight="1"/>
    <row r="392" s="30" customFormat="1" ht="16.05" customHeight="1"/>
    <row r="393" s="30" customFormat="1" ht="16.05" customHeight="1"/>
    <row r="394" s="30" customFormat="1" ht="16.05" customHeight="1"/>
    <row r="395" s="30" customFormat="1" ht="16.05" customHeight="1"/>
    <row r="396" s="30" customFormat="1" ht="16.05" customHeight="1"/>
    <row r="397" s="30" customFormat="1" ht="16.05" customHeight="1"/>
    <row r="398" s="30" customFormat="1" ht="16.05" customHeight="1"/>
    <row r="399" s="30" customFormat="1" ht="16.05" customHeight="1"/>
    <row r="400" s="30" customFormat="1" ht="16.05" customHeight="1"/>
    <row r="401" s="30" customFormat="1" ht="16.05" customHeight="1"/>
    <row r="402" s="30" customFormat="1" ht="16.05" customHeight="1"/>
    <row r="403" s="30" customFormat="1" ht="16.05" customHeight="1"/>
    <row r="404" s="30" customFormat="1" ht="16.05" customHeight="1"/>
    <row r="405" s="30" customFormat="1" ht="16.05" customHeight="1"/>
    <row r="406" s="30" customFormat="1" ht="16.05" customHeight="1"/>
    <row r="407" s="30" customFormat="1" ht="16.05" customHeight="1"/>
    <row r="408" s="30" customFormat="1" ht="16.05" customHeight="1"/>
    <row r="409" s="30" customFormat="1" ht="16.05" customHeight="1"/>
    <row r="410" s="30" customFormat="1" ht="16.05" customHeight="1"/>
    <row r="411" s="30" customFormat="1" ht="16.05" customHeight="1"/>
    <row r="412" s="30" customFormat="1" ht="16.05" customHeight="1"/>
    <row r="413" s="30" customFormat="1" ht="16.05" customHeight="1"/>
    <row r="414" s="30" customFormat="1" ht="16.05" customHeight="1"/>
    <row r="415" s="30" customFormat="1" ht="16.05" customHeight="1"/>
    <row r="416" s="30" customFormat="1" ht="16.05" customHeight="1"/>
    <row r="417" s="30" customFormat="1" ht="16.05" customHeight="1"/>
    <row r="418" s="30" customFormat="1" ht="16.05" customHeight="1"/>
    <row r="419" s="30" customFormat="1" ht="16.05" customHeight="1"/>
    <row r="420" s="30" customFormat="1" ht="16.05" customHeight="1"/>
    <row r="421" s="30" customFormat="1" ht="16.05" customHeight="1"/>
    <row r="422" s="30" customFormat="1" ht="16.05" customHeight="1"/>
    <row r="423" s="30" customFormat="1" ht="16.05" customHeight="1"/>
    <row r="424" s="30" customFormat="1" ht="16.05" customHeight="1"/>
    <row r="425" s="30" customFormat="1" ht="16.05" customHeight="1"/>
    <row r="426" s="30" customFormat="1" ht="16.05" customHeight="1"/>
    <row r="427" s="30" customFormat="1" ht="16.05" customHeight="1"/>
    <row r="428" s="30" customFormat="1" ht="16.05" customHeight="1"/>
    <row r="429" s="30" customFormat="1" ht="16.05" customHeight="1"/>
    <row r="430" s="30" customFormat="1" ht="16.05" customHeight="1"/>
    <row r="431" s="30" customFormat="1" ht="16.05" customHeight="1"/>
    <row r="432" s="30" customFormat="1" ht="16.05" customHeight="1"/>
    <row r="433" s="30" customFormat="1" ht="16.05" customHeight="1"/>
    <row r="434" s="30" customFormat="1" ht="16.05" customHeight="1"/>
    <row r="435" s="30" customFormat="1" ht="16.05" customHeight="1"/>
    <row r="436" s="30" customFormat="1" ht="16.05" customHeight="1"/>
    <row r="437" s="30" customFormat="1" ht="16.05" customHeight="1"/>
    <row r="438" s="30" customFormat="1" ht="16.05" customHeight="1"/>
    <row r="439" s="30" customFormat="1" ht="16.05" customHeight="1"/>
    <row r="440" s="30" customFormat="1" ht="16.05" customHeight="1"/>
    <row r="441" s="30" customFormat="1" ht="16.05" customHeight="1"/>
    <row r="442" s="30" customFormat="1" ht="16.05" customHeight="1"/>
    <row r="443" s="30" customFormat="1" ht="16.05" customHeight="1"/>
    <row r="444" s="30" customFormat="1" ht="16.05" customHeight="1"/>
    <row r="445" s="30" customFormat="1" ht="16.05" customHeight="1"/>
    <row r="446" s="30" customFormat="1" ht="16.05" customHeight="1"/>
    <row r="447" s="30" customFormat="1" ht="16.05" customHeight="1"/>
    <row r="448" s="30" customFormat="1" ht="16.05" customHeight="1"/>
    <row r="449" s="30" customFormat="1" ht="16.05" customHeight="1"/>
    <row r="450" s="30" customFormat="1" ht="16.05" customHeight="1"/>
    <row r="451" s="30" customFormat="1" ht="16.05" customHeight="1"/>
    <row r="452" s="30" customFormat="1" ht="16.05" customHeight="1"/>
    <row r="453" s="30" customFormat="1" ht="16.05" customHeight="1"/>
    <row r="454" s="30" customFormat="1" ht="16.05" customHeight="1"/>
    <row r="455" s="30" customFormat="1" ht="16.05" customHeight="1"/>
    <row r="456" s="30" customFormat="1" ht="16.05" customHeight="1"/>
    <row r="457" s="30" customFormat="1" ht="16.05" customHeight="1"/>
    <row r="458" s="30" customFormat="1" ht="16.05" customHeight="1"/>
    <row r="459" s="30" customFormat="1" ht="16.05" customHeight="1"/>
    <row r="460" s="30" customFormat="1" ht="16.05" customHeight="1"/>
    <row r="461" s="30" customFormat="1" ht="16.05" customHeight="1"/>
    <row r="462" s="30" customFormat="1" ht="16.05" customHeight="1"/>
    <row r="463" s="30" customFormat="1" ht="16.05" customHeight="1"/>
    <row r="464" s="30" customFormat="1" ht="16.05" customHeight="1"/>
    <row r="465" s="30" customFormat="1" ht="16.05" customHeight="1"/>
    <row r="466" s="30" customFormat="1" ht="16.05" customHeight="1"/>
    <row r="467" s="30" customFormat="1" ht="16.05" customHeight="1"/>
    <row r="468" s="30" customFormat="1" ht="16.05" customHeight="1"/>
    <row r="469" s="30" customFormat="1" ht="16.05" customHeight="1"/>
    <row r="470" s="30" customFormat="1" ht="16.05" customHeight="1"/>
    <row r="471" s="30" customFormat="1" ht="16.05" customHeight="1"/>
    <row r="472" s="30" customFormat="1" ht="16.05" customHeight="1"/>
    <row r="473" s="30" customFormat="1" ht="16.05" customHeight="1"/>
    <row r="474" s="30" customFormat="1" ht="16.05" customHeight="1"/>
    <row r="475" s="30" customFormat="1" ht="16.05" customHeight="1"/>
    <row r="476" s="30" customFormat="1" ht="16.05" customHeight="1"/>
    <row r="477" s="30" customFormat="1" ht="16.05" customHeight="1"/>
    <row r="478" s="30" customFormat="1" ht="16.05" customHeight="1"/>
    <row r="479" s="30" customFormat="1" ht="16.05" customHeight="1"/>
    <row r="480" s="30" customFormat="1" ht="16.05" customHeight="1"/>
    <row r="481" s="30" customFormat="1" ht="16.05" customHeight="1"/>
    <row r="482" s="30" customFormat="1" ht="16.05" customHeight="1"/>
    <row r="483" s="30" customFormat="1" ht="16.05" customHeight="1"/>
    <row r="484" s="30" customFormat="1" ht="16.05" customHeight="1"/>
    <row r="485" s="30" customFormat="1" ht="16.05" customHeight="1"/>
    <row r="486" s="30" customFormat="1" ht="16.05" customHeight="1"/>
    <row r="487" s="30" customFormat="1" ht="16.05" customHeight="1"/>
    <row r="488" s="30" customFormat="1" ht="16.05" customHeight="1"/>
    <row r="489" s="30" customFormat="1" ht="16.05" customHeight="1"/>
    <row r="490" s="30" customFormat="1" ht="16.05" customHeight="1"/>
    <row r="491" s="30" customFormat="1" ht="16.05" customHeight="1"/>
    <row r="492" s="30" customFormat="1" ht="16.05" customHeight="1"/>
    <row r="493" s="30" customFormat="1" ht="16.05" customHeight="1"/>
    <row r="494" s="30" customFormat="1" ht="16.05" customHeight="1"/>
    <row r="495" s="30" customFormat="1" ht="16.05" customHeight="1"/>
    <row r="496" s="30" customFormat="1" ht="16.05" customHeight="1"/>
    <row r="497" s="30" customFormat="1" ht="16.05" customHeight="1"/>
    <row r="498" s="30" customFormat="1" ht="16.05" customHeight="1"/>
    <row r="499" s="30" customFormat="1" ht="16.05" customHeight="1"/>
    <row r="500" s="30" customFormat="1" ht="16.05" customHeight="1"/>
    <row r="501" s="30" customFormat="1" ht="16.05" customHeight="1"/>
    <row r="502" s="30" customFormat="1" ht="16.05" customHeight="1"/>
    <row r="503" s="30" customFormat="1" ht="16.05" customHeight="1"/>
    <row r="504" s="30" customFormat="1" ht="16.05" customHeight="1"/>
    <row r="505" s="30" customFormat="1" ht="16.05" customHeight="1"/>
    <row r="506" s="30" customFormat="1" ht="16.05" customHeight="1"/>
    <row r="507" s="30" customFormat="1" ht="16.05" customHeight="1"/>
    <row r="508" s="30" customFormat="1" ht="16.05" customHeight="1"/>
    <row r="509" s="30" customFormat="1" ht="16.05" customHeight="1"/>
    <row r="510" s="30" customFormat="1" ht="16.05" customHeight="1"/>
    <row r="511" s="30" customFormat="1" ht="16.05" customHeight="1"/>
  </sheetData>
  <sheetProtection sheet="1" formatCells="0" formatColumns="0" formatRows="0" insertColumns="0" insertRows="0" insertHyperlinks="0" deleteColumns="0" deleteRows="0" selectLockedCells="1" sort="0" autoFilter="0" pivotTables="0"/>
  <mergeCells count="57">
    <mergeCell ref="B23:F23"/>
    <mergeCell ref="B11:F14"/>
    <mergeCell ref="B24:F24"/>
    <mergeCell ref="E22:F22"/>
    <mergeCell ref="B25:F25"/>
    <mergeCell ref="E20:F20"/>
    <mergeCell ref="B15:F15"/>
    <mergeCell ref="B22:C22"/>
    <mergeCell ref="B18:F18"/>
    <mergeCell ref="B21:F21"/>
    <mergeCell ref="B3:F3"/>
    <mergeCell ref="B5:C6"/>
    <mergeCell ref="D5:D6"/>
    <mergeCell ref="E5:F6"/>
    <mergeCell ref="E17:F17"/>
    <mergeCell ref="B8:C9"/>
    <mergeCell ref="D8:D9"/>
    <mergeCell ref="E8:F9"/>
    <mergeCell ref="B7:C7"/>
    <mergeCell ref="B4:C4"/>
    <mergeCell ref="B17:C17"/>
    <mergeCell ref="B10:F10"/>
    <mergeCell ref="I3:M3"/>
    <mergeCell ref="I4:J4"/>
    <mergeCell ref="L4:M4"/>
    <mergeCell ref="I5:J6"/>
    <mergeCell ref="K5:K6"/>
    <mergeCell ref="L5:M6"/>
    <mergeCell ref="I7:J7"/>
    <mergeCell ref="L7:M7"/>
    <mergeCell ref="I8:J9"/>
    <mergeCell ref="K8:K9"/>
    <mergeCell ref="L8:M9"/>
    <mergeCell ref="I10:M10"/>
    <mergeCell ref="L22:M22"/>
    <mergeCell ref="I11:M11"/>
    <mergeCell ref="I12:M12"/>
    <mergeCell ref="I13:M13"/>
    <mergeCell ref="I14:M14"/>
    <mergeCell ref="I15:M15"/>
    <mergeCell ref="I17:J17"/>
    <mergeCell ref="I23:M23"/>
    <mergeCell ref="I24:M24"/>
    <mergeCell ref="I25:M25"/>
    <mergeCell ref="E7:F7"/>
    <mergeCell ref="E4:F4"/>
    <mergeCell ref="I18:M18"/>
    <mergeCell ref="I21:M21"/>
    <mergeCell ref="I22:J22"/>
    <mergeCell ref="L17:M17"/>
    <mergeCell ref="B16:F16"/>
    <mergeCell ref="B19:F19"/>
    <mergeCell ref="B20:C20"/>
    <mergeCell ref="I19:M19"/>
    <mergeCell ref="I20:J20"/>
    <mergeCell ref="L20:M20"/>
    <mergeCell ref="I16:M16"/>
  </mergeCells>
  <phoneticPr fontId="1"/>
  <conditionalFormatting sqref="B17:C17">
    <cfRule type="containsText" dxfId="11" priority="8" stopIfTrue="1" operator="containsText" text="○○課程">
      <formula>NOT(ISERROR(SEARCH("○○課程",B17)))</formula>
    </cfRule>
  </conditionalFormatting>
  <conditionalFormatting sqref="B20:C20">
    <cfRule type="containsText" dxfId="10" priority="3" stopIfTrue="1" operator="containsText" text="○○課程">
      <formula>NOT(ISERROR(SEARCH("○○課程",B20)))</formula>
    </cfRule>
  </conditionalFormatting>
  <conditionalFormatting sqref="B11:F14">
    <cfRule type="containsText" dxfId="9" priority="9" stopIfTrue="1" operator="containsText" text="　○○課程">
      <formula>NOT(ISERROR(SEARCH("　○○課程",B11)))</formula>
    </cfRule>
  </conditionalFormatting>
  <conditionalFormatting sqref="B15:F15">
    <cfRule type="containsText" dxfId="8" priority="11" stopIfTrue="1" operator="containsText" text=" 証明書の発行日　　○○年○○月○○日">
      <formula>NOT(ISERROR(SEARCH(" 証明書の発行日　　○○年○○月○○日",B15)))</formula>
    </cfRule>
  </conditionalFormatting>
  <conditionalFormatting sqref="B24:F24">
    <cfRule type="containsText" dxfId="7" priority="10" stopIfTrue="1" operator="containsText" text="記入責任者　　職　名　　○○　　　　　　氏　名　　△△　△△　　　">
      <formula>NOT(ISERROR(SEARCH("記入責任者　　職　名　　○○　　　　　　氏　名　　△△　△△　　　",B24)))</formula>
    </cfRule>
  </conditionalFormatting>
  <conditionalFormatting sqref="B25:F25">
    <cfRule type="containsText" dxfId="6" priority="12" stopIfTrue="1" operator="containsText" text=" 連絡先（電話番号）　○○‐○○○○‐○○○○">
      <formula>NOT(ISERROR(SEARCH(" 連絡先（電話番号）　○○‐○○○○‐○○○○",B25)))</formula>
    </cfRule>
  </conditionalFormatting>
  <conditionalFormatting sqref="D17">
    <cfRule type="containsText" dxfId="5" priority="7" stopIfTrue="1" operator="containsText" text="定員　　○○名">
      <formula>NOT(ISERROR(SEARCH("定員　　○○名",D17)))</formula>
    </cfRule>
  </conditionalFormatting>
  <conditionalFormatting sqref="D20">
    <cfRule type="containsText" dxfId="4" priority="5" stopIfTrue="1" operator="containsText" text="本務者　　○○名">
      <formula>NOT(ISERROR(SEARCH("本務者　　○○名",D20)))</formula>
    </cfRule>
  </conditionalFormatting>
  <conditionalFormatting sqref="D22">
    <cfRule type="containsText" dxfId="3" priority="13" stopIfTrue="1" operator="containsText" text="本務者　　○○名">
      <formula>NOT(ISERROR(SEARCH("本務者　　○○名",D22)))</formula>
    </cfRule>
  </conditionalFormatting>
  <conditionalFormatting sqref="E17:F17">
    <cfRule type="containsText" dxfId="2" priority="6" stopIfTrue="1" operator="containsText" text="実員　　○○名">
      <formula>NOT(ISERROR(SEARCH("実員　　○○名",E17)))</formula>
    </cfRule>
  </conditionalFormatting>
  <conditionalFormatting sqref="E20:F20">
    <cfRule type="containsText" dxfId="1" priority="4" stopIfTrue="1" operator="containsText" text="兼務者　　○○名">
      <formula>NOT(ISERROR(SEARCH("兼務者　　○○名",E20)))</formula>
    </cfRule>
  </conditionalFormatting>
  <conditionalFormatting sqref="E22:F22">
    <cfRule type="containsText" dxfId="0" priority="14" stopIfTrue="1" operator="containsText" text="兼務者　　○○名">
      <formula>NOT(ISERROR(SEARCH("兼務者　　○○名",E22)))</formula>
    </cfRule>
  </conditionalFormatting>
  <pageMargins left="0.7" right="0.7" top="0.75" bottom="0.75" header="0.3" footer="0.3"/>
  <pageSetup paperSize="9" scale="59" orientation="portrait" r:id="rId1"/>
  <colBreaks count="1" manualBreakCount="1">
    <brk id="7"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基本情報</vt:lpstr>
      <vt:lpstr>様式１【専修学校】</vt:lpstr>
      <vt:lpstr>様式２【専修学校】 </vt:lpstr>
      <vt:lpstr>様式４【専修学校】</vt:lpstr>
      <vt:lpstr>様式５【専修学校】</vt:lpstr>
      <vt:lpstr>基本情報!Print_Area</vt:lpstr>
      <vt:lpstr>様式１【専修学校】!Print_Area</vt:lpstr>
      <vt:lpstr>'様式２【専修学校】 '!Print_Area</vt:lpstr>
      <vt:lpstr>様式４【専修学校】!Print_Area</vt:lpstr>
      <vt:lpstr>様式５【専修学校】!Print_Area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takeshi</dc:creator>
  <cp:keywords/>
  <dc:description/>
  <cp:lastModifiedBy>木村　研太</cp:lastModifiedBy>
  <cp:lastPrinted>2025-05-09T03:54:09Z</cp:lastPrinted>
  <dcterms:created xsi:type="dcterms:W3CDTF">2004-11-10T13:13:09Z</dcterms:created>
  <dcterms:modified xsi:type="dcterms:W3CDTF">2025-05-09T04:35:17Z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2022-04-07T05:27:45Z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e5cf2c86-ecdd-4d81-bae1-0763aff2d54d</vt:lpwstr>
  </property>
  <property fmtid="{D5CDD505-2E9C-101B-9397-08002B2CF9AE}" pid="8" name="MSIP_Label_d899a617-f30e-4fb8-b81c-fb6d0b94ac5b_ContentBits">
    <vt:lpwstr>0</vt:lpwstr>
  </property>
</Properties>
</file>