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akenamiG\Desktop\"/>
    </mc:Choice>
  </mc:AlternateContent>
  <bookViews>
    <workbookView xWindow="0" yWindow="0" windowWidth="26445" windowHeight="5370"/>
  </bookViews>
  <sheets>
    <sheet name="【様式２】実施希望調書（個別表）" sheetId="2" r:id="rId1"/>
    <sheet name="（記入例）【様式２】実施希望調書（個別表）" sheetId="9" r:id="rId2"/>
    <sheet name="【分野】" sheetId="4" r:id="rId3"/>
    <sheet name="都道府県一覧" sheetId="7" state="hidden" r:id="rId4"/>
    <sheet name="【講師一覧用】" sheetId="5" state="hidden" r:id="rId5"/>
    <sheet name="分野（様式反映用）" sheetId="6" state="hidden" r:id="rId6"/>
  </sheets>
  <definedNames>
    <definedName name="_xlnm._FilterDatabase" localSheetId="1" hidden="1">'（記入例）【様式２】実施希望調書（個別表）'!$E$14:$O$14</definedName>
    <definedName name="_xlnm._FilterDatabase" localSheetId="4" hidden="1">【講師一覧用】!$A$1:$X$4</definedName>
    <definedName name="_xlnm._FilterDatabase" localSheetId="0" hidden="1">'【様式２】実施希望調書（個別表）'!$E$14:$O$14</definedName>
    <definedName name="_xlnm.Print_Area" localSheetId="1">'（記入例）【様式２】実施希望調書（個別表）'!$A$1:$AD$39</definedName>
    <definedName name="_xlnm.Print_Area" localSheetId="0">'【様式２】実施希望調書（個別表）'!$A$1:$AD$87</definedName>
    <definedName name="メディア芸術">'分野（様式反映用）'!$L$3:$L$7</definedName>
    <definedName name="演劇">'分野（様式反映用）'!$E$3:$E$6</definedName>
    <definedName name="音楽">'分野（様式反映用）'!$D$3:$D$8</definedName>
    <definedName name="生活文化">'分野（様式反映用）'!$K$3:$K$9</definedName>
    <definedName name="大衆芸能">'分野（様式反映用）'!$G$3:$G$7</definedName>
    <definedName name="伝統芸能">'分野（様式反映用）'!$I$3:$I$10</definedName>
    <definedName name="美術">'分野（様式反映用）'!$H$3:$H$9</definedName>
    <definedName name="舞踊">'分野（様式反映用）'!$F$3:$F$6</definedName>
    <definedName name="文学">'分野（様式反映用）'!$J$3:$J$5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9" l="1"/>
  <c r="G4" i="5" l="1"/>
  <c r="G3" i="5"/>
  <c r="G2" i="5"/>
  <c r="F13" i="2" l="1"/>
  <c r="U4" i="5" l="1"/>
  <c r="U3" i="5"/>
  <c r="T4" i="5"/>
  <c r="S4" i="5" s="1"/>
  <c r="T3" i="5"/>
  <c r="S3" i="5" s="1"/>
  <c r="R4" i="5"/>
  <c r="R3" i="5"/>
  <c r="Q4" i="5"/>
  <c r="P4" i="5"/>
  <c r="O4" i="5"/>
  <c r="N4" i="5"/>
  <c r="M4" i="5"/>
  <c r="P3" i="5"/>
  <c r="Q3" i="5"/>
  <c r="O3" i="5"/>
  <c r="N3" i="5"/>
  <c r="M3" i="5"/>
  <c r="L4" i="5"/>
  <c r="K4" i="5"/>
  <c r="J4" i="5"/>
  <c r="I4" i="5"/>
  <c r="L3" i="5"/>
  <c r="K3" i="5"/>
  <c r="J3" i="5"/>
  <c r="I3" i="5"/>
  <c r="U2" i="5"/>
  <c r="T2" i="5"/>
  <c r="S2" i="5" s="1"/>
  <c r="R2" i="5"/>
  <c r="Q2" i="5"/>
  <c r="P2" i="5"/>
  <c r="O2" i="5"/>
  <c r="N2" i="5"/>
  <c r="M2" i="5"/>
  <c r="L2" i="5"/>
  <c r="K2" i="5"/>
  <c r="J2" i="5"/>
  <c r="I2" i="5"/>
  <c r="H3" i="5"/>
  <c r="H4" i="5"/>
  <c r="H2" i="5"/>
  <c r="E3" i="5"/>
  <c r="E4" i="5"/>
  <c r="E2" i="5"/>
  <c r="D3" i="5"/>
  <c r="D4" i="5"/>
  <c r="D2" i="5"/>
  <c r="C3" i="5"/>
  <c r="C4" i="5"/>
  <c r="C2" i="5"/>
  <c r="B3" i="5"/>
  <c r="A3" i="5" s="1"/>
  <c r="B4" i="5"/>
  <c r="A4" i="5" s="1"/>
  <c r="B2" i="5"/>
  <c r="A2" i="5" s="1"/>
  <c r="E40" i="2"/>
</calcChain>
</file>

<file path=xl/comments1.xml><?xml version="1.0" encoding="utf-8"?>
<comments xmlns="http://schemas.openxmlformats.org/spreadsheetml/2006/main">
  <authors>
    <author>Windows ユーザー</author>
  </authors>
  <commentList>
    <comment ref="AF4" authorId="0" shapeId="0">
      <text>
        <r>
          <rPr>
            <sz val="9"/>
            <color indexed="81"/>
            <rFont val="MS P ゴシック"/>
            <family val="3"/>
            <charset val="128"/>
          </rPr>
          <t>黄色のセルは入力必須です
入力すると、黄色のセルは「白」に
なります</t>
        </r>
      </text>
    </comment>
    <comment ref="AF7" authorId="0" shapeId="0">
      <text>
        <r>
          <rPr>
            <sz val="9"/>
            <color indexed="81"/>
            <rFont val="MS P ゴシック"/>
            <family val="3"/>
            <charset val="128"/>
          </rPr>
          <t>オレンジ色のセルは選択式です
入力すると、オレンジ色のセルは「白」になります</t>
        </r>
      </text>
    </comment>
    <comment ref="AF10" authorId="0" shapeId="0">
      <text>
        <r>
          <rPr>
            <sz val="9"/>
            <color indexed="81"/>
            <rFont val="MS P ゴシック"/>
            <family val="3"/>
            <charset val="128"/>
          </rPr>
          <t>青色セルは計算式設定有りのため、
入力不要です</t>
        </r>
      </text>
    </comment>
  </commentList>
</comments>
</file>

<file path=xl/comments2.xml><?xml version="1.0" encoding="utf-8"?>
<comments xmlns="http://schemas.openxmlformats.org/spreadsheetml/2006/main">
  <authors>
    <author>Windows ユーザー</author>
  </authors>
  <commentList>
    <comment ref="AF4" authorId="0" shapeId="0">
      <text>
        <r>
          <rPr>
            <sz val="9"/>
            <color indexed="81"/>
            <rFont val="MS P ゴシック"/>
            <family val="3"/>
            <charset val="128"/>
          </rPr>
          <t>黄色のセルは入力必須です
入力すると、黄色のセルは「白」に
なります</t>
        </r>
      </text>
    </comment>
    <comment ref="AF7" authorId="0" shapeId="0">
      <text>
        <r>
          <rPr>
            <sz val="9"/>
            <color indexed="81"/>
            <rFont val="MS P ゴシック"/>
            <family val="3"/>
            <charset val="128"/>
          </rPr>
          <t>オレンジ色のセルは選択式です
入力すると、オレンジ色のセルは「白」になります</t>
        </r>
      </text>
    </comment>
    <comment ref="AF10" authorId="0" shapeId="0">
      <text>
        <r>
          <rPr>
            <sz val="9"/>
            <color indexed="81"/>
            <rFont val="MS P ゴシック"/>
            <family val="3"/>
            <charset val="128"/>
          </rPr>
          <t>青色セルは計算式設定有りのため、
入力不要です</t>
        </r>
      </text>
    </comment>
  </commentList>
</comments>
</file>

<file path=xl/sharedStrings.xml><?xml version="1.0" encoding="utf-8"?>
<sst xmlns="http://schemas.openxmlformats.org/spreadsheetml/2006/main" count="536" uniqueCount="342">
  <si>
    <t>様式２</t>
    <rPh sb="0" eb="2">
      <t>ヨウシキ</t>
    </rPh>
    <phoneticPr fontId="4"/>
  </si>
  <si>
    <t>推薦順位</t>
    <rPh sb="0" eb="2">
      <t>スイセン</t>
    </rPh>
    <rPh sb="2" eb="4">
      <t>ジュンイ</t>
    </rPh>
    <phoneticPr fontId="4"/>
  </si>
  <si>
    <t>番</t>
    <rPh sb="0" eb="1">
      <t>ばん</t>
    </rPh>
    <phoneticPr fontId="4" type="Hiragana" alignment="distributed"/>
  </si>
  <si>
    <t>推薦校数</t>
    <rPh sb="0" eb="1">
      <t>スイ</t>
    </rPh>
    <rPh sb="1" eb="2">
      <t>ススム</t>
    </rPh>
    <rPh sb="2" eb="3">
      <t>コウ</t>
    </rPh>
    <rPh sb="3" eb="4">
      <t>スウ</t>
    </rPh>
    <phoneticPr fontId="4"/>
  </si>
  <si>
    <t>計</t>
    <rPh sb="0" eb="1">
      <t>ケイ</t>
    </rPh>
    <phoneticPr fontId="4"/>
  </si>
  <si>
    <t>校</t>
    <rPh sb="0" eb="1">
      <t>コウ</t>
    </rPh>
    <phoneticPr fontId="4"/>
  </si>
  <si>
    <t>都道府県・
政令指定都市名</t>
    <phoneticPr fontId="4"/>
  </si>
  <si>
    <t>ふりがな</t>
    <phoneticPr fontId="4"/>
  </si>
  <si>
    <t>全校
児童生徒</t>
    <rPh sb="0" eb="2">
      <t>ぜんこう</t>
    </rPh>
    <rPh sb="3" eb="5">
      <t>じどう</t>
    </rPh>
    <rPh sb="5" eb="7">
      <t>せいと</t>
    </rPh>
    <phoneticPr fontId="4" type="Hiragana" alignment="distributed"/>
  </si>
  <si>
    <t>人</t>
    <rPh sb="0" eb="1">
      <t>ニン</t>
    </rPh>
    <phoneticPr fontId="4"/>
  </si>
  <si>
    <t>実施校名</t>
    <rPh sb="0" eb="2">
      <t>ジッシ</t>
    </rPh>
    <rPh sb="2" eb="3">
      <t>コウ</t>
    </rPh>
    <rPh sb="3" eb="4">
      <t>メイ</t>
    </rPh>
    <phoneticPr fontId="4"/>
  </si>
  <si>
    <t>○○市立文化小学校</t>
    <rPh sb="2" eb="4">
      <t>シリツ</t>
    </rPh>
    <rPh sb="4" eb="6">
      <t>ブンカ</t>
    </rPh>
    <rPh sb="6" eb="9">
      <t>ショウガッコウ</t>
    </rPh>
    <phoneticPr fontId="4"/>
  </si>
  <si>
    <t>実施校所在地</t>
    <rPh sb="0" eb="2">
      <t>ジッシ</t>
    </rPh>
    <rPh sb="2" eb="3">
      <t>コウ</t>
    </rPh>
    <rPh sb="3" eb="6">
      <t>ショザイチ</t>
    </rPh>
    <phoneticPr fontId="4"/>
  </si>
  <si>
    <t>〒</t>
    <phoneticPr fontId="4"/>
  </si>
  <si>
    <t>-</t>
    <phoneticPr fontId="4"/>
  </si>
  <si>
    <t>学校長名</t>
    <rPh sb="0" eb="3">
      <t>がっこうちょう</t>
    </rPh>
    <rPh sb="3" eb="4">
      <t>めい</t>
    </rPh>
    <phoneticPr fontId="4" type="Hiragana" alignment="distributed"/>
  </si>
  <si>
    <t>担当者名</t>
    <rPh sb="0" eb="4">
      <t>ふりがな</t>
    </rPh>
    <phoneticPr fontId="4" type="Hiragana" alignment="distributed"/>
  </si>
  <si>
    <t>○○市　△△　1-1-1</t>
    <rPh sb="2" eb="3">
      <t>シ</t>
    </rPh>
    <phoneticPr fontId="4"/>
  </si>
  <si>
    <t>実施会場</t>
    <rPh sb="0" eb="2">
      <t>じっし</t>
    </rPh>
    <rPh sb="2" eb="4">
      <t>かいじょう</t>
    </rPh>
    <phoneticPr fontId="4" type="Hiragana" alignment="distributed"/>
  </si>
  <si>
    <t>ＴＥＬ</t>
    <phoneticPr fontId="4"/>
  </si>
  <si>
    <t>○○市立文化小学校　体育館</t>
    <rPh sb="2" eb="4">
      <t>シリツ</t>
    </rPh>
    <rPh sb="4" eb="6">
      <t>ブンカ</t>
    </rPh>
    <rPh sb="6" eb="9">
      <t>ショウガッコウ</t>
    </rPh>
    <rPh sb="10" eb="13">
      <t>タイイクカン</t>
    </rPh>
    <phoneticPr fontId="4"/>
  </si>
  <si>
    <t>他校との合同
開催の状況</t>
    <rPh sb="0" eb="2">
      <t>たこう</t>
    </rPh>
    <rPh sb="4" eb="6">
      <t>ごうどう</t>
    </rPh>
    <rPh sb="7" eb="9">
      <t>かいさい</t>
    </rPh>
    <rPh sb="10" eb="12">
      <t>じょうきょう</t>
    </rPh>
    <phoneticPr fontId="4" type="Hiragana" alignment="distributed"/>
  </si>
  <si>
    <t>参加学校名</t>
    <phoneticPr fontId="4" type="Hiragana" alignment="distributed"/>
  </si>
  <si>
    <t>メール</t>
    <phoneticPr fontId="4"/>
  </si>
  <si>
    <t>無</t>
  </si>
  <si>
    <r>
      <t xml:space="preserve">実施分野
</t>
    </r>
    <r>
      <rPr>
        <sz val="8"/>
        <rFont val="ＭＳ Ｐゴシック"/>
        <family val="3"/>
        <charset val="128"/>
      </rPr>
      <t>（別シート参照）</t>
    </r>
    <rPh sb="0" eb="2">
      <t>ジッシ</t>
    </rPh>
    <rPh sb="2" eb="4">
      <t>ブンヤ</t>
    </rPh>
    <rPh sb="6" eb="7">
      <t>ベツ</t>
    </rPh>
    <rPh sb="10" eb="12">
      <t>サンショウ</t>
    </rPh>
    <phoneticPr fontId="4"/>
  </si>
  <si>
    <t>大項目</t>
    <rPh sb="0" eb="3">
      <t>ダイコウモク</t>
    </rPh>
    <phoneticPr fontId="4"/>
  </si>
  <si>
    <t>中項目</t>
    <rPh sb="0" eb="1">
      <t>チュウ</t>
    </rPh>
    <rPh sb="1" eb="3">
      <t>コウモク</t>
    </rPh>
    <phoneticPr fontId="4"/>
  </si>
  <si>
    <t>（補足がある場合は記入してください）</t>
    <rPh sb="1" eb="3">
      <t>ホソク</t>
    </rPh>
    <rPh sb="6" eb="8">
      <t>バアイ</t>
    </rPh>
    <rPh sb="9" eb="11">
      <t>キニュウ</t>
    </rPh>
    <phoneticPr fontId="4"/>
  </si>
  <si>
    <t>B　日本画</t>
    <rPh sb="2" eb="5">
      <t>ニホンガ</t>
    </rPh>
    <phoneticPr fontId="4"/>
  </si>
  <si>
    <t>実施回数</t>
    <phoneticPr fontId="4"/>
  </si>
  <si>
    <t>全</t>
    <rPh sb="0" eb="1">
      <t>ゼン</t>
    </rPh>
    <phoneticPr fontId="4"/>
  </si>
  <si>
    <t>回</t>
    <rPh sb="0" eb="1">
      <t>カイ</t>
    </rPh>
    <phoneticPr fontId="4"/>
  </si>
  <si>
    <t>ふりがな</t>
    <phoneticPr fontId="4"/>
  </si>
  <si>
    <t>所属団体</t>
    <phoneticPr fontId="4"/>
  </si>
  <si>
    <t>●●芸術協会</t>
    <rPh sb="2" eb="4">
      <t>ゲイジュツ</t>
    </rPh>
    <rPh sb="4" eb="6">
      <t>キョウカイ</t>
    </rPh>
    <phoneticPr fontId="4"/>
  </si>
  <si>
    <r>
      <t>講師</t>
    </r>
    <r>
      <rPr>
        <sz val="10"/>
        <rFont val="ＭＳ Ｐゴシック"/>
        <family val="3"/>
        <charset val="128"/>
      </rPr>
      <t xml:space="preserve">氏名
</t>
    </r>
    <r>
      <rPr>
        <sz val="8"/>
        <rFont val="ＭＳ Ｐゴシック"/>
        <family val="3"/>
        <charset val="128"/>
      </rPr>
      <t>※本名</t>
    </r>
    <rPh sb="0" eb="2">
      <t>コウシ</t>
    </rPh>
    <rPh sb="2" eb="4">
      <t>シメイ</t>
    </rPh>
    <rPh sb="6" eb="8">
      <t>ホンミョウ</t>
    </rPh>
    <phoneticPr fontId="4"/>
  </si>
  <si>
    <t>芸術　花子</t>
    <rPh sb="0" eb="2">
      <t>ゲイジュツ</t>
    </rPh>
    <rPh sb="3" eb="5">
      <t>ハナコ</t>
    </rPh>
    <phoneticPr fontId="4"/>
  </si>
  <si>
    <t>学校との関係</t>
    <rPh sb="0" eb="2">
      <t>がっこう</t>
    </rPh>
    <rPh sb="4" eb="5">
      <t>せき</t>
    </rPh>
    <rPh sb="5" eb="6">
      <t>かかり</t>
    </rPh>
    <phoneticPr fontId="4" type="Hiragana" alignment="distributed"/>
  </si>
  <si>
    <t>その他（</t>
    <rPh sb="2" eb="3">
      <t>タ</t>
    </rPh>
    <phoneticPr fontId="4"/>
  </si>
  <si>
    <t>）</t>
    <phoneticPr fontId="4"/>
  </si>
  <si>
    <t>卒業生</t>
  </si>
  <si>
    <t>協力者名簿への登録</t>
    <rPh sb="0" eb="3">
      <t>きょうりょくしゃ</t>
    </rPh>
    <rPh sb="3" eb="5">
      <t>めいぼ</t>
    </rPh>
    <rPh sb="7" eb="9">
      <t>とうろく</t>
    </rPh>
    <phoneticPr fontId="4" type="Hiragana" alignment="distributed"/>
  </si>
  <si>
    <t>協力者名簿について説明を行い，登録することに同意済み</t>
  </si>
  <si>
    <t>第１回</t>
    <rPh sb="0" eb="1">
      <t>だい</t>
    </rPh>
    <rPh sb="2" eb="3">
      <t>かい</t>
    </rPh>
    <phoneticPr fontId="4" type="Hiragana" alignment="distributed"/>
  </si>
  <si>
    <t>実施日時</t>
    <rPh sb="0" eb="2">
      <t>ジッシ</t>
    </rPh>
    <rPh sb="2" eb="4">
      <t>ニチジ</t>
    </rPh>
    <phoneticPr fontId="4"/>
  </si>
  <si>
    <t>令和</t>
    <rPh sb="0" eb="2">
      <t>レイワ</t>
    </rPh>
    <phoneticPr fontId="4"/>
  </si>
  <si>
    <t>年</t>
    <rPh sb="0" eb="1">
      <t>ネン</t>
    </rPh>
    <phoneticPr fontId="4"/>
  </si>
  <si>
    <t>月</t>
    <rPh sb="0" eb="1">
      <t>ガツ</t>
    </rPh>
    <phoneticPr fontId="4"/>
  </si>
  <si>
    <t>日</t>
    <rPh sb="0" eb="1">
      <t>ニチ</t>
    </rPh>
    <phoneticPr fontId="4"/>
  </si>
  <si>
    <t>時</t>
    <rPh sb="0" eb="1">
      <t>ジ</t>
    </rPh>
    <phoneticPr fontId="4"/>
  </si>
  <si>
    <t>分</t>
    <rPh sb="0" eb="1">
      <t>プン</t>
    </rPh>
    <phoneticPr fontId="4"/>
  </si>
  <si>
    <t>～</t>
    <phoneticPr fontId="4"/>
  </si>
  <si>
    <t>実施
合計</t>
    <rPh sb="0" eb="2">
      <t>ジッシ</t>
    </rPh>
    <rPh sb="3" eb="5">
      <t>ゴウケイ</t>
    </rPh>
    <phoneticPr fontId="4"/>
  </si>
  <si>
    <t>分</t>
    <rPh sb="0" eb="1">
      <t>フン</t>
    </rPh>
    <phoneticPr fontId="4"/>
  </si>
  <si>
    <t>連続する実施</t>
    <rPh sb="0" eb="2">
      <t>レンゾク</t>
    </rPh>
    <rPh sb="4" eb="6">
      <t>ジッシ</t>
    </rPh>
    <phoneticPr fontId="4"/>
  </si>
  <si>
    <t>有の場合→</t>
    <rPh sb="0" eb="1">
      <t>アリ</t>
    </rPh>
    <rPh sb="2" eb="4">
      <t>バアイ</t>
    </rPh>
    <phoneticPr fontId="4"/>
  </si>
  <si>
    <t>都道府県・
政令指定都市名</t>
    <rPh sb="0" eb="4">
      <t>トドウフケン</t>
    </rPh>
    <rPh sb="6" eb="8">
      <t>セイレイ</t>
    </rPh>
    <rPh sb="8" eb="10">
      <t>シテイ</t>
    </rPh>
    <rPh sb="10" eb="12">
      <t>トシ</t>
    </rPh>
    <rPh sb="12" eb="13">
      <t>メイ</t>
    </rPh>
    <phoneticPr fontId="4"/>
  </si>
  <si>
    <t>　（</t>
    <phoneticPr fontId="4"/>
  </si>
  <si>
    <t>）</t>
    <phoneticPr fontId="4"/>
  </si>
  <si>
    <t>学校名（</t>
    <rPh sb="0" eb="2">
      <t>ガッコウ</t>
    </rPh>
    <rPh sb="2" eb="3">
      <t>メイ</t>
    </rPh>
    <phoneticPr fontId="4"/>
  </si>
  <si>
    <t>有</t>
  </si>
  <si>
    <t>◎◎市立芸術中学校</t>
    <rPh sb="2" eb="4">
      <t>シリツ</t>
    </rPh>
    <rPh sb="4" eb="6">
      <t>ゲイジュツ</t>
    </rPh>
    <rPh sb="6" eb="9">
      <t>チュウガッコウ</t>
    </rPh>
    <phoneticPr fontId="4"/>
  </si>
  <si>
    <t>教科の
位置付け</t>
    <rPh sb="0" eb="2">
      <t>キョウカ</t>
    </rPh>
    <rPh sb="4" eb="7">
      <t>イチヅ</t>
    </rPh>
    <phoneticPr fontId="4"/>
  </si>
  <si>
    <t>著作権</t>
    <rPh sb="0" eb="3">
      <t>チョサクケン</t>
    </rPh>
    <phoneticPr fontId="4"/>
  </si>
  <si>
    <t>→必要な場合は</t>
    <rPh sb="1" eb="3">
      <t>ヒツヨウ</t>
    </rPh>
    <rPh sb="4" eb="6">
      <t>バアイ</t>
    </rPh>
    <phoneticPr fontId="4"/>
  </si>
  <si>
    <t>許諾取得済み</t>
  </si>
  <si>
    <t>参加
児童生徒</t>
    <rPh sb="0" eb="2">
      <t>サンカ</t>
    </rPh>
    <rPh sb="3" eb="5">
      <t>ジドウ</t>
    </rPh>
    <rPh sb="5" eb="7">
      <t>セイト</t>
    </rPh>
    <phoneticPr fontId="4"/>
  </si>
  <si>
    <t>合計</t>
    <rPh sb="0" eb="2">
      <t>ゴウケイ</t>
    </rPh>
    <phoneticPr fontId="4"/>
  </si>
  <si>
    <t>人</t>
    <rPh sb="0" eb="1">
      <t>にん</t>
    </rPh>
    <phoneticPr fontId="4" type="Hiragana" alignment="distributed"/>
  </si>
  <si>
    <t>補助者</t>
    <rPh sb="0" eb="3">
      <t>ほじょしゃ</t>
    </rPh>
    <phoneticPr fontId="4" type="Hiragana" alignment="distributed"/>
  </si>
  <si>
    <r>
      <t xml:space="preserve">氏名   </t>
    </r>
    <r>
      <rPr>
        <sz val="9"/>
        <rFont val="ＭＳ Ｐゴシック"/>
        <family val="3"/>
        <charset val="128"/>
      </rPr>
      <t>※本名</t>
    </r>
    <rPh sb="6" eb="8">
      <t>ほんみょう</t>
    </rPh>
    <phoneticPr fontId="4" type="Hiragana" alignment="distributed"/>
  </si>
  <si>
    <t>種別</t>
    <rPh sb="0" eb="1">
      <t>タネ</t>
    </rPh>
    <rPh sb="1" eb="2">
      <t>ベツ</t>
    </rPh>
    <phoneticPr fontId="4"/>
  </si>
  <si>
    <t>補助者従事内容</t>
    <rPh sb="0" eb="3">
      <t>ホジョシャ</t>
    </rPh>
    <rPh sb="3" eb="5">
      <t>ジュウジ</t>
    </rPh>
    <rPh sb="5" eb="7">
      <t>ナイヨウ</t>
    </rPh>
    <phoneticPr fontId="4"/>
  </si>
  <si>
    <t>①</t>
    <phoneticPr fontId="4" type="Hiragana" alignment="distributed"/>
  </si>
  <si>
    <t>次代　太郎</t>
    <rPh sb="0" eb="2">
      <t>ジダイ</t>
    </rPh>
    <rPh sb="3" eb="5">
      <t>タロウ</t>
    </rPh>
    <phoneticPr fontId="4"/>
  </si>
  <si>
    <t>実技指導者</t>
  </si>
  <si>
    <t>絵の実技指導を行う</t>
    <rPh sb="0" eb="1">
      <t>エ</t>
    </rPh>
    <rPh sb="2" eb="6">
      <t>ジツギシドウ</t>
    </rPh>
    <rPh sb="7" eb="8">
      <t>オコナ</t>
    </rPh>
    <phoneticPr fontId="4"/>
  </si>
  <si>
    <t>②</t>
    <phoneticPr fontId="4" type="Hiragana" alignment="distributed"/>
  </si>
  <si>
    <t>③</t>
    <phoneticPr fontId="4" type="Hiragana" alignment="distributed"/>
  </si>
  <si>
    <t>④</t>
    <phoneticPr fontId="4" type="Hiragana" alignment="distributed"/>
  </si>
  <si>
    <t>⑤</t>
    <phoneticPr fontId="4" type="Hiragana" alignment="distributed"/>
  </si>
  <si>
    <t xml:space="preserve">  事業内容  （具体的な内容をお書きください）</t>
    <rPh sb="2" eb="4">
      <t>ジギョウ</t>
    </rPh>
    <rPh sb="4" eb="6">
      <t>ナイヨウ</t>
    </rPh>
    <phoneticPr fontId="4"/>
  </si>
  <si>
    <t>都道府県・
政令指定都市名</t>
    <phoneticPr fontId="4"/>
  </si>
  <si>
    <t>第２回</t>
    <rPh sb="0" eb="1">
      <t>だい</t>
    </rPh>
    <rPh sb="2" eb="3">
      <t>かい</t>
    </rPh>
    <phoneticPr fontId="4" type="Hiragana" alignment="distributed"/>
  </si>
  <si>
    <t>第３回</t>
    <rPh sb="0" eb="1">
      <t>だい</t>
    </rPh>
    <rPh sb="2" eb="3">
      <t>かい</t>
    </rPh>
    <phoneticPr fontId="4" type="Hiragana" alignment="distributed"/>
  </si>
  <si>
    <t>※実施分野は別シート【分野】を参照し，大項目に数字，中項目に英字を記入してください</t>
    <rPh sb="1" eb="3">
      <t>ジッシ</t>
    </rPh>
    <rPh sb="6" eb="7">
      <t>ベツ</t>
    </rPh>
    <rPh sb="15" eb="17">
      <t>サンショウ</t>
    </rPh>
    <rPh sb="33" eb="35">
      <t>キニュウ</t>
    </rPh>
    <phoneticPr fontId="4"/>
  </si>
  <si>
    <t>※他校と合同で実施する場合は，参加児童生徒欄の「その他」（　）内に他校の参加人数を記入してください</t>
    <rPh sb="1" eb="3">
      <t>たこう</t>
    </rPh>
    <rPh sb="4" eb="6">
      <t>ごうどう</t>
    </rPh>
    <rPh sb="7" eb="9">
      <t>じっし</t>
    </rPh>
    <rPh sb="11" eb="13">
      <t>ばあい</t>
    </rPh>
    <rPh sb="15" eb="17">
      <t>さんか</t>
    </rPh>
    <rPh sb="17" eb="19">
      <t>じどう</t>
    </rPh>
    <rPh sb="19" eb="21">
      <t>せいと</t>
    </rPh>
    <rPh sb="21" eb="22">
      <t>らん</t>
    </rPh>
    <rPh sb="26" eb="27">
      <t>た</t>
    </rPh>
    <rPh sb="31" eb="32">
      <t>ない</t>
    </rPh>
    <rPh sb="33" eb="35">
      <t>たこう</t>
    </rPh>
    <rPh sb="36" eb="38">
      <t>さんか</t>
    </rPh>
    <rPh sb="38" eb="40">
      <t>にんずう</t>
    </rPh>
    <rPh sb="41" eb="43">
      <t>きにゅう</t>
    </rPh>
    <phoneticPr fontId="4" type="Hiragana" alignment="distributed"/>
  </si>
  <si>
    <t>※様式の枠内に収まらない場合は，別紙を作成し添付してください</t>
  </si>
  <si>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</si>
  <si>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4"/>
  </si>
  <si>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</si>
  <si>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</si>
  <si>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</si>
  <si>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</si>
  <si>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</si>
  <si>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</si>
  <si>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</si>
  <si>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</si>
  <si>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</si>
  <si>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</si>
  <si>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</si>
  <si>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</si>
  <si>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</si>
  <si>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</si>
  <si>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</si>
  <si>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</si>
  <si>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</si>
  <si>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</si>
  <si>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</si>
  <si>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</si>
  <si>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</si>
  <si>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</si>
  <si>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</si>
  <si>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</si>
  <si>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</si>
  <si>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</si>
  <si>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</si>
  <si>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</si>
  <si>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</si>
  <si>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</si>
  <si>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</si>
  <si>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</si>
  <si>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</si>
  <si>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</si>
  <si>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</si>
  <si>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</si>
  <si>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</si>
  <si>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</si>
  <si>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</si>
  <si>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</si>
  <si>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</si>
  <si>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</si>
  <si>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</si>
  <si>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</si>
  <si>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</si>
  <si>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</si>
  <si>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</si>
  <si>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</si>
  <si>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</si>
  <si>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</si>
  <si>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</si>
  <si>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</si>
  <si>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川崎市</t>
  </si>
  <si>
    <t>相模原市</t>
  </si>
  <si>
    <t>新潟市</t>
  </si>
  <si>
    <t>静岡市</t>
  </si>
  <si>
    <t>浜松市</t>
  </si>
  <si>
    <t>名古屋市</t>
  </si>
  <si>
    <t>京都市</t>
  </si>
  <si>
    <t>大阪市</t>
  </si>
  <si>
    <t>堺市</t>
  </si>
  <si>
    <t>神戸市</t>
  </si>
  <si>
    <t>岡山市</t>
  </si>
  <si>
    <t>広島市</t>
  </si>
  <si>
    <t>北九州市</t>
  </si>
  <si>
    <t>福岡市</t>
  </si>
  <si>
    <t>【分野】</t>
    <rPh sb="1" eb="3">
      <t>ブンヤ</t>
    </rPh>
    <phoneticPr fontId="4"/>
  </si>
  <si>
    <t>音楽</t>
    <rPh sb="0" eb="2">
      <t>オンガク</t>
    </rPh>
    <phoneticPr fontId="4"/>
  </si>
  <si>
    <t>A</t>
    <phoneticPr fontId="4"/>
  </si>
  <si>
    <t>ピアノ</t>
    <phoneticPr fontId="4"/>
  </si>
  <si>
    <t>B</t>
    <phoneticPr fontId="4"/>
  </si>
  <si>
    <t>声楽</t>
    <rPh sb="0" eb="2">
      <t>セイガク</t>
    </rPh>
    <phoneticPr fontId="4"/>
  </si>
  <si>
    <t>C</t>
    <phoneticPr fontId="4"/>
  </si>
  <si>
    <t>弦楽器</t>
    <rPh sb="0" eb="3">
      <t>ゲンガッキ</t>
    </rPh>
    <phoneticPr fontId="4"/>
  </si>
  <si>
    <t>D</t>
    <phoneticPr fontId="4"/>
  </si>
  <si>
    <t>パーカッション</t>
    <phoneticPr fontId="4"/>
  </si>
  <si>
    <t>E</t>
    <phoneticPr fontId="4"/>
  </si>
  <si>
    <t>管楽器</t>
    <rPh sb="0" eb="3">
      <t>カンガッキ</t>
    </rPh>
    <phoneticPr fontId="4"/>
  </si>
  <si>
    <t>F</t>
    <phoneticPr fontId="4"/>
  </si>
  <si>
    <t>その他</t>
    <rPh sb="2" eb="3">
      <t>タ</t>
    </rPh>
    <phoneticPr fontId="4"/>
  </si>
  <si>
    <t>演劇</t>
    <rPh sb="0" eb="2">
      <t>エンゲキ</t>
    </rPh>
    <phoneticPr fontId="4"/>
  </si>
  <si>
    <t>現代劇</t>
    <rPh sb="0" eb="2">
      <t>ゲンダイ</t>
    </rPh>
    <rPh sb="2" eb="3">
      <t>ゲキ</t>
    </rPh>
    <phoneticPr fontId="4"/>
  </si>
  <si>
    <t>ミュージカル</t>
    <phoneticPr fontId="4"/>
  </si>
  <si>
    <t>人形劇</t>
    <rPh sb="0" eb="3">
      <t>ニンギョウゲキ</t>
    </rPh>
    <phoneticPr fontId="4"/>
  </si>
  <si>
    <t>舞踊</t>
    <rPh sb="0" eb="2">
      <t>ブヨウ</t>
    </rPh>
    <phoneticPr fontId="4"/>
  </si>
  <si>
    <t>バレエ</t>
    <phoneticPr fontId="4"/>
  </si>
  <si>
    <t>現代舞踊</t>
    <rPh sb="0" eb="2">
      <t>ゲンダイ</t>
    </rPh>
    <rPh sb="2" eb="4">
      <t>ブヨウ</t>
    </rPh>
    <phoneticPr fontId="4"/>
  </si>
  <si>
    <t>身体表現</t>
    <rPh sb="0" eb="2">
      <t>シンタイ</t>
    </rPh>
    <rPh sb="2" eb="4">
      <t>ヒョウゲン</t>
    </rPh>
    <phoneticPr fontId="4"/>
  </si>
  <si>
    <t>D</t>
    <phoneticPr fontId="4"/>
  </si>
  <si>
    <t>大衆芸能</t>
    <rPh sb="0" eb="2">
      <t>タイシュウ</t>
    </rPh>
    <rPh sb="2" eb="4">
      <t>ゲイノウ</t>
    </rPh>
    <phoneticPr fontId="4"/>
  </si>
  <si>
    <t>A</t>
    <phoneticPr fontId="4"/>
  </si>
  <si>
    <t>落語</t>
    <rPh sb="0" eb="2">
      <t>ラクゴ</t>
    </rPh>
    <phoneticPr fontId="4"/>
  </si>
  <si>
    <t>B</t>
    <phoneticPr fontId="4"/>
  </si>
  <si>
    <t>講談</t>
    <rPh sb="0" eb="2">
      <t>コウダン</t>
    </rPh>
    <phoneticPr fontId="4"/>
  </si>
  <si>
    <t>C</t>
    <phoneticPr fontId="4"/>
  </si>
  <si>
    <t>漫才</t>
    <rPh sb="0" eb="2">
      <t>マンザイ</t>
    </rPh>
    <phoneticPr fontId="4"/>
  </si>
  <si>
    <t>D</t>
    <phoneticPr fontId="4"/>
  </si>
  <si>
    <t>浪曲</t>
    <rPh sb="0" eb="2">
      <t>ロウキョク</t>
    </rPh>
    <phoneticPr fontId="4"/>
  </si>
  <si>
    <t>E</t>
    <phoneticPr fontId="4"/>
  </si>
  <si>
    <t>美術</t>
    <rPh sb="0" eb="2">
      <t>ビジュツ</t>
    </rPh>
    <phoneticPr fontId="4"/>
  </si>
  <si>
    <t>洋画</t>
    <rPh sb="0" eb="2">
      <t>ヨウガ</t>
    </rPh>
    <phoneticPr fontId="4"/>
  </si>
  <si>
    <t>B</t>
    <phoneticPr fontId="4"/>
  </si>
  <si>
    <t>日本画</t>
    <rPh sb="0" eb="3">
      <t>ニホンガ</t>
    </rPh>
    <phoneticPr fontId="4"/>
  </si>
  <si>
    <t>版画</t>
    <rPh sb="0" eb="2">
      <t>ハンガ</t>
    </rPh>
    <phoneticPr fontId="4"/>
  </si>
  <si>
    <t>D</t>
    <phoneticPr fontId="4"/>
  </si>
  <si>
    <t>彫刻</t>
    <rPh sb="0" eb="2">
      <t>チョウコク</t>
    </rPh>
    <phoneticPr fontId="4"/>
  </si>
  <si>
    <t>書</t>
    <rPh sb="0" eb="1">
      <t>ショ</t>
    </rPh>
    <phoneticPr fontId="4"/>
  </si>
  <si>
    <t>F</t>
    <phoneticPr fontId="4"/>
  </si>
  <si>
    <t>写真</t>
    <rPh sb="0" eb="2">
      <t>シャシン</t>
    </rPh>
    <phoneticPr fontId="4"/>
  </si>
  <si>
    <t>G</t>
    <phoneticPr fontId="4"/>
  </si>
  <si>
    <t>伝統芸能</t>
    <rPh sb="0" eb="2">
      <t>デントウ</t>
    </rPh>
    <rPh sb="2" eb="4">
      <t>ゲイノウ</t>
    </rPh>
    <phoneticPr fontId="4"/>
  </si>
  <si>
    <t>A</t>
    <phoneticPr fontId="4"/>
  </si>
  <si>
    <t>歌舞伎</t>
    <rPh sb="0" eb="3">
      <t>カブキ</t>
    </rPh>
    <phoneticPr fontId="4"/>
  </si>
  <si>
    <t>B</t>
    <phoneticPr fontId="4"/>
  </si>
  <si>
    <t>　能楽</t>
    <rPh sb="1" eb="3">
      <t>ノウガク</t>
    </rPh>
    <phoneticPr fontId="4"/>
  </si>
  <si>
    <t>C</t>
    <phoneticPr fontId="4"/>
  </si>
  <si>
    <t>人形浄瑠璃</t>
    <rPh sb="0" eb="2">
      <t>ニンギョウ</t>
    </rPh>
    <rPh sb="2" eb="5">
      <t>ジョウルリ</t>
    </rPh>
    <phoneticPr fontId="4"/>
  </si>
  <si>
    <t>D</t>
    <phoneticPr fontId="4"/>
  </si>
  <si>
    <t>日本舞踊</t>
    <rPh sb="0" eb="2">
      <t>ニホン</t>
    </rPh>
    <rPh sb="2" eb="4">
      <t>ブヨウ</t>
    </rPh>
    <phoneticPr fontId="4"/>
  </si>
  <si>
    <t>E</t>
    <phoneticPr fontId="4"/>
  </si>
  <si>
    <t>和太鼓</t>
    <rPh sb="0" eb="1">
      <t>ワ</t>
    </rPh>
    <rPh sb="1" eb="3">
      <t>ダイコ</t>
    </rPh>
    <phoneticPr fontId="4"/>
  </si>
  <si>
    <t>F</t>
    <phoneticPr fontId="4"/>
  </si>
  <si>
    <t>箏</t>
    <rPh sb="0" eb="1">
      <t>コト</t>
    </rPh>
    <phoneticPr fontId="4"/>
  </si>
  <si>
    <t>G</t>
    <phoneticPr fontId="4"/>
  </si>
  <si>
    <t>三味線</t>
    <rPh sb="0" eb="3">
      <t>シャミセン</t>
    </rPh>
    <phoneticPr fontId="4"/>
  </si>
  <si>
    <t>H</t>
    <phoneticPr fontId="4"/>
  </si>
  <si>
    <t>文学</t>
    <rPh sb="0" eb="2">
      <t>ブンガク</t>
    </rPh>
    <phoneticPr fontId="4"/>
  </si>
  <si>
    <t>A</t>
    <phoneticPr fontId="4"/>
  </si>
  <si>
    <t>俳句</t>
    <rPh sb="0" eb="2">
      <t>ハイク</t>
    </rPh>
    <phoneticPr fontId="4"/>
  </si>
  <si>
    <t>B</t>
    <phoneticPr fontId="4"/>
  </si>
  <si>
    <t>朗読</t>
    <rPh sb="0" eb="2">
      <t>ロウドク</t>
    </rPh>
    <phoneticPr fontId="4"/>
  </si>
  <si>
    <t>C</t>
    <phoneticPr fontId="4"/>
  </si>
  <si>
    <t>生活文化</t>
    <rPh sb="0" eb="2">
      <t>セイカツ</t>
    </rPh>
    <rPh sb="2" eb="4">
      <t>ブンカ</t>
    </rPh>
    <phoneticPr fontId="4"/>
  </si>
  <si>
    <t>A</t>
    <phoneticPr fontId="4"/>
  </si>
  <si>
    <t>囲碁</t>
    <rPh sb="0" eb="2">
      <t>イゴ</t>
    </rPh>
    <phoneticPr fontId="4"/>
  </si>
  <si>
    <t>B</t>
    <phoneticPr fontId="4"/>
  </si>
  <si>
    <t>将棋</t>
    <rPh sb="0" eb="2">
      <t>ショウギ</t>
    </rPh>
    <phoneticPr fontId="4"/>
  </si>
  <si>
    <t>C</t>
    <phoneticPr fontId="4"/>
  </si>
  <si>
    <t>華道</t>
    <rPh sb="0" eb="2">
      <t>カドウ</t>
    </rPh>
    <phoneticPr fontId="4"/>
  </si>
  <si>
    <t>茶道</t>
    <rPh sb="0" eb="2">
      <t>サドウ</t>
    </rPh>
    <phoneticPr fontId="4"/>
  </si>
  <si>
    <t>E</t>
    <phoneticPr fontId="4"/>
  </si>
  <si>
    <t>和装</t>
    <rPh sb="0" eb="2">
      <t>ワソウ</t>
    </rPh>
    <phoneticPr fontId="4"/>
  </si>
  <si>
    <t>F</t>
    <phoneticPr fontId="4"/>
  </si>
  <si>
    <t>食文化</t>
    <rPh sb="0" eb="3">
      <t>ショクブンカ</t>
    </rPh>
    <phoneticPr fontId="4"/>
  </si>
  <si>
    <t>G</t>
    <phoneticPr fontId="4"/>
  </si>
  <si>
    <t>メディア
芸術</t>
    <rPh sb="5" eb="7">
      <t>ゲイジュツ</t>
    </rPh>
    <phoneticPr fontId="4"/>
  </si>
  <si>
    <t>A</t>
    <phoneticPr fontId="4"/>
  </si>
  <si>
    <t>メディアアート</t>
    <phoneticPr fontId="4"/>
  </si>
  <si>
    <t>B</t>
    <phoneticPr fontId="4"/>
  </si>
  <si>
    <t>映画</t>
    <rPh sb="0" eb="2">
      <t>エイガ</t>
    </rPh>
    <phoneticPr fontId="4"/>
  </si>
  <si>
    <t>C</t>
    <phoneticPr fontId="4"/>
  </si>
  <si>
    <t>アニメーション</t>
    <phoneticPr fontId="4"/>
  </si>
  <si>
    <t>D</t>
    <phoneticPr fontId="4"/>
  </si>
  <si>
    <t>マンガ</t>
    <phoneticPr fontId="4"/>
  </si>
  <si>
    <t>E</t>
    <phoneticPr fontId="4"/>
  </si>
  <si>
    <t>※様式１，様式２及び様式６の実施分野欄に，大項目の数字・中項目の英字を記入してください</t>
    <rPh sb="5" eb="7">
      <t>ヨウシキ</t>
    </rPh>
    <rPh sb="8" eb="9">
      <t>オヨ</t>
    </rPh>
    <rPh sb="10" eb="12">
      <t>ヨウシキ</t>
    </rPh>
    <rPh sb="14" eb="16">
      <t>ジッシ</t>
    </rPh>
    <rPh sb="16" eb="18">
      <t>ブンヤ</t>
    </rPh>
    <rPh sb="18" eb="19">
      <t>ラン</t>
    </rPh>
    <rPh sb="21" eb="22">
      <t>ダイ</t>
    </rPh>
    <phoneticPr fontId="4"/>
  </si>
  <si>
    <t>県No.</t>
    <rPh sb="0" eb="1">
      <t>ケン</t>
    </rPh>
    <phoneticPr fontId="4"/>
  </si>
  <si>
    <t>県</t>
    <rPh sb="0" eb="1">
      <t>ケン</t>
    </rPh>
    <phoneticPr fontId="4"/>
  </si>
  <si>
    <t>順位</t>
    <rPh sb="0" eb="2">
      <t>ジュンイ</t>
    </rPh>
    <phoneticPr fontId="4"/>
  </si>
  <si>
    <t>学校名</t>
    <rPh sb="0" eb="2">
      <t>ガッコウ</t>
    </rPh>
    <rPh sb="2" eb="3">
      <t>メイ</t>
    </rPh>
    <phoneticPr fontId="4"/>
  </si>
  <si>
    <t>全回数</t>
    <rPh sb="0" eb="1">
      <t>ゼン</t>
    </rPh>
    <rPh sb="1" eb="3">
      <t>カイスウ</t>
    </rPh>
    <phoneticPr fontId="4"/>
  </si>
  <si>
    <t>実施回</t>
    <rPh sb="0" eb="2">
      <t>ジッシ</t>
    </rPh>
    <rPh sb="2" eb="3">
      <t>カイ</t>
    </rPh>
    <phoneticPr fontId="4"/>
  </si>
  <si>
    <t>実施日</t>
    <rPh sb="0" eb="3">
      <t>ジッシビ</t>
    </rPh>
    <phoneticPr fontId="4"/>
  </si>
  <si>
    <t>講師名</t>
    <rPh sb="0" eb="3">
      <t>コウシメイ</t>
    </rPh>
    <phoneticPr fontId="4"/>
  </si>
  <si>
    <t>AM
開始時間</t>
    <rPh sb="3" eb="5">
      <t>カイシ</t>
    </rPh>
    <rPh sb="5" eb="7">
      <t>ジカン</t>
    </rPh>
    <phoneticPr fontId="4"/>
  </si>
  <si>
    <t>AM
終了時間</t>
    <rPh sb="3" eb="5">
      <t>シュウリョウ</t>
    </rPh>
    <phoneticPr fontId="4"/>
  </si>
  <si>
    <t>PM
開始時間</t>
    <rPh sb="3" eb="5">
      <t>カイシ</t>
    </rPh>
    <rPh sb="5" eb="7">
      <t>ジカン</t>
    </rPh>
    <phoneticPr fontId="4"/>
  </si>
  <si>
    <t>PM
終了時間</t>
    <rPh sb="3" eb="5">
      <t>シュウリョウ</t>
    </rPh>
    <rPh sb="5" eb="7">
      <t>ジカン</t>
    </rPh>
    <phoneticPr fontId="4"/>
  </si>
  <si>
    <t>補助者①</t>
    <rPh sb="0" eb="3">
      <t>ホジョシャ</t>
    </rPh>
    <phoneticPr fontId="4"/>
  </si>
  <si>
    <t>補助者②</t>
    <rPh sb="0" eb="3">
      <t>ホジョシャ</t>
    </rPh>
    <phoneticPr fontId="4"/>
  </si>
  <si>
    <t>補助者③</t>
    <rPh sb="0" eb="3">
      <t>ホジョシャ</t>
    </rPh>
    <phoneticPr fontId="4"/>
  </si>
  <si>
    <t>補助者④</t>
    <rPh sb="0" eb="3">
      <t>ホジョシャ</t>
    </rPh>
    <phoneticPr fontId="4"/>
  </si>
  <si>
    <t>補助者⑤</t>
    <rPh sb="0" eb="3">
      <t>ホジョシャ</t>
    </rPh>
    <phoneticPr fontId="4"/>
  </si>
  <si>
    <t>連続する実施</t>
    <phoneticPr fontId="4"/>
  </si>
  <si>
    <t>連続する実施
都道府県
指令指定都市 NO</t>
    <phoneticPr fontId="4"/>
  </si>
  <si>
    <t>連続する実施
都道府県
指令指定都市</t>
    <rPh sb="7" eb="11">
      <t>トドウフケン</t>
    </rPh>
    <rPh sb="12" eb="14">
      <t>シレイ</t>
    </rPh>
    <rPh sb="14" eb="16">
      <t>シテイ</t>
    </rPh>
    <rPh sb="16" eb="18">
      <t>トシ</t>
    </rPh>
    <phoneticPr fontId="4"/>
  </si>
  <si>
    <t>連続する実施
学校名</t>
    <rPh sb="7" eb="10">
      <t>ガッコウメイ</t>
    </rPh>
    <phoneticPr fontId="4"/>
  </si>
  <si>
    <t>メディア芸術</t>
    <rPh sb="4" eb="6">
      <t>ゲイジュツ</t>
    </rPh>
    <phoneticPr fontId="4"/>
  </si>
  <si>
    <t>A　ピアノ</t>
    <phoneticPr fontId="4"/>
  </si>
  <si>
    <t>A　現代劇</t>
    <rPh sb="2" eb="4">
      <t>ゲンダイ</t>
    </rPh>
    <rPh sb="4" eb="5">
      <t>ゲキ</t>
    </rPh>
    <phoneticPr fontId="4"/>
  </si>
  <si>
    <t>A　バレエ</t>
    <phoneticPr fontId="4"/>
  </si>
  <si>
    <t>A　落語</t>
    <rPh sb="2" eb="4">
      <t>ラクゴ</t>
    </rPh>
    <phoneticPr fontId="4"/>
  </si>
  <si>
    <t>A　洋画</t>
    <rPh sb="2" eb="4">
      <t>ヨウガ</t>
    </rPh>
    <phoneticPr fontId="4"/>
  </si>
  <si>
    <t>A　歌舞伎</t>
    <rPh sb="2" eb="5">
      <t>カブキ</t>
    </rPh>
    <phoneticPr fontId="4"/>
  </si>
  <si>
    <t>A　俳句</t>
    <rPh sb="2" eb="4">
      <t>ハイク</t>
    </rPh>
    <phoneticPr fontId="4"/>
  </si>
  <si>
    <t>A　囲碁</t>
    <rPh sb="2" eb="4">
      <t>イゴ</t>
    </rPh>
    <phoneticPr fontId="4"/>
  </si>
  <si>
    <t>A　メディアアート</t>
    <phoneticPr fontId="4"/>
  </si>
  <si>
    <t>B　声楽</t>
    <rPh sb="2" eb="4">
      <t>セイガク</t>
    </rPh>
    <phoneticPr fontId="4"/>
  </si>
  <si>
    <t>B　ミュージカル</t>
    <phoneticPr fontId="4"/>
  </si>
  <si>
    <t>B　現代舞踊</t>
    <rPh sb="2" eb="4">
      <t>ゲンダイ</t>
    </rPh>
    <rPh sb="4" eb="6">
      <t>ブヨウ</t>
    </rPh>
    <phoneticPr fontId="4"/>
  </si>
  <si>
    <t>B　講談</t>
    <rPh sb="2" eb="4">
      <t>コウダン</t>
    </rPh>
    <phoneticPr fontId="4"/>
  </si>
  <si>
    <t>B　能楽</t>
    <rPh sb="2" eb="4">
      <t>ノウガク</t>
    </rPh>
    <phoneticPr fontId="4"/>
  </si>
  <si>
    <t>B　朗読</t>
    <rPh sb="2" eb="4">
      <t>ロウドク</t>
    </rPh>
    <phoneticPr fontId="4"/>
  </si>
  <si>
    <t>B　将棋</t>
    <rPh sb="2" eb="4">
      <t>ショウギ</t>
    </rPh>
    <phoneticPr fontId="4"/>
  </si>
  <si>
    <t>B　映画</t>
    <rPh sb="2" eb="4">
      <t>エイガ</t>
    </rPh>
    <phoneticPr fontId="4"/>
  </si>
  <si>
    <t>C　弦楽器</t>
    <rPh sb="2" eb="5">
      <t>ゲンガッキ</t>
    </rPh>
    <phoneticPr fontId="4"/>
  </si>
  <si>
    <t>C　人形劇</t>
    <rPh sb="2" eb="5">
      <t>ニンギョウゲキ</t>
    </rPh>
    <phoneticPr fontId="4"/>
  </si>
  <si>
    <t>C　身体表現</t>
    <rPh sb="2" eb="4">
      <t>シンタイ</t>
    </rPh>
    <rPh sb="4" eb="6">
      <t>ヒョウゲン</t>
    </rPh>
    <phoneticPr fontId="4"/>
  </si>
  <si>
    <t>C　漫才</t>
    <rPh sb="2" eb="4">
      <t>マンザイ</t>
    </rPh>
    <phoneticPr fontId="4"/>
  </si>
  <si>
    <t>C　版画</t>
    <rPh sb="2" eb="4">
      <t>ハンガ</t>
    </rPh>
    <phoneticPr fontId="4"/>
  </si>
  <si>
    <t>C　人形浄瑠璃</t>
    <rPh sb="2" eb="4">
      <t>ニンギョウ</t>
    </rPh>
    <rPh sb="4" eb="7">
      <t>ジョウルリ</t>
    </rPh>
    <phoneticPr fontId="4"/>
  </si>
  <si>
    <t>C　その他</t>
    <rPh sb="4" eb="5">
      <t>タ</t>
    </rPh>
    <phoneticPr fontId="4"/>
  </si>
  <si>
    <t>C　華道</t>
    <rPh sb="2" eb="4">
      <t>カドウ</t>
    </rPh>
    <phoneticPr fontId="4"/>
  </si>
  <si>
    <t>C　アニメーション</t>
    <phoneticPr fontId="4"/>
  </si>
  <si>
    <t>D　パーカッション</t>
    <phoneticPr fontId="4"/>
  </si>
  <si>
    <t>D　その他</t>
    <rPh sb="4" eb="5">
      <t>タ</t>
    </rPh>
    <phoneticPr fontId="4"/>
  </si>
  <si>
    <t>D　浪曲</t>
    <rPh sb="2" eb="4">
      <t>ロウキョク</t>
    </rPh>
    <phoneticPr fontId="4"/>
  </si>
  <si>
    <t>D　彫刻</t>
    <rPh sb="2" eb="4">
      <t>チョウコク</t>
    </rPh>
    <phoneticPr fontId="4"/>
  </si>
  <si>
    <t>D　日本舞踊</t>
    <rPh sb="2" eb="4">
      <t>ニホン</t>
    </rPh>
    <rPh sb="4" eb="6">
      <t>ブヨウ</t>
    </rPh>
    <phoneticPr fontId="4"/>
  </si>
  <si>
    <t>D　茶道</t>
    <rPh sb="2" eb="4">
      <t>サドウ</t>
    </rPh>
    <phoneticPr fontId="4"/>
  </si>
  <si>
    <t>D　マンガ</t>
    <phoneticPr fontId="4"/>
  </si>
  <si>
    <t>E　管楽器</t>
    <rPh sb="2" eb="5">
      <t>カンガッキ</t>
    </rPh>
    <phoneticPr fontId="4"/>
  </si>
  <si>
    <t>E　その他</t>
    <rPh sb="4" eb="5">
      <t>タ</t>
    </rPh>
    <phoneticPr fontId="4"/>
  </si>
  <si>
    <t>E　書</t>
    <rPh sb="2" eb="3">
      <t>ショ</t>
    </rPh>
    <phoneticPr fontId="4"/>
  </si>
  <si>
    <t>E　和太鼓</t>
    <rPh sb="2" eb="3">
      <t>ワ</t>
    </rPh>
    <rPh sb="3" eb="5">
      <t>ダイコ</t>
    </rPh>
    <phoneticPr fontId="4"/>
  </si>
  <si>
    <t>E　和装</t>
    <rPh sb="2" eb="4">
      <t>ワソウ</t>
    </rPh>
    <phoneticPr fontId="4"/>
  </si>
  <si>
    <t>F　その他</t>
    <rPh sb="4" eb="5">
      <t>タ</t>
    </rPh>
    <phoneticPr fontId="4"/>
  </si>
  <si>
    <t>F　写真</t>
    <rPh sb="2" eb="4">
      <t>シャシン</t>
    </rPh>
    <phoneticPr fontId="4"/>
  </si>
  <si>
    <t>F　箏</t>
    <rPh sb="2" eb="3">
      <t>コト</t>
    </rPh>
    <phoneticPr fontId="4"/>
  </si>
  <si>
    <t>F　食文化</t>
    <rPh sb="2" eb="5">
      <t>ショクブンカ</t>
    </rPh>
    <phoneticPr fontId="4"/>
  </si>
  <si>
    <t>G　その他</t>
    <rPh sb="4" eb="5">
      <t>タ</t>
    </rPh>
    <phoneticPr fontId="4"/>
  </si>
  <si>
    <t>G　三味線</t>
    <rPh sb="2" eb="5">
      <t>シャミセン</t>
    </rPh>
    <phoneticPr fontId="4"/>
  </si>
  <si>
    <t>NO</t>
    <phoneticPr fontId="4"/>
  </si>
  <si>
    <t>横浜市</t>
  </si>
  <si>
    <t>熊本市</t>
  </si>
  <si>
    <t>第１回</t>
  </si>
  <si>
    <t>第２回</t>
  </si>
  <si>
    <t>第３回</t>
  </si>
  <si>
    <t>※連続実施理由は，令和3年度以降連続で同一講師を希望する場合，具体的な理由を明記してください</t>
    <rPh sb="9" eb="10">
      <t>レイ</t>
    </rPh>
    <rPh sb="10" eb="11">
      <t>カズ</t>
    </rPh>
    <rPh sb="12" eb="14">
      <t>ネンド</t>
    </rPh>
    <rPh sb="14" eb="16">
      <t>イコウ</t>
    </rPh>
    <rPh sb="16" eb="18">
      <t>レンゾク</t>
    </rPh>
    <rPh sb="19" eb="21">
      <t>ドウイツ</t>
    </rPh>
    <rPh sb="21" eb="23">
      <t>コウシ</t>
    </rPh>
    <rPh sb="24" eb="26">
      <t>キボウ</t>
    </rPh>
    <rPh sb="28" eb="30">
      <t>バアイ</t>
    </rPh>
    <rPh sb="31" eb="34">
      <t>グタイテキ</t>
    </rPh>
    <rPh sb="35" eb="37">
      <t>リユウ</t>
    </rPh>
    <rPh sb="38" eb="40">
      <t>メイキ</t>
    </rPh>
    <phoneticPr fontId="3"/>
  </si>
  <si>
    <t>※オレンジセル横の▼をクリックすると選択肢が表示されますので該当するものを選択してください</t>
    <rPh sb="7" eb="8">
      <t>ヨコ</t>
    </rPh>
    <rPh sb="18" eb="21">
      <t>センタクシ</t>
    </rPh>
    <rPh sb="22" eb="24">
      <t>ヒョウジ</t>
    </rPh>
    <rPh sb="30" eb="32">
      <t>ガイトウ</t>
    </rPh>
    <rPh sb="37" eb="39">
      <t>センタク</t>
    </rPh>
    <phoneticPr fontId="4"/>
  </si>
  <si>
    <t>許諾が必要</t>
  </si>
  <si>
    <t>○○県</t>
    <rPh sb="2" eb="3">
      <t>ケン</t>
    </rPh>
    <phoneticPr fontId="3"/>
  </si>
  <si>
    <t>○○しりつ　ぶんか　しょうがっこう</t>
  </si>
  <si>
    <t>***</t>
    <phoneticPr fontId="3"/>
  </si>
  <si>
    <t>****</t>
    <phoneticPr fontId="3"/>
  </si>
  <si>
    <t>◇◇　◇◇</t>
  </si>
  <si>
    <t>□□　□□</t>
  </si>
  <si>
    <t>00-0000-0000</t>
  </si>
  <si>
    <t>xxx@xxxx.xx.xx</t>
  </si>
  <si>
    <t>げいじゅつ　はなこ</t>
  </si>
  <si>
    <t>H　その他</t>
    <rPh sb="4" eb="5">
      <t>タ</t>
    </rPh>
    <phoneticPr fontId="4"/>
  </si>
  <si>
    <t>令和3年度文化芸術による子供育成総合事業（芸術家の派遣事業）　実施希望調書（個別表）</t>
    <rPh sb="21" eb="24">
      <t>ゲイジュツカ</t>
    </rPh>
    <rPh sb="25" eb="27">
      <t>ハケン</t>
    </rPh>
    <rPh sb="27" eb="29">
      <t>ジギョウ</t>
    </rPh>
    <phoneticPr fontId="4"/>
  </si>
  <si>
    <t>連続実施年数</t>
    <rPh sb="0" eb="2">
      <t>レンゾク</t>
    </rPh>
    <rPh sb="2" eb="4">
      <t>ジッシ</t>
    </rPh>
    <rPh sb="4" eb="6">
      <t>ネンスウ</t>
    </rPh>
    <phoneticPr fontId="3"/>
  </si>
  <si>
    <r>
      <t xml:space="preserve">連続実施理由
</t>
    </r>
    <r>
      <rPr>
        <sz val="8"/>
        <rFont val="ＭＳ Ｐゴシック"/>
        <family val="3"/>
        <charset val="128"/>
        <scheme val="minor"/>
      </rPr>
      <t>（令和3年度以降，3年以上連続で同一講師を希望する場合）</t>
    </r>
    <rPh sb="0" eb="2">
      <t>れんぞく</t>
    </rPh>
    <rPh sb="2" eb="4">
      <t>じっし</t>
    </rPh>
    <rPh sb="4" eb="6">
      <t>りゆう</t>
    </rPh>
    <rPh sb="8" eb="10">
      <t>れいわ</t>
    </rPh>
    <rPh sb="11" eb="13">
      <t>ねんど</t>
    </rPh>
    <rPh sb="13" eb="15">
      <t>いこう</t>
    </rPh>
    <rPh sb="17" eb="20">
      <t>ねんいじょう</t>
    </rPh>
    <rPh sb="20" eb="22">
      <t>れんぞく</t>
    </rPh>
    <rPh sb="23" eb="25">
      <t>どういつ</t>
    </rPh>
    <rPh sb="25" eb="27">
      <t>こうし</t>
    </rPh>
    <rPh sb="28" eb="30">
      <t>きぼう</t>
    </rPh>
    <rPh sb="32" eb="34">
      <t>ばあい</t>
    </rPh>
    <phoneticPr fontId="4" type="Hiragana" alignment="distributed"/>
  </si>
  <si>
    <t>　年</t>
    <rPh sb="1" eb="2">
      <t>ネン</t>
    </rPh>
    <phoneticPr fontId="3"/>
  </si>
  <si>
    <t>学年単位</t>
    <phoneticPr fontId="3"/>
  </si>
  <si>
    <t>学年単位（　5，6　　）年生</t>
    <phoneticPr fontId="3"/>
  </si>
  <si>
    <t>○○○○○○○○○○○○○○○○○○○○○○○○○○○○○○○○○○○○○○○○○○○○○○○○○○○○○○○○○○○○○○○○○○○○○○○○○○○○○○○○○○○○○○○○○○○○○○○○○○○○○○○○○○○○○○○○○○○○○○○○○○○○○○○○○○○○○○○○○○○○○○○○○○○○○○○○○○○○○○○○○○○○○○○○○○○○</t>
    <phoneticPr fontId="3"/>
  </si>
  <si>
    <t>都道府県</t>
    <rPh sb="0" eb="4">
      <t>トドウフケン</t>
    </rPh>
    <phoneticPr fontId="3"/>
  </si>
  <si>
    <t>○○県</t>
    <rPh sb="2" eb="3">
      <t>ケン</t>
    </rPh>
    <phoneticPr fontId="3"/>
  </si>
  <si>
    <r>
      <t>教科（　</t>
    </r>
    <r>
      <rPr>
        <i/>
        <sz val="10"/>
        <color rgb="FFC00000"/>
        <rFont val="ＭＳ Ｐゴシック"/>
        <family val="3"/>
        <charset val="128"/>
        <scheme val="minor"/>
      </rPr>
      <t>図工</t>
    </r>
    <r>
      <rPr>
        <sz val="10"/>
        <rFont val="ＭＳ Ｐゴシック"/>
        <family val="3"/>
        <charset val="128"/>
        <scheme val="minor"/>
      </rPr>
      <t>　）</t>
    </r>
    <rPh sb="4" eb="6">
      <t>ズコウ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</si>
</sst>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_ "/>
    <numFmt numFmtId="178" formatCode="0_);[Red]\(0\)"/>
    <numFmt numFmtId="179" formatCode="00"/>
    <numFmt numFmtId="180" formatCode="m/d;@"/>
  </numFmts>
  <fonts count="34">
    <font>
      <sz val="11"/>
      <color theme="1"/>
      <name val="ＭＳ Ｐゴシック"/>
      <family val="2"/>
      <charset val="128"/>
      <scheme val="minor"/>
    </font>
    <font>
      <sz val="11"/>
      <color theme="1"/>
      <name val="ＭＳ Ｐゴシック"/>
      <family val="3"/>
      <charset val="128"/>
      <scheme val="minor"/>
    </font>
    <font>
      <b/>
      <sz val="12"/>
      <color theme="1"/>
      <name val="MS UI Gothic"/>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0"/>
      <name val="ＭＳ Ｐゴシック"/>
      <family val="3"/>
      <charset val="128"/>
    </font>
    <font>
      <b/>
      <sz val="11"/>
      <name val="ＭＳ Ｐゴシック"/>
      <family val="3"/>
      <charset val="128"/>
    </font>
    <font>
      <b/>
      <sz val="12"/>
      <name val="ＭＳ Ｐゴシック"/>
      <family val="3"/>
      <charset val="128"/>
    </font>
    <font>
      <b/>
      <sz val="12"/>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9"/>
      <name val="ＭＳ Ｐゴシック"/>
      <family val="3"/>
      <charset val="128"/>
    </font>
    <font>
      <b/>
      <sz val="10"/>
      <name val="ＭＳ Ｐゴシック"/>
      <family val="3"/>
      <charset val="128"/>
      <scheme val="minor"/>
    </font>
    <font>
      <u/>
      <sz val="11"/>
      <color indexed="12"/>
      <name val="ＭＳ Ｐゴシック"/>
      <family val="3"/>
      <charset val="128"/>
    </font>
    <font>
      <sz val="8"/>
      <name val="ＭＳ Ｐゴシック"/>
      <family val="3"/>
      <charset val="128"/>
    </font>
    <font>
      <i/>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9"/>
      <color theme="1"/>
      <name val="ＭＳ Ｐゴシック"/>
      <family val="3"/>
      <charset val="128"/>
      <scheme val="minor"/>
    </font>
    <font>
      <sz val="10"/>
      <name val="ＭＳ Ｐ明朝"/>
      <family val="1"/>
      <charset val="128"/>
    </font>
    <font>
      <sz val="9"/>
      <color indexed="81"/>
      <name val="MS P ゴシック"/>
      <family val="3"/>
      <charset val="128"/>
    </font>
    <font>
      <i/>
      <sz val="9"/>
      <color rgb="FFC00000"/>
      <name val="ＭＳ Ｐゴシック"/>
      <family val="3"/>
      <charset val="128"/>
    </font>
    <font>
      <i/>
      <sz val="10"/>
      <color rgb="FFC00000"/>
      <name val="ＭＳ Ｐゴシック"/>
      <family val="3"/>
      <charset val="128"/>
      <scheme val="minor"/>
    </font>
    <font>
      <i/>
      <sz val="10"/>
      <color rgb="FFC00000"/>
      <name val="ＭＳ Ｐゴシック"/>
      <family val="3"/>
      <charset val="128"/>
    </font>
    <font>
      <i/>
      <sz val="9"/>
      <color rgb="FFC00000"/>
      <name val="ＭＳ Ｐゴシック"/>
      <family val="3"/>
      <charset val="128"/>
      <scheme val="minor"/>
    </font>
    <font>
      <i/>
      <sz val="12"/>
      <color rgb="FFC00000"/>
      <name val="ＭＳ Ｐゴシック"/>
      <family val="3"/>
      <charset val="128"/>
      <scheme val="minor"/>
    </font>
    <font>
      <i/>
      <u/>
      <sz val="11"/>
      <color rgb="FFC00000"/>
      <name val="ＭＳ Ｐゴシック"/>
      <family val="3"/>
      <charset val="128"/>
    </font>
    <font>
      <b/>
      <i/>
      <sz val="11"/>
      <color rgb="FFC00000"/>
      <name val="ＭＳ Ｐゴシック"/>
      <family val="3"/>
      <charset val="128"/>
    </font>
    <font>
      <b/>
      <i/>
      <sz val="11"/>
      <color rgb="FFC00000"/>
      <name val="ＭＳ Ｐゴシック"/>
      <family val="3"/>
      <charset val="128"/>
      <scheme val="minor"/>
    </font>
    <font>
      <i/>
      <sz val="11"/>
      <color rgb="FFC00000"/>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8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5">
    <xf numFmtId="0" fontId="0" fillId="0" borderId="0">
      <alignment vertical="center"/>
    </xf>
    <xf numFmtId="0" fontId="1" fillId="0" borderId="0">
      <alignment vertical="center"/>
    </xf>
    <xf numFmtId="0" fontId="5" fillId="0" borderId="0"/>
    <xf numFmtId="0" fontId="17" fillId="0" borderId="0" applyNumberFormat="0" applyFill="0" applyBorder="0" applyAlignment="0" applyProtection="0">
      <alignment vertical="top"/>
      <protection locked="0"/>
    </xf>
    <xf numFmtId="0" fontId="1" fillId="0" borderId="0">
      <alignment vertical="center"/>
    </xf>
  </cellStyleXfs>
  <cellXfs count="443">
    <xf numFmtId="0" fontId="0" fillId="0" borderId="0" xfId="0">
      <alignment vertical="center"/>
    </xf>
    <xf numFmtId="49" fontId="7" fillId="2" borderId="6" xfId="2" applyNumberFormat="1" applyFont="1" applyFill="1" applyBorder="1" applyAlignment="1">
      <alignment horizontal="center" vertical="center"/>
    </xf>
    <xf numFmtId="176" fontId="9" fillId="2" borderId="5" xfId="2" applyNumberFormat="1" applyFont="1" applyFill="1" applyBorder="1" applyAlignment="1">
      <alignment horizontal="center" vertical="center"/>
    </xf>
    <xf numFmtId="176" fontId="9" fillId="2" borderId="6" xfId="2" applyNumberFormat="1" applyFont="1" applyFill="1" applyBorder="1" applyAlignment="1">
      <alignment horizontal="center" vertical="center"/>
    </xf>
    <xf numFmtId="0" fontId="6" fillId="0" borderId="0" xfId="2" applyFont="1" applyFill="1" applyAlignment="1">
      <alignment horizontal="left" vertical="center"/>
    </xf>
    <xf numFmtId="0" fontId="12" fillId="0" borderId="0" xfId="2" applyFont="1" applyFill="1" applyAlignment="1">
      <alignment horizontal="left" vertical="center"/>
    </xf>
    <xf numFmtId="0" fontId="6" fillId="0" borderId="0" xfId="2" applyFont="1" applyFill="1" applyAlignment="1">
      <alignment horizontal="left" justifyLastLine="1"/>
    </xf>
    <xf numFmtId="0" fontId="6" fillId="0" borderId="0" xfId="2" applyFont="1" applyFill="1" applyAlignment="1">
      <alignment horizontal="left" vertical="center" justifyLastLine="1"/>
    </xf>
    <xf numFmtId="0" fontId="7" fillId="0" borderId="24" xfId="2" applyFont="1" applyFill="1" applyBorder="1" applyAlignment="1">
      <alignment vertical="center" shrinkToFit="1"/>
    </xf>
    <xf numFmtId="0" fontId="13" fillId="0" borderId="0" xfId="2" applyFont="1" applyFill="1" applyBorder="1" applyAlignment="1">
      <alignment vertical="center"/>
    </xf>
    <xf numFmtId="0" fontId="6" fillId="4" borderId="28" xfId="2" applyFont="1" applyFill="1" applyBorder="1" applyAlignment="1">
      <alignment horizontal="left" vertical="center" justifyLastLine="1"/>
    </xf>
    <xf numFmtId="0" fontId="7" fillId="4" borderId="29" xfId="2" applyFont="1" applyFill="1" applyBorder="1" applyAlignment="1">
      <alignment vertical="center"/>
    </xf>
    <xf numFmtId="0" fontId="7" fillId="4" borderId="31" xfId="2" applyFont="1" applyFill="1" applyBorder="1" applyAlignment="1">
      <alignment horizontal="left" vertical="center" justifyLastLine="1"/>
    </xf>
    <xf numFmtId="49" fontId="7" fillId="0" borderId="28" xfId="2" applyNumberFormat="1" applyFont="1" applyFill="1" applyBorder="1" applyAlignment="1">
      <alignment horizontal="left" vertical="center"/>
    </xf>
    <xf numFmtId="0" fontId="13" fillId="0" borderId="0" xfId="2" applyFont="1" applyFill="1" applyAlignment="1">
      <alignment horizontal="left" vertical="center" justifyLastLine="1"/>
    </xf>
    <xf numFmtId="0" fontId="13" fillId="0" borderId="0" xfId="2" applyFont="1" applyFill="1" applyAlignment="1">
      <alignment horizontal="left" vertical="center"/>
    </xf>
    <xf numFmtId="0" fontId="7" fillId="0" borderId="61" xfId="2" applyFont="1" applyFill="1" applyBorder="1" applyAlignment="1">
      <alignment horizontal="center" vertical="center"/>
    </xf>
    <xf numFmtId="0" fontId="6" fillId="0" borderId="0" xfId="2" applyFont="1" applyFill="1" applyBorder="1" applyAlignment="1">
      <alignment horizontal="left" justifyLastLine="1"/>
    </xf>
    <xf numFmtId="0" fontId="21" fillId="0" borderId="0" xfId="2" applyFont="1" applyFill="1" applyAlignment="1">
      <alignment horizontal="left" vertical="center"/>
    </xf>
    <xf numFmtId="0" fontId="21" fillId="0" borderId="0" xfId="2" applyFont="1" applyFill="1" applyAlignment="1">
      <alignment vertical="center"/>
    </xf>
    <xf numFmtId="0" fontId="6" fillId="0" borderId="0" xfId="2" applyFont="1" applyFill="1" applyAlignment="1">
      <alignment vertical="center"/>
    </xf>
    <xf numFmtId="0" fontId="6" fillId="0" borderId="0" xfId="2" applyFont="1" applyFill="1" applyBorder="1" applyAlignment="1">
      <alignment vertical="center"/>
    </xf>
    <xf numFmtId="0" fontId="1" fillId="0" borderId="0" xfId="1">
      <alignment vertical="center"/>
    </xf>
    <xf numFmtId="0" fontId="12" fillId="2" borderId="34" xfId="2" applyFont="1" applyFill="1" applyBorder="1" applyAlignment="1">
      <alignment horizontal="center" vertical="center" shrinkToFit="1"/>
    </xf>
    <xf numFmtId="0" fontId="12" fillId="2" borderId="28" xfId="2" applyFont="1" applyFill="1" applyBorder="1" applyAlignment="1">
      <alignment horizontal="center" vertical="center" shrinkToFit="1"/>
    </xf>
    <xf numFmtId="0" fontId="12" fillId="2" borderId="47" xfId="2" applyFont="1" applyFill="1" applyBorder="1" applyAlignment="1">
      <alignment horizontal="center" vertical="center" shrinkToFit="1"/>
    </xf>
    <xf numFmtId="0" fontId="12" fillId="2" borderId="49" xfId="2" applyFont="1" applyFill="1" applyBorder="1" applyAlignment="1">
      <alignment horizontal="center" vertical="center" shrinkToFit="1"/>
    </xf>
    <xf numFmtId="0" fontId="22" fillId="6" borderId="67" xfId="4" applyFont="1" applyFill="1" applyBorder="1" applyAlignment="1">
      <alignment horizontal="center" vertical="center" wrapText="1"/>
    </xf>
    <xf numFmtId="0" fontId="22" fillId="7" borderId="67" xfId="4" applyFont="1" applyFill="1" applyBorder="1" applyAlignment="1">
      <alignment horizontal="center" vertical="center" wrapText="1"/>
    </xf>
    <xf numFmtId="0" fontId="22" fillId="7" borderId="67" xfId="4" applyFont="1" applyFill="1" applyBorder="1" applyAlignment="1">
      <alignment horizontal="center" vertical="center"/>
    </xf>
    <xf numFmtId="180" fontId="22" fillId="7" borderId="67" xfId="4" applyNumberFormat="1" applyFont="1" applyFill="1" applyBorder="1" applyAlignment="1">
      <alignment horizontal="center" vertical="center" wrapText="1"/>
    </xf>
    <xf numFmtId="178" fontId="22" fillId="7" borderId="67" xfId="4" applyNumberFormat="1" applyFont="1" applyFill="1" applyBorder="1" applyAlignment="1">
      <alignment horizontal="center" vertical="center" wrapText="1"/>
    </xf>
    <xf numFmtId="0" fontId="22" fillId="7" borderId="67" xfId="1" applyFont="1" applyFill="1" applyBorder="1" applyAlignment="1">
      <alignment horizontal="center" vertical="center" wrapText="1"/>
    </xf>
    <xf numFmtId="0" fontId="1" fillId="0" borderId="0" xfId="1" applyBorder="1">
      <alignment vertical="center"/>
    </xf>
    <xf numFmtId="0" fontId="1" fillId="0" borderId="0" xfId="1" applyBorder="1" applyAlignment="1">
      <alignment horizontal="right" vertical="center"/>
    </xf>
    <xf numFmtId="0" fontId="1" fillId="0" borderId="0" xfId="1" applyNumberFormat="1" applyBorder="1">
      <alignment vertical="center"/>
    </xf>
    <xf numFmtId="0" fontId="1" fillId="0" borderId="0" xfId="1" applyBorder="1" applyAlignment="1">
      <alignment horizontal="center" vertical="center"/>
    </xf>
    <xf numFmtId="0" fontId="1" fillId="0" borderId="0" xfId="1" applyNumberFormat="1" applyBorder="1" applyAlignment="1">
      <alignment horizontal="left" vertical="center"/>
    </xf>
    <xf numFmtId="179" fontId="1" fillId="0" borderId="0" xfId="1" applyNumberFormat="1" applyBorder="1">
      <alignment vertical="center"/>
    </xf>
    <xf numFmtId="0" fontId="1" fillId="7" borderId="0" xfId="1" applyFill="1">
      <alignment vertical="center"/>
    </xf>
    <xf numFmtId="0" fontId="6" fillId="3" borderId="67" xfId="2" applyFont="1" applyFill="1" applyBorder="1" applyAlignment="1">
      <alignment vertical="center" shrinkToFit="1"/>
    </xf>
    <xf numFmtId="0" fontId="6" fillId="3" borderId="67" xfId="2" applyFont="1" applyFill="1" applyBorder="1" applyAlignment="1">
      <alignment vertical="center" wrapText="1" shrinkToFit="1"/>
    </xf>
    <xf numFmtId="0" fontId="1" fillId="3" borderId="67" xfId="1" applyFill="1" applyBorder="1" applyAlignment="1">
      <alignment horizontal="center" vertical="center"/>
    </xf>
    <xf numFmtId="0" fontId="6" fillId="0" borderId="81" xfId="2" applyFont="1" applyFill="1" applyBorder="1" applyAlignment="1">
      <alignment vertical="center" shrinkToFit="1"/>
    </xf>
    <xf numFmtId="0" fontId="20" fillId="0" borderId="67" xfId="2" applyFont="1" applyFill="1" applyBorder="1" applyAlignment="1">
      <alignment vertical="center" shrinkToFit="1"/>
    </xf>
    <xf numFmtId="0" fontId="1" fillId="0" borderId="67" xfId="1" applyBorder="1">
      <alignment vertical="center"/>
    </xf>
    <xf numFmtId="0" fontId="20" fillId="0" borderId="67" xfId="2" applyFont="1" applyFill="1" applyBorder="1" applyAlignment="1">
      <alignment horizontal="left" vertical="center" shrinkToFit="1"/>
    </xf>
    <xf numFmtId="0" fontId="6" fillId="0" borderId="52" xfId="2" applyFont="1" applyFill="1" applyBorder="1" applyAlignment="1">
      <alignment vertical="center" wrapText="1" shrinkToFit="1"/>
    </xf>
    <xf numFmtId="14" fontId="1" fillId="0" borderId="0" xfId="1" applyNumberFormat="1" applyBorder="1">
      <alignment vertical="center"/>
    </xf>
    <xf numFmtId="0" fontId="23" fillId="0" borderId="0" xfId="0" applyFont="1" applyAlignment="1">
      <alignment vertical="center"/>
    </xf>
    <xf numFmtId="0" fontId="9" fillId="0" borderId="0" xfId="0" applyFont="1" applyAlignment="1" applyProtection="1">
      <alignment horizontal="center" vertical="center"/>
    </xf>
    <xf numFmtId="0" fontId="7" fillId="0" borderId="36" xfId="2" applyFont="1" applyFill="1" applyBorder="1" applyAlignment="1">
      <alignment horizontal="center" vertical="center" shrinkToFit="1"/>
    </xf>
    <xf numFmtId="0" fontId="16" fillId="2" borderId="24" xfId="2" applyFont="1" applyFill="1" applyBorder="1" applyAlignment="1">
      <alignment horizontal="center" vertical="center" wrapText="1"/>
    </xf>
    <xf numFmtId="0" fontId="7" fillId="4" borderId="29" xfId="2" applyFont="1" applyFill="1" applyBorder="1" applyAlignment="1">
      <alignment vertical="center"/>
    </xf>
    <xf numFmtId="176" fontId="9" fillId="4" borderId="8" xfId="2" applyNumberFormat="1" applyFont="1" applyFill="1" applyBorder="1" applyAlignment="1">
      <alignment horizontal="center" vertical="center"/>
    </xf>
    <xf numFmtId="176" fontId="9" fillId="4" borderId="8" xfId="2" applyNumberFormat="1" applyFont="1" applyFill="1" applyBorder="1" applyAlignment="1">
      <alignment vertical="center"/>
    </xf>
    <xf numFmtId="0" fontId="7" fillId="4" borderId="0" xfId="2" applyFont="1" applyFill="1" applyBorder="1" applyAlignment="1"/>
    <xf numFmtId="0" fontId="7" fillId="4" borderId="9" xfId="2" applyFont="1" applyFill="1" applyBorder="1" applyAlignment="1"/>
    <xf numFmtId="0" fontId="7" fillId="4" borderId="0" xfId="2" applyFont="1" applyFill="1" applyAlignment="1">
      <alignment horizontal="left" justifyLastLine="1"/>
    </xf>
    <xf numFmtId="0" fontId="7" fillId="4" borderId="9" xfId="2" applyFont="1" applyFill="1" applyBorder="1" applyAlignment="1">
      <alignment justifyLastLine="1"/>
    </xf>
    <xf numFmtId="0" fontId="14" fillId="4" borderId="0" xfId="2" applyFont="1" applyFill="1" applyAlignment="1">
      <alignment horizontal="right" vertical="center" justifyLastLine="1"/>
    </xf>
    <xf numFmtId="0" fontId="7" fillId="4" borderId="29" xfId="2" applyFont="1" applyFill="1" applyBorder="1" applyAlignment="1">
      <alignment vertical="center" justifyLastLine="1"/>
    </xf>
    <xf numFmtId="0" fontId="6" fillId="4" borderId="0" xfId="2" applyFont="1" applyFill="1" applyBorder="1" applyAlignment="1">
      <alignment horizontal="left" vertical="center" justifyLastLine="1"/>
    </xf>
    <xf numFmtId="0" fontId="7" fillId="4" borderId="29" xfId="2" applyFont="1" applyFill="1" applyBorder="1" applyAlignment="1">
      <alignment vertical="center" wrapText="1" justifyLastLine="1"/>
    </xf>
    <xf numFmtId="49" fontId="7" fillId="4" borderId="29" xfId="2" applyNumberFormat="1" applyFont="1" applyFill="1" applyBorder="1" applyAlignment="1">
      <alignment vertical="center"/>
    </xf>
    <xf numFmtId="49" fontId="7" fillId="4" borderId="31" xfId="2" applyNumberFormat="1" applyFont="1" applyFill="1" applyBorder="1" applyAlignment="1">
      <alignment vertical="center"/>
    </xf>
    <xf numFmtId="0" fontId="13" fillId="4" borderId="0" xfId="2" applyFont="1" applyFill="1" applyBorder="1" applyAlignment="1">
      <alignment horizontal="left" vertical="center" wrapText="1"/>
    </xf>
    <xf numFmtId="49" fontId="7" fillId="4" borderId="28" xfId="2" applyNumberFormat="1" applyFont="1" applyFill="1" applyBorder="1" applyAlignment="1">
      <alignment horizontal="left" vertical="center"/>
    </xf>
    <xf numFmtId="0" fontId="26" fillId="4" borderId="36" xfId="2" applyFont="1" applyFill="1" applyBorder="1" applyAlignment="1">
      <alignment horizontal="center" vertical="center" shrinkToFit="1"/>
    </xf>
    <xf numFmtId="0" fontId="7" fillId="4" borderId="24" xfId="2" applyFont="1" applyFill="1" applyBorder="1" applyAlignment="1">
      <alignment vertical="center" shrinkToFit="1"/>
    </xf>
    <xf numFmtId="0" fontId="13" fillId="4" borderId="14" xfId="2" applyFont="1" applyFill="1" applyBorder="1" applyAlignment="1">
      <alignment horizontal="left" vertical="center"/>
    </xf>
    <xf numFmtId="0" fontId="13" fillId="4" borderId="0" xfId="2" applyFont="1" applyFill="1" applyBorder="1" applyAlignment="1">
      <alignment vertical="center"/>
    </xf>
    <xf numFmtId="0" fontId="13" fillId="4" borderId="0" xfId="2" applyFont="1" applyFill="1" applyBorder="1" applyAlignment="1">
      <alignment horizontal="left" vertical="center"/>
    </xf>
    <xf numFmtId="49" fontId="15" fillId="4" borderId="0" xfId="2" applyNumberFormat="1" applyFont="1" applyFill="1" applyAlignment="1">
      <alignment vertical="center"/>
    </xf>
    <xf numFmtId="0" fontId="15" fillId="4" borderId="0" xfId="2" applyNumberFormat="1" applyFont="1" applyFill="1" applyAlignment="1">
      <alignment horizontal="left" vertical="center"/>
    </xf>
    <xf numFmtId="49" fontId="20" fillId="2" borderId="15" xfId="2" applyNumberFormat="1" applyFont="1" applyFill="1" applyBorder="1" applyAlignment="1">
      <alignment horizontal="center" vertical="center"/>
    </xf>
    <xf numFmtId="49" fontId="20" fillId="2" borderId="18" xfId="2" applyNumberFormat="1" applyFont="1" applyFill="1" applyBorder="1" applyAlignment="1">
      <alignment horizontal="center" vertical="center"/>
    </xf>
    <xf numFmtId="179" fontId="20" fillId="0" borderId="13" xfId="2" applyNumberFormat="1" applyFont="1" applyFill="1" applyBorder="1" applyAlignment="1">
      <alignment horizontal="center" vertical="center"/>
    </xf>
    <xf numFmtId="179" fontId="20" fillId="0" borderId="19" xfId="2" applyNumberFormat="1" applyFont="1" applyFill="1" applyBorder="1" applyAlignment="1">
      <alignment horizontal="center" vertical="center"/>
    </xf>
    <xf numFmtId="49" fontId="20" fillId="2" borderId="14" xfId="2" applyNumberFormat="1" applyFont="1" applyFill="1" applyBorder="1" applyAlignment="1">
      <alignment horizontal="center" vertical="center"/>
    </xf>
    <xf numFmtId="49" fontId="20" fillId="2" borderId="7" xfId="2" applyNumberFormat="1" applyFont="1" applyFill="1" applyBorder="1" applyAlignment="1">
      <alignment horizontal="center" vertical="center"/>
    </xf>
    <xf numFmtId="179" fontId="20" fillId="0" borderId="14" xfId="2" applyNumberFormat="1" applyFont="1" applyFill="1" applyBorder="1" applyAlignment="1">
      <alignment horizontal="center" vertical="center"/>
    </xf>
    <xf numFmtId="179" fontId="20" fillId="0" borderId="7" xfId="2" applyNumberFormat="1" applyFont="1" applyFill="1" applyBorder="1" applyAlignment="1">
      <alignment horizontal="center" vertical="center"/>
    </xf>
    <xf numFmtId="49" fontId="7" fillId="2" borderId="14" xfId="2" applyNumberFormat="1" applyFont="1" applyFill="1" applyBorder="1" applyAlignment="1">
      <alignment horizontal="center" vertical="center"/>
    </xf>
    <xf numFmtId="49" fontId="7" fillId="2" borderId="7" xfId="2" applyNumberFormat="1" applyFont="1" applyFill="1" applyBorder="1" applyAlignment="1">
      <alignment horizontal="center" vertical="center"/>
    </xf>
    <xf numFmtId="0" fontId="7" fillId="2" borderId="28" xfId="2" applyFont="1" applyFill="1" applyBorder="1" applyAlignment="1">
      <alignment horizontal="left" vertical="center"/>
    </xf>
    <xf numFmtId="0" fontId="7" fillId="2" borderId="29" xfId="2" applyFont="1" applyFill="1" applyBorder="1" applyAlignment="1">
      <alignment horizontal="left" vertical="center"/>
    </xf>
    <xf numFmtId="0" fontId="7" fillId="2" borderId="31" xfId="2" applyFont="1" applyFill="1" applyBorder="1" applyAlignment="1">
      <alignment horizontal="left" vertical="center"/>
    </xf>
    <xf numFmtId="0" fontId="7" fillId="0" borderId="52" xfId="2" applyFont="1" applyFill="1" applyBorder="1" applyAlignment="1">
      <alignment horizontal="left" vertical="top" wrapText="1"/>
    </xf>
    <xf numFmtId="0" fontId="7" fillId="0" borderId="0"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64" xfId="2" applyFont="1" applyFill="1" applyBorder="1" applyAlignment="1">
      <alignment horizontal="left" vertical="top" wrapText="1"/>
    </xf>
    <xf numFmtId="0" fontId="7" fillId="0" borderId="9" xfId="2" applyFont="1" applyFill="1" applyBorder="1" applyAlignment="1">
      <alignment horizontal="left" vertical="top" wrapText="1"/>
    </xf>
    <xf numFmtId="0" fontId="7" fillId="0" borderId="65" xfId="2" applyFont="1" applyFill="1" applyBorder="1" applyAlignment="1">
      <alignment horizontal="left" vertical="top" wrapText="1"/>
    </xf>
    <xf numFmtId="0" fontId="21" fillId="2" borderId="28" xfId="2" applyFont="1" applyFill="1" applyBorder="1" applyAlignment="1">
      <alignment horizontal="center" vertical="center" shrinkToFit="1"/>
    </xf>
    <xf numFmtId="0" fontId="21" fillId="2" borderId="29" xfId="2" applyFont="1" applyFill="1" applyBorder="1" applyAlignment="1">
      <alignment horizontal="center" vertical="center" shrinkToFit="1"/>
    </xf>
    <xf numFmtId="0" fontId="21" fillId="2" borderId="30" xfId="2" applyFont="1" applyFill="1" applyBorder="1" applyAlignment="1">
      <alignment horizontal="center" vertical="center" shrinkToFit="1"/>
    </xf>
    <xf numFmtId="178" fontId="7" fillId="0" borderId="28" xfId="2" applyNumberFormat="1" applyFont="1" applyFill="1" applyBorder="1" applyAlignment="1">
      <alignment horizontal="center" vertical="center" shrinkToFit="1"/>
    </xf>
    <xf numFmtId="178" fontId="7" fillId="0" borderId="30" xfId="2" applyNumberFormat="1" applyFont="1" applyFill="1" applyBorder="1" applyAlignment="1">
      <alignment horizontal="center" vertical="center" shrinkToFit="1"/>
    </xf>
    <xf numFmtId="0" fontId="21" fillId="4" borderId="29" xfId="2" applyFont="1" applyFill="1" applyBorder="1" applyAlignment="1">
      <alignment horizontal="center" vertical="center" wrapText="1" justifyLastLine="1"/>
    </xf>
    <xf numFmtId="0" fontId="7" fillId="0" borderId="29" xfId="2" applyFont="1" applyFill="1" applyBorder="1" applyAlignment="1">
      <alignment horizontal="center" vertical="center" justifyLastLine="1"/>
    </xf>
    <xf numFmtId="0" fontId="7" fillId="4" borderId="29" xfId="2" applyNumberFormat="1" applyFont="1" applyFill="1" applyBorder="1" applyAlignment="1">
      <alignment horizontal="center" vertical="center" wrapText="1"/>
    </xf>
    <xf numFmtId="0" fontId="7" fillId="2" borderId="28" xfId="2" applyFont="1" applyFill="1" applyBorder="1" applyAlignment="1">
      <alignment horizontal="center" vertical="center" wrapText="1" shrinkToFit="1"/>
    </xf>
    <xf numFmtId="0" fontId="7" fillId="2" borderId="29" xfId="2" applyFont="1" applyFill="1" applyBorder="1" applyAlignment="1">
      <alignment horizontal="center" vertical="center" wrapText="1" shrinkToFit="1"/>
    </xf>
    <xf numFmtId="0" fontId="7" fillId="2" borderId="30" xfId="2" applyFont="1" applyFill="1" applyBorder="1" applyAlignment="1">
      <alignment horizontal="center" vertical="center" wrapText="1" shrinkToFit="1"/>
    </xf>
    <xf numFmtId="0" fontId="7" fillId="0" borderId="28" xfId="2" applyFont="1" applyFill="1" applyBorder="1" applyAlignment="1">
      <alignment horizontal="center" vertical="center"/>
    </xf>
    <xf numFmtId="0" fontId="7" fillId="0" borderId="29" xfId="2" applyFont="1" applyFill="1" applyBorder="1" applyAlignment="1">
      <alignment horizontal="center" vertical="center"/>
    </xf>
    <xf numFmtId="0" fontId="7" fillId="4" borderId="29" xfId="2" applyFont="1" applyFill="1" applyBorder="1" applyAlignment="1">
      <alignment horizontal="right" vertical="center" shrinkToFit="1"/>
    </xf>
    <xf numFmtId="0" fontId="7" fillId="4" borderId="30" xfId="2" applyFont="1" applyFill="1" applyBorder="1" applyAlignment="1">
      <alignment horizontal="right" vertical="center" shrinkToFit="1"/>
    </xf>
    <xf numFmtId="0" fontId="7" fillId="0" borderId="31" xfId="2" applyFont="1" applyFill="1" applyBorder="1" applyAlignment="1">
      <alignment horizontal="center" vertical="center"/>
    </xf>
    <xf numFmtId="0" fontId="7" fillId="3" borderId="4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48" xfId="2" applyFont="1" applyFill="1" applyBorder="1" applyAlignment="1">
      <alignment horizontal="center" vertical="center" wrapText="1"/>
    </xf>
    <xf numFmtId="0" fontId="13" fillId="0" borderId="49" xfId="2" applyFont="1" applyFill="1" applyBorder="1" applyAlignment="1">
      <alignment vertical="center" wrapText="1"/>
    </xf>
    <xf numFmtId="0" fontId="13" fillId="0" borderId="8" xfId="2" applyFont="1" applyFill="1" applyBorder="1" applyAlignment="1">
      <alignment vertical="center" wrapText="1"/>
    </xf>
    <xf numFmtId="0" fontId="13" fillId="0" borderId="50" xfId="2" applyFont="1" applyFill="1" applyBorder="1" applyAlignment="1">
      <alignment vertical="center" wrapText="1"/>
    </xf>
    <xf numFmtId="0" fontId="2" fillId="2" borderId="0" xfId="1" applyFont="1" applyFill="1" applyAlignment="1">
      <alignment horizontal="center" vertical="center"/>
    </xf>
    <xf numFmtId="0" fontId="6" fillId="4" borderId="0" xfId="2" applyFont="1" applyFill="1" applyBorder="1" applyAlignment="1">
      <alignment horizontal="center" vertical="center"/>
    </xf>
    <xf numFmtId="0" fontId="6" fillId="4" borderId="1" xfId="2" applyFont="1" applyFill="1" applyBorder="1" applyAlignment="1">
      <alignment horizontal="center" vertical="center"/>
    </xf>
    <xf numFmtId="0" fontId="20" fillId="3" borderId="28" xfId="2" applyFont="1" applyFill="1" applyBorder="1" applyAlignment="1">
      <alignment horizontal="left" vertical="center" shrinkToFit="1"/>
    </xf>
    <xf numFmtId="0" fontId="20" fillId="3" borderId="29" xfId="2" applyFont="1" applyFill="1" applyBorder="1" applyAlignment="1">
      <alignment horizontal="left" vertical="center" shrinkToFit="1"/>
    </xf>
    <xf numFmtId="0" fontId="20" fillId="3" borderId="30" xfId="2" applyFont="1" applyFill="1" applyBorder="1" applyAlignment="1">
      <alignment horizontal="left" vertical="center" shrinkToFit="1"/>
    </xf>
    <xf numFmtId="0" fontId="13" fillId="0" borderId="28" xfId="2" applyFont="1" applyFill="1" applyBorder="1" applyAlignment="1">
      <alignment vertical="center"/>
    </xf>
    <xf numFmtId="0" fontId="13" fillId="0" borderId="29" xfId="2" applyFont="1" applyFill="1" applyBorder="1" applyAlignment="1">
      <alignment vertical="center"/>
    </xf>
    <xf numFmtId="0" fontId="13" fillId="0" borderId="30" xfId="2" applyFont="1" applyFill="1" applyBorder="1" applyAlignment="1">
      <alignment vertical="center"/>
    </xf>
    <xf numFmtId="0" fontId="20" fillId="0" borderId="28" xfId="2" applyFont="1" applyFill="1" applyBorder="1" applyAlignment="1">
      <alignment vertical="center"/>
    </xf>
    <xf numFmtId="0" fontId="20" fillId="0" borderId="29" xfId="2" applyFont="1" applyFill="1" applyBorder="1" applyAlignment="1">
      <alignment vertical="center"/>
    </xf>
    <xf numFmtId="0" fontId="13" fillId="0" borderId="31" xfId="2" applyFont="1" applyFill="1" applyBorder="1" applyAlignment="1">
      <alignment vertical="center"/>
    </xf>
    <xf numFmtId="49" fontId="7" fillId="3" borderId="2" xfId="2" applyNumberFormat="1" applyFont="1" applyFill="1" applyBorder="1" applyAlignment="1">
      <alignment horizontal="center" vertical="center"/>
    </xf>
    <xf numFmtId="49" fontId="7" fillId="3" borderId="3" xfId="2" applyNumberFormat="1" applyFont="1" applyFill="1" applyBorder="1" applyAlignment="1">
      <alignment horizontal="center" vertical="center"/>
    </xf>
    <xf numFmtId="49" fontId="7" fillId="3" borderId="4" xfId="2" applyNumberFormat="1" applyFont="1" applyFill="1" applyBorder="1" applyAlignment="1">
      <alignment horizontal="center" vertical="center"/>
    </xf>
    <xf numFmtId="0" fontId="8" fillId="0" borderId="5" xfId="2" applyNumberFormat="1" applyFont="1" applyFill="1" applyBorder="1" applyAlignment="1">
      <alignment horizontal="center" vertical="center" shrinkToFit="1"/>
    </xf>
    <xf numFmtId="0" fontId="8" fillId="0" borderId="3" xfId="2" applyNumberFormat="1" applyFont="1" applyFill="1" applyBorder="1" applyAlignment="1">
      <alignment horizontal="center" vertical="center" shrinkToFit="1"/>
    </xf>
    <xf numFmtId="176" fontId="9" fillId="3" borderId="2" xfId="2" applyNumberFormat="1" applyFont="1" applyFill="1" applyBorder="1" applyAlignment="1">
      <alignment horizontal="center" vertical="center" wrapText="1"/>
    </xf>
    <xf numFmtId="176" fontId="9" fillId="3" borderId="3" xfId="2" applyNumberFormat="1" applyFont="1" applyFill="1" applyBorder="1" applyAlignment="1">
      <alignment horizontal="center" vertical="center" wrapText="1"/>
    </xf>
    <xf numFmtId="176" fontId="9" fillId="3" borderId="4" xfId="2" applyNumberFormat="1" applyFont="1" applyFill="1" applyBorder="1" applyAlignment="1">
      <alignment horizontal="center" vertical="center" wrapText="1"/>
    </xf>
    <xf numFmtId="177" fontId="10" fillId="0" borderId="3" xfId="2" applyNumberFormat="1" applyFont="1" applyFill="1" applyBorder="1" applyAlignment="1">
      <alignment horizontal="center" vertical="center" shrinkToFit="1"/>
    </xf>
    <xf numFmtId="0" fontId="11" fillId="4" borderId="0" xfId="2" applyFont="1" applyFill="1" applyBorder="1" applyAlignment="1">
      <alignment horizontal="center" vertical="center" wrapText="1"/>
    </xf>
    <xf numFmtId="0" fontId="12" fillId="4" borderId="0"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7" fillId="0" borderId="7" xfId="2" applyFont="1" applyFill="1" applyBorder="1" applyAlignment="1">
      <alignment horizontal="center" vertical="center"/>
    </xf>
    <xf numFmtId="0" fontId="7" fillId="4" borderId="0" xfId="2" applyFont="1" applyFill="1" applyBorder="1" applyAlignment="1">
      <alignment horizontal="center" vertical="center"/>
    </xf>
    <xf numFmtId="0" fontId="7" fillId="3" borderId="17" xfId="2" applyFont="1" applyFill="1" applyBorder="1" applyAlignment="1">
      <alignment horizontal="center" vertical="center" wrapText="1" shrinkToFit="1"/>
    </xf>
    <xf numFmtId="0" fontId="7" fillId="3" borderId="7"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176" fontId="15" fillId="0" borderId="78" xfId="2" applyNumberFormat="1" applyFont="1" applyFill="1" applyBorder="1" applyAlignment="1">
      <alignment horizontal="left" vertical="center"/>
    </xf>
    <xf numFmtId="0" fontId="15" fillId="0" borderId="79" xfId="2" applyFont="1" applyFill="1" applyBorder="1" applyAlignment="1">
      <alignment horizontal="left"/>
    </xf>
    <xf numFmtId="0" fontId="15" fillId="0" borderId="80" xfId="2" applyFont="1" applyFill="1" applyBorder="1" applyAlignment="1">
      <alignment horizontal="left"/>
    </xf>
    <xf numFmtId="0" fontId="13" fillId="3" borderId="10" xfId="2" applyFont="1" applyFill="1" applyBorder="1" applyAlignment="1">
      <alignment horizontal="center" vertical="center" shrinkToFit="1"/>
    </xf>
    <xf numFmtId="0" fontId="13" fillId="3" borderId="11" xfId="2" applyFont="1" applyFill="1" applyBorder="1" applyAlignment="1">
      <alignment horizontal="center" vertical="center" shrinkToFit="1"/>
    </xf>
    <xf numFmtId="0" fontId="13" fillId="3" borderId="12" xfId="2" applyFont="1" applyFill="1" applyBorder="1" applyAlignment="1">
      <alignment horizontal="center" vertical="center" shrinkToFit="1"/>
    </xf>
    <xf numFmtId="176" fontId="15" fillId="0" borderId="75" xfId="2" applyNumberFormat="1" applyFont="1" applyFill="1" applyBorder="1" applyAlignment="1">
      <alignment horizontal="left" vertical="center"/>
    </xf>
    <xf numFmtId="0" fontId="15" fillId="0" borderId="76" xfId="2" applyFont="1" applyFill="1" applyBorder="1" applyAlignment="1">
      <alignment horizontal="left"/>
    </xf>
    <xf numFmtId="0" fontId="15" fillId="0" borderId="77" xfId="2" applyFont="1" applyFill="1" applyBorder="1" applyAlignment="1">
      <alignment horizontal="left"/>
    </xf>
    <xf numFmtId="0" fontId="7" fillId="3" borderId="13"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7" fillId="0" borderId="13" xfId="2" applyFont="1" applyFill="1" applyBorder="1" applyAlignment="1">
      <alignment horizontal="center" vertical="center" shrinkToFit="1"/>
    </xf>
    <xf numFmtId="0" fontId="7" fillId="0" borderId="14" xfId="2" applyFont="1" applyFill="1" applyBorder="1" applyAlignment="1">
      <alignment horizontal="center" vertical="center" shrinkToFit="1"/>
    </xf>
    <xf numFmtId="0" fontId="7" fillId="0" borderId="19" xfId="2" applyFont="1" applyFill="1" applyBorder="1" applyAlignment="1">
      <alignment horizontal="center" vertical="center" shrinkToFit="1"/>
    </xf>
    <xf numFmtId="0" fontId="7" fillId="0" borderId="7"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6"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20" xfId="2" applyFont="1" applyFill="1" applyBorder="1" applyAlignment="1">
      <alignment horizontal="center" vertical="center" shrinkToFit="1"/>
    </xf>
    <xf numFmtId="0" fontId="7" fillId="3" borderId="23"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17" xfId="2" applyFont="1" applyFill="1" applyBorder="1" applyAlignment="1">
      <alignment horizontal="center" vertical="center" wrapText="1"/>
    </xf>
    <xf numFmtId="49" fontId="7" fillId="0" borderId="24" xfId="2" applyNumberFormat="1" applyFont="1" applyFill="1" applyBorder="1" applyAlignment="1">
      <alignment horizontal="center" vertical="center" shrinkToFit="1"/>
    </xf>
    <xf numFmtId="49" fontId="7" fillId="0" borderId="24" xfId="2" applyNumberFormat="1" applyFont="1" applyFill="1" applyBorder="1" applyAlignment="1">
      <alignment horizontal="center" vertical="center" wrapText="1"/>
    </xf>
    <xf numFmtId="0" fontId="7" fillId="3" borderId="28" xfId="2" applyFont="1" applyFill="1" applyBorder="1" applyAlignment="1">
      <alignment horizontal="center" vertical="center"/>
    </xf>
    <xf numFmtId="0" fontId="7" fillId="3" borderId="29" xfId="2" applyFont="1" applyFill="1" applyBorder="1" applyAlignment="1">
      <alignment horizontal="center" vertical="center"/>
    </xf>
    <xf numFmtId="0" fontId="7" fillId="3" borderId="30" xfId="2" applyFont="1" applyFill="1" applyBorder="1" applyAlignment="1">
      <alignment horizontal="center" vertical="center"/>
    </xf>
    <xf numFmtId="0" fontId="7" fillId="0" borderId="28" xfId="2" applyFont="1" applyFill="1" applyBorder="1" applyAlignment="1">
      <alignment horizontal="left" vertical="center" shrinkToFit="1"/>
    </xf>
    <xf numFmtId="0" fontId="7" fillId="0" borderId="29" xfId="2" applyFont="1" applyFill="1" applyBorder="1" applyAlignment="1">
      <alignment horizontal="left" vertical="center" shrinkToFit="1"/>
    </xf>
    <xf numFmtId="0" fontId="7" fillId="0" borderId="31" xfId="2" applyFont="1" applyFill="1" applyBorder="1" applyAlignment="1">
      <alignment horizontal="left" vertical="center" shrinkToFit="1"/>
    </xf>
    <xf numFmtId="0" fontId="7" fillId="0" borderId="78" xfId="2" applyFont="1" applyFill="1" applyBorder="1" applyAlignment="1">
      <alignment horizontal="left" vertical="center" wrapText="1"/>
    </xf>
    <xf numFmtId="0" fontId="7" fillId="0" borderId="79" xfId="2" applyFont="1" applyFill="1" applyBorder="1" applyAlignment="1">
      <alignment horizontal="left" vertical="center" wrapText="1"/>
    </xf>
    <xf numFmtId="0" fontId="7" fillId="0" borderId="80" xfId="2" applyFont="1" applyFill="1" applyBorder="1" applyAlignment="1">
      <alignment horizontal="left" vertical="center" wrapText="1"/>
    </xf>
    <xf numFmtId="0" fontId="7" fillId="3" borderId="84" xfId="2" applyFont="1" applyFill="1" applyBorder="1" applyAlignment="1">
      <alignment horizontal="center" vertical="center" wrapText="1"/>
    </xf>
    <xf numFmtId="0" fontId="7" fillId="3" borderId="82" xfId="2" applyFont="1" applyFill="1" applyBorder="1" applyAlignment="1">
      <alignment horizontal="center" vertical="center" wrapText="1"/>
    </xf>
    <xf numFmtId="0" fontId="7" fillId="0" borderId="82" xfId="2" applyFont="1" applyFill="1" applyBorder="1" applyAlignment="1">
      <alignment horizontal="center" vertical="center" wrapText="1"/>
    </xf>
    <xf numFmtId="0" fontId="7" fillId="0" borderId="83" xfId="2" applyFont="1" applyFill="1" applyBorder="1" applyAlignment="1">
      <alignment horizontal="center" vertical="center" wrapText="1"/>
    </xf>
    <xf numFmtId="0" fontId="7" fillId="3" borderId="34"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7" fillId="2" borderId="28" xfId="2" applyFont="1" applyFill="1" applyBorder="1" applyAlignment="1">
      <alignment horizontal="center" vertical="center" shrinkToFit="1"/>
    </xf>
    <xf numFmtId="0" fontId="7" fillId="2" borderId="29" xfId="2" applyFont="1" applyFill="1" applyBorder="1" applyAlignment="1">
      <alignment horizontal="center" vertical="center" shrinkToFit="1"/>
    </xf>
    <xf numFmtId="0" fontId="9" fillId="0" borderId="35" xfId="2" applyFont="1" applyFill="1" applyBorder="1" applyAlignment="1">
      <alignment horizontal="left" vertical="center"/>
    </xf>
    <xf numFmtId="0" fontId="9" fillId="0" borderId="29" xfId="2" applyFont="1" applyFill="1" applyBorder="1" applyAlignment="1">
      <alignment horizontal="left" vertical="center"/>
    </xf>
    <xf numFmtId="0" fontId="9" fillId="0" borderId="30" xfId="2" applyFont="1" applyFill="1" applyBorder="1" applyAlignment="1">
      <alignment horizontal="left" vertical="center"/>
    </xf>
    <xf numFmtId="0" fontId="7" fillId="3" borderId="28" xfId="2" applyFont="1" applyFill="1" applyBorder="1" applyAlignment="1">
      <alignment horizontal="center" vertical="center" wrapText="1"/>
    </xf>
    <xf numFmtId="0" fontId="17" fillId="0" borderId="28" xfId="3" applyFill="1" applyBorder="1" applyAlignment="1" applyProtection="1">
      <alignment horizontal="left" vertical="center" shrinkToFit="1"/>
    </xf>
    <xf numFmtId="0" fontId="7" fillId="3" borderId="32"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7" fillId="0" borderId="28" xfId="2" applyFont="1" applyFill="1" applyBorder="1" applyAlignment="1">
      <alignment horizontal="left" vertical="center" wrapText="1" shrinkToFit="1"/>
    </xf>
    <xf numFmtId="0" fontId="7" fillId="0" borderId="29" xfId="2" applyFont="1" applyFill="1" applyBorder="1" applyAlignment="1">
      <alignment horizontal="left" vertical="center" wrapText="1" shrinkToFit="1"/>
    </xf>
    <xf numFmtId="0" fontId="7" fillId="0" borderId="30" xfId="2" applyFont="1" applyFill="1" applyBorder="1" applyAlignment="1">
      <alignment horizontal="left" vertical="center" wrapText="1" shrinkToFit="1"/>
    </xf>
    <xf numFmtId="0" fontId="7" fillId="0" borderId="29" xfId="2" applyFont="1" applyFill="1" applyBorder="1" applyAlignment="1">
      <alignment horizontal="center" vertical="center" shrinkToFit="1"/>
    </xf>
    <xf numFmtId="0" fontId="7" fillId="0" borderId="37" xfId="2" applyFont="1" applyFill="1" applyBorder="1" applyAlignment="1">
      <alignment horizontal="center" vertical="center"/>
    </xf>
    <xf numFmtId="0" fontId="7" fillId="0" borderId="38" xfId="2" applyFont="1" applyFill="1" applyBorder="1" applyAlignment="1">
      <alignment horizontal="center" vertical="center"/>
    </xf>
    <xf numFmtId="0" fontId="7" fillId="0" borderId="39" xfId="2" applyFont="1" applyFill="1" applyBorder="1" applyAlignment="1">
      <alignment horizontal="center" vertical="center"/>
    </xf>
    <xf numFmtId="0" fontId="9" fillId="5" borderId="35" xfId="2" applyFont="1" applyFill="1" applyBorder="1" applyAlignment="1" applyProtection="1">
      <alignment horizontal="center" vertical="center"/>
    </xf>
    <xf numFmtId="0" fontId="9" fillId="5" borderId="29" xfId="2" applyFont="1" applyFill="1" applyBorder="1" applyAlignment="1" applyProtection="1">
      <alignment horizontal="center" vertical="center"/>
    </xf>
    <xf numFmtId="0" fontId="7" fillId="0" borderId="28" xfId="2" applyFont="1" applyFill="1" applyBorder="1" applyAlignment="1">
      <alignment horizontal="center" vertical="center" shrinkToFit="1"/>
    </xf>
    <xf numFmtId="0" fontId="7" fillId="0" borderId="30" xfId="2" applyFont="1" applyFill="1" applyBorder="1" applyAlignment="1">
      <alignment horizontal="center" vertical="center" shrinkToFit="1"/>
    </xf>
    <xf numFmtId="0" fontId="9" fillId="0" borderId="28" xfId="2" applyFont="1" applyFill="1" applyBorder="1" applyAlignment="1">
      <alignment horizontal="center" vertical="center"/>
    </xf>
    <xf numFmtId="0" fontId="9" fillId="0" borderId="29" xfId="2" applyFont="1" applyFill="1" applyBorder="1" applyAlignment="1">
      <alignment horizontal="center" vertical="center"/>
    </xf>
    <xf numFmtId="0" fontId="9" fillId="0" borderId="31" xfId="2" applyFont="1" applyFill="1" applyBorder="1" applyAlignment="1">
      <alignment horizontal="center" vertical="center"/>
    </xf>
    <xf numFmtId="0" fontId="13" fillId="2" borderId="28"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0" fontId="13" fillId="2" borderId="30" xfId="2" applyFont="1" applyFill="1" applyBorder="1" applyAlignment="1">
      <alignment horizontal="center" vertical="center" shrinkToFit="1"/>
    </xf>
    <xf numFmtId="0" fontId="13" fillId="2" borderId="28" xfId="2" applyFont="1" applyFill="1" applyBorder="1" applyAlignment="1">
      <alignment horizontal="left" vertical="center" shrinkToFit="1"/>
    </xf>
    <xf numFmtId="0" fontId="13" fillId="2" borderId="29" xfId="2" applyFont="1" applyFill="1" applyBorder="1" applyAlignment="1">
      <alignment horizontal="left" vertical="center" shrinkToFit="1"/>
    </xf>
    <xf numFmtId="0" fontId="13" fillId="2" borderId="31" xfId="2" applyFont="1" applyFill="1" applyBorder="1" applyAlignment="1">
      <alignment horizontal="left" vertical="center" shrinkToFit="1"/>
    </xf>
    <xf numFmtId="0" fontId="7" fillId="0" borderId="28" xfId="2" applyFont="1" applyFill="1" applyBorder="1" applyAlignment="1">
      <alignment horizontal="left" vertical="center"/>
    </xf>
    <xf numFmtId="0" fontId="7" fillId="0" borderId="29" xfId="2" applyFont="1" applyFill="1" applyBorder="1" applyAlignment="1">
      <alignment horizontal="left" vertical="center"/>
    </xf>
    <xf numFmtId="0" fontId="7" fillId="3" borderId="46" xfId="2" applyFont="1" applyFill="1" applyBorder="1" applyAlignment="1">
      <alignment horizontal="center" vertical="center" wrapText="1" shrinkToFit="1"/>
    </xf>
    <xf numFmtId="0" fontId="7" fillId="3" borderId="21" xfId="2" applyFont="1" applyFill="1" applyBorder="1" applyAlignment="1">
      <alignment horizontal="center" vertical="center" shrinkToFit="1"/>
    </xf>
    <xf numFmtId="0" fontId="7" fillId="3" borderId="22" xfId="2" applyFont="1" applyFill="1" applyBorder="1" applyAlignment="1">
      <alignment horizontal="center" vertical="center" shrinkToFit="1"/>
    </xf>
    <xf numFmtId="0" fontId="13" fillId="0" borderId="43" xfId="2" applyFont="1" applyFill="1" applyBorder="1" applyAlignment="1">
      <alignment horizontal="left" vertical="center" shrinkToFit="1"/>
    </xf>
    <xf numFmtId="0" fontId="13" fillId="0" borderId="26" xfId="2" applyFont="1" applyFill="1" applyBorder="1" applyAlignment="1">
      <alignment horizontal="left" vertical="center" shrinkToFit="1"/>
    </xf>
    <xf numFmtId="0" fontId="13" fillId="0" borderId="27" xfId="2" applyFont="1" applyFill="1" applyBorder="1" applyAlignment="1">
      <alignment horizontal="left" vertical="center" shrinkToFit="1"/>
    </xf>
    <xf numFmtId="0" fontId="13" fillId="3" borderId="40" xfId="2" applyFont="1" applyFill="1" applyBorder="1" applyAlignment="1">
      <alignment horizontal="center" vertical="center" shrinkToFit="1"/>
    </xf>
    <xf numFmtId="0" fontId="13" fillId="3" borderId="41" xfId="2" applyFont="1" applyFill="1" applyBorder="1" applyAlignment="1">
      <alignment horizontal="center" vertical="center" shrinkToFit="1"/>
    </xf>
    <xf numFmtId="0" fontId="13" fillId="3" borderId="42" xfId="2" applyFont="1" applyFill="1" applyBorder="1" applyAlignment="1">
      <alignment horizontal="center" vertical="center" shrinkToFit="1"/>
    </xf>
    <xf numFmtId="0" fontId="19" fillId="0" borderId="43" xfId="2" applyFont="1" applyFill="1" applyBorder="1" applyAlignment="1">
      <alignment horizontal="left" vertical="center" shrinkToFit="1"/>
    </xf>
    <xf numFmtId="0" fontId="19" fillId="0" borderId="26" xfId="2" applyFont="1" applyFill="1" applyBorder="1" applyAlignment="1">
      <alignment horizontal="left" vertical="center" shrinkToFit="1"/>
    </xf>
    <xf numFmtId="0" fontId="19" fillId="0" borderId="27" xfId="2" applyFont="1" applyFill="1" applyBorder="1" applyAlignment="1">
      <alignment horizontal="left" vertical="center" shrinkToFit="1"/>
    </xf>
    <xf numFmtId="0" fontId="20" fillId="3" borderId="44" xfId="2" applyFont="1" applyFill="1" applyBorder="1" applyAlignment="1">
      <alignment horizontal="center" vertical="center" justifyLastLine="1"/>
    </xf>
    <xf numFmtId="0" fontId="20" fillId="3" borderId="24" xfId="2" applyFont="1" applyFill="1" applyBorder="1" applyAlignment="1">
      <alignment horizontal="center" vertical="center" justifyLastLine="1"/>
    </xf>
    <xf numFmtId="0" fontId="20" fillId="3" borderId="25" xfId="2" applyFont="1" applyFill="1" applyBorder="1" applyAlignment="1">
      <alignment horizontal="center" vertical="center" justifyLastLine="1"/>
    </xf>
    <xf numFmtId="0" fontId="20" fillId="3" borderId="19" xfId="2" applyFont="1" applyFill="1" applyBorder="1" applyAlignment="1">
      <alignment horizontal="center" vertical="center" justifyLastLine="1"/>
    </xf>
    <xf numFmtId="0" fontId="20" fillId="3" borderId="7" xfId="2" applyFont="1" applyFill="1" applyBorder="1" applyAlignment="1">
      <alignment horizontal="center" vertical="center" justifyLastLine="1"/>
    </xf>
    <xf numFmtId="0" fontId="20" fillId="3" borderId="18" xfId="2" applyFont="1" applyFill="1" applyBorder="1" applyAlignment="1">
      <alignment horizontal="center" vertical="center" justifyLastLine="1"/>
    </xf>
    <xf numFmtId="0" fontId="6" fillId="0" borderId="24" xfId="2" applyFont="1" applyFill="1" applyBorder="1" applyAlignment="1">
      <alignment horizontal="center" vertical="center" shrinkToFit="1"/>
    </xf>
    <xf numFmtId="0" fontId="6" fillId="0" borderId="45" xfId="2" applyFont="1" applyFill="1" applyBorder="1" applyAlignment="1">
      <alignment horizontal="center" vertical="center" shrinkToFit="1"/>
    </xf>
    <xf numFmtId="0" fontId="6" fillId="0" borderId="7"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7" fillId="4" borderId="29" xfId="2" applyFont="1" applyFill="1" applyBorder="1" applyAlignment="1">
      <alignment vertical="center"/>
    </xf>
    <xf numFmtId="0" fontId="7" fillId="2" borderId="24" xfId="2" applyFont="1" applyFill="1" applyBorder="1" applyAlignment="1">
      <alignment horizontal="center" vertical="center" wrapText="1"/>
    </xf>
    <xf numFmtId="0" fontId="7" fillId="2" borderId="24" xfId="2" applyFont="1" applyFill="1" applyBorder="1" applyAlignment="1">
      <alignment horizontal="center" vertical="center"/>
    </xf>
    <xf numFmtId="0" fontId="7" fillId="2" borderId="25"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18" xfId="2" applyFont="1" applyFill="1" applyBorder="1" applyAlignment="1">
      <alignment horizontal="center" vertical="center"/>
    </xf>
    <xf numFmtId="0" fontId="7" fillId="2" borderId="44" xfId="2" applyFont="1" applyFill="1" applyBorder="1" applyAlignment="1">
      <alignment horizontal="center" vertical="center"/>
    </xf>
    <xf numFmtId="0" fontId="7" fillId="2" borderId="19" xfId="2" applyFont="1" applyFill="1" applyBorder="1" applyAlignment="1">
      <alignment horizontal="center" vertical="center"/>
    </xf>
    <xf numFmtId="0" fontId="7" fillId="0" borderId="24" xfId="2" applyFont="1" applyFill="1" applyBorder="1" applyAlignment="1">
      <alignment horizontal="center" vertical="center"/>
    </xf>
    <xf numFmtId="0" fontId="7" fillId="2" borderId="24" xfId="2" applyFont="1" applyFill="1" applyBorder="1" applyAlignment="1">
      <alignment horizontal="center" vertical="center" justifyLastLine="1"/>
    </xf>
    <xf numFmtId="0" fontId="7" fillId="2" borderId="7" xfId="2" applyFont="1" applyFill="1" applyBorder="1" applyAlignment="1">
      <alignment horizontal="center" vertical="center" justifyLastLine="1"/>
    </xf>
    <xf numFmtId="0" fontId="7" fillId="0" borderId="55" xfId="2" applyFont="1" applyFill="1" applyBorder="1" applyAlignment="1">
      <alignment horizontal="center" vertical="center"/>
    </xf>
    <xf numFmtId="0" fontId="7" fillId="0" borderId="56" xfId="2" applyFont="1" applyFill="1" applyBorder="1" applyAlignment="1">
      <alignment horizontal="center" vertical="center"/>
    </xf>
    <xf numFmtId="0" fontId="7" fillId="0" borderId="57" xfId="2" applyFont="1" applyFill="1" applyBorder="1" applyAlignment="1">
      <alignment horizontal="center" vertical="center"/>
    </xf>
    <xf numFmtId="178" fontId="20" fillId="2" borderId="0" xfId="2" applyNumberFormat="1" applyFont="1" applyFill="1" applyBorder="1" applyAlignment="1">
      <alignment horizontal="center" vertical="center" shrinkToFit="1"/>
    </xf>
    <xf numFmtId="178" fontId="20" fillId="2" borderId="7" xfId="2" applyNumberFormat="1" applyFont="1" applyFill="1" applyBorder="1" applyAlignment="1">
      <alignment horizontal="center" vertical="center" shrinkToFit="1"/>
    </xf>
    <xf numFmtId="178" fontId="20" fillId="0" borderId="14" xfId="2" applyNumberFormat="1" applyFont="1" applyFill="1" applyBorder="1" applyAlignment="1">
      <alignment horizontal="center" vertical="center" shrinkToFit="1"/>
    </xf>
    <xf numFmtId="178" fontId="20" fillId="0" borderId="7" xfId="2" applyNumberFormat="1" applyFont="1" applyFill="1" applyBorder="1" applyAlignment="1">
      <alignment horizontal="center" vertical="center" shrinkToFit="1"/>
    </xf>
    <xf numFmtId="49" fontId="7" fillId="2" borderId="13" xfId="2" applyNumberFormat="1" applyFont="1" applyFill="1" applyBorder="1" applyAlignment="1">
      <alignment horizontal="center" vertical="center" wrapText="1"/>
    </xf>
    <xf numFmtId="49" fontId="7" fillId="2" borderId="14" xfId="2" applyNumberFormat="1" applyFont="1" applyFill="1" applyBorder="1" applyAlignment="1">
      <alignment horizontal="center" vertical="center" wrapText="1"/>
    </xf>
    <xf numFmtId="49" fontId="7" fillId="2" borderId="19" xfId="2" applyNumberFormat="1" applyFont="1" applyFill="1" applyBorder="1" applyAlignment="1">
      <alignment horizontal="center" vertical="center" wrapText="1"/>
    </xf>
    <xf numFmtId="49" fontId="7" fillId="2" borderId="7" xfId="2" applyNumberFormat="1" applyFont="1" applyFill="1" applyBorder="1" applyAlignment="1">
      <alignment horizontal="center" vertical="center" wrapText="1"/>
    </xf>
    <xf numFmtId="178" fontId="7" fillId="0" borderId="14" xfId="2" applyNumberFormat="1" applyFont="1" applyFill="1" applyBorder="1" applyAlignment="1">
      <alignment horizontal="center" vertical="center" wrapText="1"/>
    </xf>
    <xf numFmtId="178" fontId="7" fillId="0" borderId="7" xfId="2" applyNumberFormat="1" applyFont="1" applyFill="1" applyBorder="1" applyAlignment="1">
      <alignment horizontal="center" vertical="center" wrapText="1"/>
    </xf>
    <xf numFmtId="49" fontId="7" fillId="2" borderId="16" xfId="2" applyNumberFormat="1" applyFont="1" applyFill="1" applyBorder="1" applyAlignment="1">
      <alignment horizontal="center" vertical="center"/>
    </xf>
    <xf numFmtId="49" fontId="7" fillId="2" borderId="20" xfId="2" applyNumberFormat="1" applyFont="1" applyFill="1" applyBorder="1" applyAlignment="1">
      <alignment horizontal="center" vertical="center"/>
    </xf>
    <xf numFmtId="0" fontId="7" fillId="2" borderId="5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33" xfId="2" applyFont="1" applyFill="1" applyBorder="1" applyAlignment="1">
      <alignment horizontal="center" vertical="center"/>
    </xf>
    <xf numFmtId="49" fontId="7" fillId="2" borderId="52" xfId="2" applyNumberFormat="1" applyFont="1" applyFill="1" applyBorder="1" applyAlignment="1">
      <alignment horizontal="center" vertical="center" wrapText="1"/>
    </xf>
    <xf numFmtId="49" fontId="7" fillId="2" borderId="0" xfId="2" applyNumberFormat="1" applyFont="1" applyFill="1" applyBorder="1" applyAlignment="1">
      <alignment horizontal="center" vertical="center" wrapText="1"/>
    </xf>
    <xf numFmtId="0" fontId="7" fillId="0" borderId="14" xfId="2" applyNumberFormat="1" applyFont="1" applyFill="1" applyBorder="1" applyAlignment="1">
      <alignment horizontal="center" vertical="center" wrapText="1"/>
    </xf>
    <xf numFmtId="49" fontId="7" fillId="2" borderId="0" xfId="2" applyNumberFormat="1" applyFont="1" applyFill="1" applyBorder="1" applyAlignment="1">
      <alignment horizontal="center" vertical="center"/>
    </xf>
    <xf numFmtId="178" fontId="7" fillId="0" borderId="14" xfId="2" applyNumberFormat="1" applyFont="1" applyFill="1" applyBorder="1" applyAlignment="1">
      <alignment horizontal="center" vertical="center"/>
    </xf>
    <xf numFmtId="178" fontId="7" fillId="0" borderId="7" xfId="2" applyNumberFormat="1" applyFont="1" applyFill="1" applyBorder="1" applyAlignment="1">
      <alignment horizontal="center" vertical="center"/>
    </xf>
    <xf numFmtId="0" fontId="7" fillId="0" borderId="58" xfId="2" applyFont="1" applyFill="1" applyBorder="1" applyAlignment="1">
      <alignment horizontal="center" vertical="center"/>
    </xf>
    <xf numFmtId="0" fontId="7" fillId="0" borderId="59" xfId="2" applyFont="1" applyFill="1" applyBorder="1" applyAlignment="1">
      <alignment horizontal="center" vertical="center"/>
    </xf>
    <xf numFmtId="0" fontId="7" fillId="0" borderId="60" xfId="2" applyFont="1" applyFill="1" applyBorder="1" applyAlignment="1">
      <alignment horizontal="center" vertical="center"/>
    </xf>
    <xf numFmtId="0" fontId="7" fillId="2" borderId="44" xfId="2" applyFont="1" applyFill="1" applyBorder="1" applyAlignment="1">
      <alignment horizontal="center" vertical="center" wrapText="1" shrinkToFit="1"/>
    </xf>
    <xf numFmtId="0" fontId="7" fillId="2" borderId="24" xfId="2" applyFont="1" applyFill="1" applyBorder="1" applyAlignment="1">
      <alignment horizontal="center" vertical="center" wrapText="1" shrinkToFit="1"/>
    </xf>
    <xf numFmtId="0" fontId="7" fillId="2" borderId="25" xfId="2" applyFont="1" applyFill="1" applyBorder="1" applyAlignment="1">
      <alignment horizontal="center" vertical="center" wrapText="1" shrinkToFit="1"/>
    </xf>
    <xf numFmtId="0" fontId="7" fillId="2" borderId="19" xfId="2" applyFont="1" applyFill="1" applyBorder="1" applyAlignment="1">
      <alignment horizontal="center" vertical="center" wrapText="1" shrinkToFit="1"/>
    </xf>
    <xf numFmtId="0" fontId="7" fillId="2" borderId="7" xfId="2" applyFont="1" applyFill="1" applyBorder="1" applyAlignment="1">
      <alignment horizontal="center" vertical="center" wrapText="1" shrinkToFit="1"/>
    </xf>
    <xf numFmtId="0" fontId="7" fillId="2" borderId="18" xfId="2" applyFont="1" applyFill="1" applyBorder="1" applyAlignment="1">
      <alignment horizontal="center" vertical="center" wrapText="1" shrinkToFit="1"/>
    </xf>
    <xf numFmtId="0" fontId="7" fillId="0" borderId="44" xfId="2" applyFont="1" applyFill="1" applyBorder="1" applyAlignment="1">
      <alignment horizontal="center" vertical="center"/>
    </xf>
    <xf numFmtId="0" fontId="7" fillId="0" borderId="45" xfId="2" applyFont="1" applyFill="1" applyBorder="1" applyAlignment="1">
      <alignment horizontal="center" vertical="center"/>
    </xf>
    <xf numFmtId="0" fontId="7" fillId="0" borderId="19"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62" xfId="2" applyFont="1" applyFill="1" applyBorder="1" applyAlignment="1">
      <alignment horizontal="left" vertical="center" shrinkToFit="1"/>
    </xf>
    <xf numFmtId="0" fontId="7" fillId="0" borderId="30" xfId="2" applyFont="1" applyFill="1" applyBorder="1" applyAlignment="1">
      <alignment horizontal="left" vertical="center" shrinkToFit="1"/>
    </xf>
    <xf numFmtId="0" fontId="7" fillId="0" borderId="30" xfId="2" applyFont="1" applyFill="1" applyBorder="1" applyAlignment="1">
      <alignment horizontal="center" vertical="center" justifyLastLine="1"/>
    </xf>
    <xf numFmtId="0" fontId="13" fillId="0" borderId="28" xfId="2" applyFont="1" applyFill="1" applyBorder="1" applyAlignment="1">
      <alignment horizontal="left" vertical="center" wrapText="1" shrinkToFit="1"/>
    </xf>
    <xf numFmtId="0" fontId="13" fillId="0" borderId="29" xfId="2" applyFont="1" applyFill="1" applyBorder="1" applyAlignment="1">
      <alignment horizontal="left" vertical="center" wrapText="1" shrinkToFit="1"/>
    </xf>
    <xf numFmtId="0" fontId="13" fillId="0" borderId="31" xfId="2" applyFont="1" applyFill="1" applyBorder="1" applyAlignment="1">
      <alignment horizontal="left" vertical="center" wrapText="1" shrinkToFit="1"/>
    </xf>
    <xf numFmtId="0" fontId="7" fillId="2" borderId="24" xfId="2" applyFont="1" applyFill="1" applyBorder="1" applyAlignment="1">
      <alignment horizontal="center" vertical="center" shrinkToFit="1"/>
    </xf>
    <xf numFmtId="0" fontId="7" fillId="2" borderId="25" xfId="2" applyFont="1" applyFill="1" applyBorder="1" applyAlignment="1">
      <alignment horizontal="center" vertical="center" shrinkToFit="1"/>
    </xf>
    <xf numFmtId="0" fontId="7" fillId="2" borderId="0" xfId="2" applyFont="1" applyFill="1" applyBorder="1" applyAlignment="1">
      <alignment horizontal="center" vertical="center" shrinkToFit="1"/>
    </xf>
    <xf numFmtId="0" fontId="7" fillId="2" borderId="33"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13" fillId="2" borderId="28"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31" xfId="2" applyFont="1" applyFill="1" applyBorder="1" applyAlignment="1">
      <alignment horizontal="center" vertical="center" shrinkToFit="1"/>
    </xf>
    <xf numFmtId="0" fontId="13" fillId="0" borderId="53" xfId="2" applyFont="1" applyFill="1" applyBorder="1" applyAlignment="1">
      <alignment horizontal="center" vertical="center" wrapText="1"/>
    </xf>
    <xf numFmtId="0" fontId="7" fillId="5" borderId="7" xfId="2" applyFont="1" applyFill="1" applyBorder="1" applyAlignment="1">
      <alignment horizontal="center" vertical="center"/>
    </xf>
    <xf numFmtId="0" fontId="7" fillId="4" borderId="14" xfId="2" applyFont="1" applyFill="1" applyBorder="1" applyAlignment="1">
      <alignment horizontal="center" vertical="center"/>
    </xf>
    <xf numFmtId="0" fontId="20" fillId="3" borderId="51" xfId="2" applyFont="1" applyFill="1" applyBorder="1" applyAlignment="1">
      <alignment horizontal="center" vertical="center" textRotation="255"/>
    </xf>
    <xf numFmtId="0" fontId="20" fillId="3" borderId="54" xfId="2" applyFont="1" applyFill="1" applyBorder="1" applyAlignment="1">
      <alignment horizontal="center" vertical="center" textRotation="255"/>
    </xf>
    <xf numFmtId="0" fontId="20" fillId="3" borderId="63" xfId="2" applyFont="1" applyFill="1" applyBorder="1" applyAlignment="1">
      <alignment horizontal="center" vertical="center" textRotation="255"/>
    </xf>
    <xf numFmtId="176" fontId="15" fillId="4" borderId="9" xfId="2" applyNumberFormat="1" applyFont="1" applyFill="1" applyBorder="1" applyAlignment="1">
      <alignment horizontal="center" vertical="center"/>
    </xf>
    <xf numFmtId="0" fontId="26" fillId="0" borderId="52" xfId="2" applyFont="1" applyFill="1" applyBorder="1" applyAlignment="1">
      <alignment horizontal="left" vertical="top" wrapText="1"/>
    </xf>
    <xf numFmtId="0" fontId="26" fillId="0" borderId="0" xfId="2" applyFont="1" applyFill="1" applyBorder="1" applyAlignment="1">
      <alignment horizontal="left" vertical="top" wrapText="1"/>
    </xf>
    <xf numFmtId="0" fontId="26" fillId="0" borderId="1" xfId="2" applyFont="1" applyFill="1" applyBorder="1" applyAlignment="1">
      <alignment horizontal="left" vertical="top" wrapText="1"/>
    </xf>
    <xf numFmtId="0" fontId="26" fillId="0" borderId="64" xfId="2" applyFont="1" applyFill="1" applyBorder="1" applyAlignment="1">
      <alignment horizontal="left" vertical="top" wrapText="1"/>
    </xf>
    <xf numFmtId="0" fontId="26" fillId="0" borderId="9" xfId="2" applyFont="1" applyFill="1" applyBorder="1" applyAlignment="1">
      <alignment horizontal="left" vertical="top" wrapText="1"/>
    </xf>
    <xf numFmtId="0" fontId="26" fillId="0" borderId="65" xfId="2" applyFont="1" applyFill="1" applyBorder="1" applyAlignment="1">
      <alignment horizontal="left" vertical="top" wrapText="1"/>
    </xf>
    <xf numFmtId="0" fontId="26" fillId="0" borderId="62" xfId="2" applyFont="1" applyFill="1" applyBorder="1" applyAlignment="1">
      <alignment horizontal="left" vertical="center" shrinkToFit="1"/>
    </xf>
    <xf numFmtId="0" fontId="26" fillId="0" borderId="29"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29" xfId="2" applyFont="1" applyFill="1" applyBorder="1" applyAlignment="1">
      <alignment horizontal="center" vertical="center" justifyLastLine="1"/>
    </xf>
    <xf numFmtId="0" fontId="26" fillId="0" borderId="30" xfId="2" applyFont="1" applyFill="1" applyBorder="1" applyAlignment="1">
      <alignment horizontal="center" vertical="center" justifyLastLine="1"/>
    </xf>
    <xf numFmtId="0" fontId="28" fillId="0" borderId="28" xfId="2" applyFont="1" applyFill="1" applyBorder="1" applyAlignment="1">
      <alignment horizontal="left" vertical="center" wrapText="1" shrinkToFit="1"/>
    </xf>
    <xf numFmtId="0" fontId="28" fillId="0" borderId="29" xfId="2" applyFont="1" applyFill="1" applyBorder="1" applyAlignment="1">
      <alignment horizontal="left" vertical="center" wrapText="1" shrinkToFit="1"/>
    </xf>
    <xf numFmtId="0" fontId="28" fillId="0" borderId="31" xfId="2" applyFont="1" applyFill="1" applyBorder="1" applyAlignment="1">
      <alignment horizontal="left" vertical="center" wrapText="1" shrinkToFit="1"/>
    </xf>
    <xf numFmtId="0" fontId="26" fillId="0" borderId="24" xfId="2" applyFont="1" applyFill="1" applyBorder="1" applyAlignment="1">
      <alignment horizontal="center" vertical="center"/>
    </xf>
    <xf numFmtId="0" fontId="26" fillId="0" borderId="7" xfId="2" applyFont="1" applyFill="1" applyBorder="1" applyAlignment="1">
      <alignment horizontal="center" vertical="center"/>
    </xf>
    <xf numFmtId="0" fontId="26" fillId="0" borderId="55" xfId="2" applyFont="1" applyFill="1" applyBorder="1" applyAlignment="1">
      <alignment horizontal="center" vertical="center"/>
    </xf>
    <xf numFmtId="0" fontId="26" fillId="0" borderId="56" xfId="2" applyFont="1" applyFill="1" applyBorder="1" applyAlignment="1">
      <alignment horizontal="center" vertical="center"/>
    </xf>
    <xf numFmtId="0" fontId="26" fillId="0" borderId="57" xfId="2" applyFont="1" applyFill="1" applyBorder="1" applyAlignment="1">
      <alignment horizontal="center" vertical="center"/>
    </xf>
    <xf numFmtId="0" fontId="26" fillId="0" borderId="58" xfId="2" applyFont="1" applyFill="1" applyBorder="1" applyAlignment="1">
      <alignment horizontal="center" vertical="center"/>
    </xf>
    <xf numFmtId="0" fontId="26" fillId="0" borderId="59" xfId="2" applyFont="1" applyFill="1" applyBorder="1" applyAlignment="1">
      <alignment horizontal="center" vertical="center"/>
    </xf>
    <xf numFmtId="0" fontId="26" fillId="0" borderId="60" xfId="2" applyFont="1" applyFill="1" applyBorder="1" applyAlignment="1">
      <alignment horizontal="center" vertical="center"/>
    </xf>
    <xf numFmtId="0" fontId="26" fillId="4" borderId="28" xfId="2" applyFont="1" applyFill="1" applyBorder="1" applyAlignment="1">
      <alignment horizontal="center" vertical="center"/>
    </xf>
    <xf numFmtId="0" fontId="26" fillId="4" borderId="29" xfId="2" applyFont="1" applyFill="1" applyBorder="1" applyAlignment="1">
      <alignment horizontal="center" vertical="center"/>
    </xf>
    <xf numFmtId="0" fontId="26" fillId="4" borderId="31" xfId="2" applyFont="1" applyFill="1" applyBorder="1" applyAlignment="1">
      <alignment horizontal="center" vertical="center"/>
    </xf>
    <xf numFmtId="178" fontId="26" fillId="0" borderId="14" xfId="2" applyNumberFormat="1" applyFont="1" applyFill="1" applyBorder="1" applyAlignment="1">
      <alignment horizontal="center" vertical="center"/>
    </xf>
    <xf numFmtId="178" fontId="26" fillId="0" borderId="7" xfId="2" applyNumberFormat="1" applyFont="1" applyFill="1" applyBorder="1" applyAlignment="1">
      <alignment horizontal="center" vertical="center"/>
    </xf>
    <xf numFmtId="178" fontId="33" fillId="0" borderId="14" xfId="2" applyNumberFormat="1" applyFont="1" applyFill="1" applyBorder="1" applyAlignment="1">
      <alignment horizontal="center" vertical="center" shrinkToFit="1"/>
    </xf>
    <xf numFmtId="178" fontId="33" fillId="0" borderId="7" xfId="2" applyNumberFormat="1" applyFont="1" applyFill="1" applyBorder="1" applyAlignment="1">
      <alignment horizontal="center" vertical="center" shrinkToFit="1"/>
    </xf>
    <xf numFmtId="178" fontId="26" fillId="4" borderId="28" xfId="2" applyNumberFormat="1" applyFont="1" applyFill="1" applyBorder="1" applyAlignment="1">
      <alignment horizontal="center" vertical="center" shrinkToFit="1"/>
    </xf>
    <xf numFmtId="178" fontId="26" fillId="4" borderId="30" xfId="2" applyNumberFormat="1" applyFont="1" applyFill="1" applyBorder="1" applyAlignment="1">
      <alignment horizontal="center" vertical="center" shrinkToFit="1"/>
    </xf>
    <xf numFmtId="0" fontId="26" fillId="4" borderId="29" xfId="2" applyFont="1" applyFill="1" applyBorder="1" applyAlignment="1">
      <alignment horizontal="center" vertical="center" justifyLastLine="1"/>
    </xf>
    <xf numFmtId="0" fontId="26" fillId="4" borderId="29" xfId="2" applyNumberFormat="1" applyFont="1" applyFill="1" applyBorder="1" applyAlignment="1">
      <alignment horizontal="center" vertical="center" wrapText="1"/>
    </xf>
    <xf numFmtId="179" fontId="33" fillId="0" borderId="14" xfId="2" applyNumberFormat="1" applyFont="1" applyFill="1" applyBorder="1" applyAlignment="1">
      <alignment horizontal="center" vertical="center"/>
    </xf>
    <xf numFmtId="179" fontId="33" fillId="0" borderId="7" xfId="2" applyNumberFormat="1" applyFont="1" applyFill="1" applyBorder="1" applyAlignment="1">
      <alignment horizontal="center" vertical="center"/>
    </xf>
    <xf numFmtId="178" fontId="26" fillId="0" borderId="14" xfId="2" applyNumberFormat="1" applyFont="1" applyFill="1" applyBorder="1" applyAlignment="1">
      <alignment horizontal="center" vertical="center" wrapText="1"/>
    </xf>
    <xf numFmtId="178" fontId="26" fillId="0" borderId="7" xfId="2" applyNumberFormat="1" applyFont="1" applyFill="1" applyBorder="1" applyAlignment="1">
      <alignment horizontal="center" vertical="center" wrapText="1"/>
    </xf>
    <xf numFmtId="179" fontId="33" fillId="0" borderId="13" xfId="2" applyNumberFormat="1" applyFont="1" applyFill="1" applyBorder="1" applyAlignment="1">
      <alignment horizontal="center" vertical="center"/>
    </xf>
    <xf numFmtId="179" fontId="33" fillId="0" borderId="19" xfId="2" applyNumberFormat="1" applyFont="1" applyFill="1" applyBorder="1" applyAlignment="1">
      <alignment horizontal="center" vertical="center"/>
    </xf>
    <xf numFmtId="0" fontId="26" fillId="4" borderId="28" xfId="2" applyFont="1" applyFill="1" applyBorder="1" applyAlignment="1">
      <alignment horizontal="left" vertical="center"/>
    </xf>
    <xf numFmtId="0" fontId="26" fillId="4" borderId="29" xfId="2" applyFont="1" applyFill="1" applyBorder="1" applyAlignment="1">
      <alignment horizontal="left" vertical="center"/>
    </xf>
    <xf numFmtId="0" fontId="28" fillId="4" borderId="28" xfId="2" applyFont="1" applyFill="1" applyBorder="1" applyAlignment="1">
      <alignment vertical="center"/>
    </xf>
    <xf numFmtId="0" fontId="28" fillId="4" borderId="29" xfId="2" applyFont="1" applyFill="1" applyBorder="1" applyAlignment="1">
      <alignment vertical="center"/>
    </xf>
    <xf numFmtId="0" fontId="28" fillId="4" borderId="30" xfId="2" applyFont="1" applyFill="1" applyBorder="1" applyAlignment="1">
      <alignment vertical="center"/>
    </xf>
    <xf numFmtId="0" fontId="33" fillId="4" borderId="28" xfId="2" applyFont="1" applyFill="1" applyBorder="1" applyAlignment="1">
      <alignment vertical="center"/>
    </xf>
    <xf numFmtId="0" fontId="33" fillId="4" borderId="29" xfId="2" applyFont="1" applyFill="1" applyBorder="1" applyAlignment="1">
      <alignment vertical="center"/>
    </xf>
    <xf numFmtId="0" fontId="13" fillId="4" borderId="29" xfId="2" applyFont="1" applyFill="1" applyBorder="1" applyAlignment="1">
      <alignment vertical="center"/>
    </xf>
    <xf numFmtId="0" fontId="13" fillId="4" borderId="31" xfId="2" applyFont="1" applyFill="1" applyBorder="1" applyAlignment="1">
      <alignment vertical="center"/>
    </xf>
    <xf numFmtId="0" fontId="13" fillId="4" borderId="49" xfId="2" applyFont="1" applyFill="1" applyBorder="1" applyAlignment="1">
      <alignment vertical="center"/>
    </xf>
    <xf numFmtId="0" fontId="13" fillId="4" borderId="8" xfId="2" applyFont="1" applyFill="1" applyBorder="1" applyAlignment="1">
      <alignment vertical="center"/>
    </xf>
    <xf numFmtId="0" fontId="13" fillId="4" borderId="50" xfId="2" applyFont="1" applyFill="1" applyBorder="1" applyAlignment="1">
      <alignment vertical="center"/>
    </xf>
    <xf numFmtId="0" fontId="26" fillId="4" borderId="29" xfId="2" applyFont="1" applyFill="1" applyBorder="1" applyAlignment="1">
      <alignment horizontal="center" vertical="center" shrinkToFit="1"/>
    </xf>
    <xf numFmtId="0" fontId="7" fillId="4" borderId="37" xfId="2" applyFont="1" applyFill="1" applyBorder="1" applyAlignment="1">
      <alignment horizontal="center" vertical="center"/>
    </xf>
    <xf numFmtId="0" fontId="7" fillId="4" borderId="38" xfId="2" applyFont="1" applyFill="1" applyBorder="1" applyAlignment="1">
      <alignment horizontal="center" vertical="center"/>
    </xf>
    <xf numFmtId="0" fontId="7" fillId="4" borderId="39" xfId="2" applyFont="1" applyFill="1" applyBorder="1" applyAlignment="1">
      <alignment horizontal="center" vertical="center"/>
    </xf>
    <xf numFmtId="0" fontId="28" fillId="4" borderId="43" xfId="2" applyFont="1" applyFill="1" applyBorder="1" applyAlignment="1">
      <alignment horizontal="left" vertical="center" shrinkToFit="1"/>
    </xf>
    <xf numFmtId="0" fontId="28" fillId="4" borderId="26" xfId="2" applyFont="1" applyFill="1" applyBorder="1" applyAlignment="1">
      <alignment horizontal="left" vertical="center" shrinkToFit="1"/>
    </xf>
    <xf numFmtId="0" fontId="28" fillId="4" borderId="27" xfId="2" applyFont="1" applyFill="1" applyBorder="1" applyAlignment="1">
      <alignment horizontal="left" vertical="center" shrinkToFit="1"/>
    </xf>
    <xf numFmtId="0" fontId="29" fillId="4" borderId="24" xfId="2" applyFont="1" applyFill="1" applyBorder="1" applyAlignment="1">
      <alignment horizontal="center" vertical="center" justifyLastLine="1"/>
    </xf>
    <xf numFmtId="0" fontId="29" fillId="4" borderId="45" xfId="2" applyFont="1" applyFill="1" applyBorder="1" applyAlignment="1">
      <alignment horizontal="center" vertical="center" justifyLastLine="1"/>
    </xf>
    <xf numFmtId="0" fontId="29" fillId="4" borderId="7" xfId="2" applyFont="1" applyFill="1" applyBorder="1" applyAlignment="1">
      <alignment horizontal="center" vertical="center" justifyLastLine="1"/>
    </xf>
    <xf numFmtId="0" fontId="29" fillId="4" borderId="20" xfId="2" applyFont="1" applyFill="1" applyBorder="1" applyAlignment="1">
      <alignment horizontal="center" vertical="center" justifyLastLine="1"/>
    </xf>
    <xf numFmtId="0" fontId="26" fillId="0" borderId="82" xfId="2" applyFont="1" applyFill="1" applyBorder="1" applyAlignment="1">
      <alignment horizontal="center" vertical="center" wrapText="1"/>
    </xf>
    <xf numFmtId="0" fontId="26" fillId="0" borderId="83" xfId="2" applyFont="1" applyFill="1" applyBorder="1" applyAlignment="1">
      <alignment horizontal="center" vertical="center" wrapText="1"/>
    </xf>
    <xf numFmtId="0" fontId="26" fillId="4" borderId="28" xfId="2" applyFont="1" applyFill="1" applyBorder="1" applyAlignment="1">
      <alignment horizontal="center" vertical="center" shrinkToFit="1"/>
    </xf>
    <xf numFmtId="0" fontId="26" fillId="4" borderId="30" xfId="2" applyFont="1" applyFill="1" applyBorder="1" applyAlignment="1">
      <alignment horizontal="center" vertical="center" shrinkToFit="1"/>
    </xf>
    <xf numFmtId="0" fontId="9" fillId="4" borderId="28" xfId="2" applyFont="1" applyFill="1" applyBorder="1" applyAlignment="1">
      <alignment horizontal="center" vertical="center"/>
    </xf>
    <xf numFmtId="0" fontId="9" fillId="4" borderId="29" xfId="2" applyFont="1" applyFill="1" applyBorder="1" applyAlignment="1">
      <alignment horizontal="center" vertical="center"/>
    </xf>
    <xf numFmtId="0" fontId="9" fillId="4" borderId="31" xfId="2" applyFont="1" applyFill="1" applyBorder="1" applyAlignment="1">
      <alignment horizontal="center" vertical="center"/>
    </xf>
    <xf numFmtId="0" fontId="26" fillId="4" borderId="28" xfId="2" applyFont="1" applyFill="1" applyBorder="1" applyAlignment="1">
      <alignment horizontal="left" vertical="center" shrinkToFit="1"/>
    </xf>
    <xf numFmtId="0" fontId="26" fillId="4" borderId="29" xfId="2" applyFont="1" applyFill="1" applyBorder="1" applyAlignment="1">
      <alignment horizontal="left" vertical="center" shrinkToFit="1"/>
    </xf>
    <xf numFmtId="0" fontId="26" fillId="4" borderId="31" xfId="2" applyFont="1" applyFill="1" applyBorder="1" applyAlignment="1">
      <alignment horizontal="left" vertical="center" shrinkToFit="1"/>
    </xf>
    <xf numFmtId="0" fontId="26" fillId="4" borderId="28" xfId="2" applyFont="1" applyFill="1" applyBorder="1" applyAlignment="1">
      <alignment horizontal="left" vertical="center" wrapText="1" shrinkToFit="1"/>
    </xf>
    <xf numFmtId="0" fontId="26" fillId="4" borderId="29" xfId="2" applyFont="1" applyFill="1" applyBorder="1" applyAlignment="1">
      <alignment horizontal="left" vertical="center" wrapText="1" shrinkToFit="1"/>
    </xf>
    <xf numFmtId="0" fontId="26" fillId="4" borderId="30" xfId="2" applyFont="1" applyFill="1" applyBorder="1" applyAlignment="1">
      <alignment horizontal="left" vertical="center" wrapText="1" shrinkToFit="1"/>
    </xf>
    <xf numFmtId="0" fontId="27" fillId="4" borderId="35" xfId="2" applyFont="1" applyFill="1" applyBorder="1" applyAlignment="1">
      <alignment horizontal="left" vertical="center"/>
    </xf>
    <xf numFmtId="0" fontId="27" fillId="4" borderId="29" xfId="2" applyFont="1" applyFill="1" applyBorder="1" applyAlignment="1">
      <alignment horizontal="left" vertical="center"/>
    </xf>
    <xf numFmtId="0" fontId="27" fillId="4" borderId="30" xfId="2" applyFont="1" applyFill="1" applyBorder="1" applyAlignment="1">
      <alignment horizontal="left" vertical="center"/>
    </xf>
    <xf numFmtId="0" fontId="30" fillId="4" borderId="28" xfId="3" applyFont="1" applyFill="1" applyBorder="1" applyAlignment="1" applyProtection="1">
      <alignment horizontal="left" vertical="center" shrinkToFit="1"/>
    </xf>
    <xf numFmtId="0" fontId="32" fillId="4" borderId="5" xfId="2" applyNumberFormat="1" applyFont="1" applyFill="1" applyBorder="1" applyAlignment="1">
      <alignment horizontal="center" vertical="center" shrinkToFit="1"/>
    </xf>
    <xf numFmtId="0" fontId="32" fillId="4" borderId="3" xfId="2" applyNumberFormat="1" applyFont="1" applyFill="1" applyBorder="1" applyAlignment="1">
      <alignment horizontal="center" vertical="center" shrinkToFit="1"/>
    </xf>
    <xf numFmtId="177" fontId="31" fillId="4" borderId="3" xfId="2" applyNumberFormat="1" applyFont="1" applyFill="1" applyBorder="1" applyAlignment="1">
      <alignment horizontal="center" vertical="center" shrinkToFit="1"/>
    </xf>
    <xf numFmtId="176" fontId="25" fillId="4" borderId="78" xfId="2" applyNumberFormat="1" applyFont="1" applyFill="1" applyBorder="1" applyAlignment="1">
      <alignment horizontal="left" vertical="center"/>
    </xf>
    <xf numFmtId="176" fontId="25" fillId="4" borderId="79" xfId="2" applyNumberFormat="1" applyFont="1" applyFill="1" applyBorder="1" applyAlignment="1">
      <alignment horizontal="left" vertical="center"/>
    </xf>
    <xf numFmtId="176" fontId="25" fillId="4" borderId="80" xfId="2" applyNumberFormat="1" applyFont="1" applyFill="1" applyBorder="1" applyAlignment="1">
      <alignment horizontal="left" vertical="center"/>
    </xf>
    <xf numFmtId="49" fontId="26" fillId="4" borderId="24" xfId="2" applyNumberFormat="1" applyFont="1" applyFill="1" applyBorder="1" applyAlignment="1">
      <alignment horizontal="center" vertical="center" shrinkToFit="1"/>
    </xf>
    <xf numFmtId="0" fontId="26" fillId="4" borderId="24" xfId="2" applyFont="1" applyFill="1" applyBorder="1" applyAlignment="1">
      <alignment horizontal="center" vertical="center" wrapText="1"/>
    </xf>
    <xf numFmtId="176" fontId="25" fillId="4" borderId="75" xfId="2" applyNumberFormat="1" applyFont="1" applyFill="1" applyBorder="1" applyAlignment="1">
      <alignment horizontal="left" vertical="center"/>
    </xf>
    <xf numFmtId="176" fontId="25" fillId="4" borderId="76" xfId="2" applyNumberFormat="1" applyFont="1" applyFill="1" applyBorder="1" applyAlignment="1">
      <alignment horizontal="left" vertical="center"/>
    </xf>
    <xf numFmtId="176" fontId="25" fillId="4" borderId="77" xfId="2" applyNumberFormat="1" applyFont="1" applyFill="1" applyBorder="1" applyAlignment="1">
      <alignment horizontal="left" vertical="center"/>
    </xf>
    <xf numFmtId="0" fontId="26" fillId="4" borderId="13" xfId="2" applyFont="1" applyFill="1" applyBorder="1" applyAlignment="1">
      <alignment horizontal="center" vertical="center" shrinkToFit="1"/>
    </xf>
    <xf numFmtId="0" fontId="26" fillId="4" borderId="14" xfId="2" applyFont="1" applyFill="1" applyBorder="1" applyAlignment="1">
      <alignment horizontal="center" vertical="center" shrinkToFit="1"/>
    </xf>
    <xf numFmtId="0" fontId="26" fillId="4" borderId="19" xfId="2" applyFont="1" applyFill="1" applyBorder="1" applyAlignment="1">
      <alignment horizontal="center" vertical="center" shrinkToFit="1"/>
    </xf>
    <xf numFmtId="0" fontId="26" fillId="4" borderId="7" xfId="2" applyFont="1" applyFill="1" applyBorder="1" applyAlignment="1">
      <alignment horizontal="center" vertical="center" shrinkToFit="1"/>
    </xf>
    <xf numFmtId="0" fontId="26" fillId="4" borderId="78" xfId="2" applyFont="1" applyFill="1" applyBorder="1" applyAlignment="1">
      <alignment horizontal="left" vertical="center" wrapText="1"/>
    </xf>
    <xf numFmtId="0" fontId="26" fillId="4" borderId="79" xfId="2" applyFont="1" applyFill="1" applyBorder="1" applyAlignment="1">
      <alignment horizontal="left" vertical="center" wrapText="1"/>
    </xf>
    <xf numFmtId="0" fontId="26" fillId="4" borderId="80" xfId="2" applyFont="1" applyFill="1" applyBorder="1" applyAlignment="1">
      <alignment horizontal="left" vertical="center" wrapText="1"/>
    </xf>
    <xf numFmtId="0" fontId="12" fillId="0" borderId="28" xfId="2" applyFont="1" applyFill="1" applyBorder="1" applyAlignment="1">
      <alignment horizontal="center" vertical="center" shrinkToFit="1"/>
    </xf>
    <xf numFmtId="0" fontId="12" fillId="0" borderId="29" xfId="2" applyFont="1" applyFill="1" applyBorder="1" applyAlignment="1">
      <alignment horizontal="center" vertical="center" shrinkToFit="1"/>
    </xf>
    <xf numFmtId="0" fontId="12" fillId="0" borderId="30" xfId="2" applyFont="1" applyFill="1" applyBorder="1" applyAlignment="1">
      <alignment horizontal="center" vertical="center" shrinkToFit="1"/>
    </xf>
    <xf numFmtId="0" fontId="12" fillId="0" borderId="31" xfId="2" applyFont="1" applyFill="1" applyBorder="1" applyAlignment="1">
      <alignment horizontal="center" vertical="center" shrinkToFit="1"/>
    </xf>
    <xf numFmtId="0" fontId="6" fillId="0" borderId="9" xfId="2" applyFont="1" applyFill="1" applyBorder="1" applyAlignment="1">
      <alignment horizontal="left" vertical="center"/>
    </xf>
    <xf numFmtId="0" fontId="12" fillId="3" borderId="66" xfId="2" applyFont="1" applyFill="1" applyBorder="1" applyAlignment="1">
      <alignment horizontal="center" vertical="center" shrinkToFit="1"/>
    </xf>
    <xf numFmtId="0" fontId="12" fillId="3" borderId="68" xfId="2" applyFont="1" applyFill="1" applyBorder="1" applyAlignment="1">
      <alignment horizontal="center" vertical="center" shrinkToFit="1"/>
    </xf>
    <xf numFmtId="0" fontId="12" fillId="3" borderId="69" xfId="2" applyFont="1" applyFill="1" applyBorder="1" applyAlignment="1">
      <alignment horizontal="center" vertical="center" shrinkToFit="1"/>
    </xf>
    <xf numFmtId="0" fontId="6" fillId="0" borderId="18" xfId="2" applyFont="1" applyFill="1" applyBorder="1" applyAlignment="1">
      <alignment horizontal="center" vertical="center" shrinkToFit="1"/>
    </xf>
    <xf numFmtId="0" fontId="6" fillId="0" borderId="70" xfId="2" applyFont="1" applyFill="1" applyBorder="1" applyAlignment="1">
      <alignment horizontal="center" vertical="center" shrinkToFit="1"/>
    </xf>
    <xf numFmtId="0" fontId="6" fillId="0" borderId="71" xfId="2" applyFont="1" applyFill="1" applyBorder="1" applyAlignment="1">
      <alignment horizontal="center" vertical="center" shrinkToFit="1"/>
    </xf>
    <xf numFmtId="0" fontId="20" fillId="0" borderId="18" xfId="2" applyFont="1" applyFill="1" applyBorder="1" applyAlignment="1">
      <alignment horizontal="left" vertical="center" shrinkToFit="1"/>
    </xf>
    <xf numFmtId="0" fontId="20" fillId="0" borderId="70" xfId="2" applyFont="1" applyFill="1" applyBorder="1" applyAlignment="1">
      <alignment horizontal="left" vertical="center" shrinkToFit="1"/>
    </xf>
    <xf numFmtId="0" fontId="20" fillId="0" borderId="19" xfId="2" applyFont="1" applyFill="1" applyBorder="1" applyAlignment="1">
      <alignment horizontal="left" vertical="center" shrinkToFit="1"/>
    </xf>
    <xf numFmtId="0" fontId="6" fillId="0" borderId="30" xfId="2" applyFont="1" applyFill="1" applyBorder="1" applyAlignment="1">
      <alignment horizontal="center" vertical="center" shrinkToFit="1"/>
    </xf>
    <xf numFmtId="0" fontId="6" fillId="0" borderId="67" xfId="2" applyFont="1" applyFill="1" applyBorder="1" applyAlignment="1">
      <alignment horizontal="center" vertical="center" shrinkToFit="1"/>
    </xf>
    <xf numFmtId="0" fontId="6" fillId="0" borderId="72" xfId="2" applyFont="1" applyFill="1" applyBorder="1" applyAlignment="1">
      <alignment horizontal="center" vertical="center" shrinkToFit="1"/>
    </xf>
    <xf numFmtId="0" fontId="20" fillId="0" borderId="30" xfId="2" applyFont="1" applyFill="1" applyBorder="1" applyAlignment="1">
      <alignment horizontal="left" vertical="center" shrinkToFit="1"/>
    </xf>
    <xf numFmtId="0" fontId="20" fillId="0" borderId="67" xfId="2" applyFont="1" applyFill="1" applyBorder="1" applyAlignment="1">
      <alignment horizontal="left" vertical="center" shrinkToFit="1"/>
    </xf>
    <xf numFmtId="0" fontId="20" fillId="0" borderId="72" xfId="2" applyFont="1" applyFill="1" applyBorder="1" applyAlignment="1">
      <alignment horizontal="left" vertical="center" shrinkToFit="1"/>
    </xf>
    <xf numFmtId="0" fontId="6" fillId="0" borderId="29" xfId="2" applyFont="1" applyFill="1" applyBorder="1" applyAlignment="1">
      <alignment horizontal="center" vertical="center" shrinkToFit="1"/>
    </xf>
    <xf numFmtId="0" fontId="6" fillId="0" borderId="31" xfId="2" applyFont="1" applyFill="1" applyBorder="1" applyAlignment="1">
      <alignment horizontal="center" vertical="center" shrinkToFit="1"/>
    </xf>
    <xf numFmtId="0" fontId="20" fillId="0" borderId="29" xfId="2" applyFont="1" applyFill="1" applyBorder="1" applyAlignment="1">
      <alignment horizontal="left" vertical="center" shrinkToFit="1"/>
    </xf>
    <xf numFmtId="0" fontId="12" fillId="0" borderId="49"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48" xfId="2" applyFont="1" applyFill="1" applyBorder="1" applyAlignment="1">
      <alignment horizontal="center" vertical="center" shrinkToFit="1"/>
    </xf>
    <xf numFmtId="0" fontId="12" fillId="0" borderId="50" xfId="2" applyFont="1" applyFill="1" applyBorder="1" applyAlignment="1">
      <alignment horizontal="center" vertical="center" shrinkToFit="1"/>
    </xf>
    <xf numFmtId="0" fontId="1" fillId="0" borderId="14" xfId="1" applyBorder="1" applyAlignment="1">
      <alignment horizontal="left" vertical="center" wrapText="1"/>
    </xf>
    <xf numFmtId="0" fontId="6" fillId="0" borderId="48" xfId="2" applyFont="1" applyFill="1" applyBorder="1" applyAlignment="1">
      <alignment horizontal="center" vertical="center" wrapText="1" shrinkToFit="1"/>
    </xf>
    <xf numFmtId="0" fontId="6" fillId="0" borderId="73" xfId="2" applyFont="1" applyFill="1" applyBorder="1" applyAlignment="1">
      <alignment horizontal="center" vertical="center" shrinkToFit="1"/>
    </xf>
    <xf numFmtId="0" fontId="6" fillId="0" borderId="74" xfId="2" applyFont="1" applyFill="1" applyBorder="1" applyAlignment="1">
      <alignment horizontal="center" vertical="center" shrinkToFit="1"/>
    </xf>
    <xf numFmtId="0" fontId="20" fillId="0" borderId="48" xfId="2" applyFont="1" applyFill="1" applyBorder="1" applyAlignment="1">
      <alignment horizontal="left" vertical="center" shrinkToFit="1"/>
    </xf>
    <xf numFmtId="0" fontId="20" fillId="0" borderId="73" xfId="2" applyFont="1" applyFill="1" applyBorder="1" applyAlignment="1">
      <alignment horizontal="left" vertical="center" shrinkToFit="1"/>
    </xf>
  </cellXfs>
  <cellStyles count="5">
    <cellStyle name="ハイパーリンク" xfId="3" builtinId="8"/>
    <cellStyle name="標準" xfId="0" builtinId="0"/>
    <cellStyle name="標準 2" xfId="2"/>
    <cellStyle name="標準 3" xfId="1"/>
    <cellStyle name="標準 4" xfId="4"/>
  </cellStyles>
  <dxfs count="16">
    <dxf>
      <font>
        <color rgb="FF9C0006"/>
      </font>
      <fill>
        <patternFill>
          <bgColor rgb="FFFFC7CE"/>
        </patternFill>
      </fill>
    </dxf>
    <dxf>
      <font>
        <color rgb="FF9C0006"/>
      </font>
      <fill>
        <patternFill>
          <bgColor rgb="FFFFC7CE"/>
        </patternFill>
      </fill>
    </dxf>
    <dxf>
      <fill>
        <patternFill>
          <bgColor rgb="FFFFE9D9"/>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s>
  <tableStyles count="0" defaultTableStyle="TableStyleMedium2" defaultPivotStyle="PivotStyleLight16"/>
  <colors>
    <mruColors>
      <color rgb="FFFFFFCC"/>
      <color rgb="FFFFE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T252"/>
  <sheetViews>
    <sheetView tabSelected="1" zoomScaleNormal="100" zoomScaleSheetLayoutView="100" workbookViewId="0">
      <selection activeCell="E4" sqref="E4:M4"/>
    </sheetView>
  </sheetViews>
  <sheetFormatPr defaultColWidth="3.125" defaultRowHeight="14.25"/>
  <cols>
    <col min="1" max="5" width="3.125" style="21" customWidth="1"/>
    <col min="6" max="7" width="3.125" style="20"/>
    <col min="8" max="8" width="3.125" style="20" customWidth="1"/>
    <col min="9" max="9" width="3.375" style="20" customWidth="1"/>
    <col min="10" max="14" width="3.125" style="20"/>
    <col min="15" max="16" width="3.125" style="20" customWidth="1"/>
    <col min="17" max="17" width="3.125" style="20"/>
    <col min="18" max="18" width="4" style="20" bestFit="1" customWidth="1"/>
    <col min="19" max="20" width="3.125" style="20"/>
    <col min="21" max="21" width="3.5" style="20" bestFit="1" customWidth="1"/>
    <col min="22" max="22" width="3.125" style="20"/>
    <col min="23" max="23" width="4" style="20" bestFit="1" customWidth="1"/>
    <col min="24" max="33" width="3.125" style="20"/>
    <col min="34" max="34" width="17.875" style="20" customWidth="1"/>
    <col min="35" max="35" width="3.125" style="20"/>
    <col min="36" max="40" width="3.125" style="21" customWidth="1"/>
    <col min="41" max="42" width="3.125" style="20"/>
    <col min="43" max="43" width="3.125" style="20" customWidth="1"/>
    <col min="44" max="44" width="3.375" style="20" customWidth="1"/>
    <col min="45" max="49" width="3.125" style="20"/>
    <col min="50" max="51" width="3.125" style="20" customWidth="1"/>
    <col min="52" max="52" width="3.125" style="20"/>
    <col min="53" max="53" width="4" style="20" bestFit="1" customWidth="1"/>
    <col min="54" max="55" width="3.125" style="20"/>
    <col min="56" max="56" width="4" style="20" bestFit="1" customWidth="1"/>
    <col min="57" max="57" width="3.125" style="20"/>
    <col min="58" max="58" width="4" style="20" bestFit="1" customWidth="1"/>
    <col min="59" max="16384" width="3.125" style="20"/>
  </cols>
  <sheetData>
    <row r="1" spans="1:32" s="4" customFormat="1" ht="24" customHeight="1" thickBot="1">
      <c r="A1" s="116" t="s">
        <v>0</v>
      </c>
      <c r="B1" s="116"/>
      <c r="C1" s="116"/>
      <c r="D1" s="117"/>
      <c r="E1" s="117"/>
      <c r="F1" s="117"/>
      <c r="G1" s="117"/>
      <c r="H1" s="117"/>
      <c r="I1" s="117"/>
      <c r="J1" s="117"/>
      <c r="K1" s="117"/>
      <c r="L1" s="117"/>
      <c r="M1" s="117"/>
      <c r="N1" s="117"/>
      <c r="O1" s="117"/>
      <c r="P1" s="117"/>
      <c r="Q1" s="118"/>
      <c r="R1" s="128" t="s">
        <v>1</v>
      </c>
      <c r="S1" s="129"/>
      <c r="T1" s="130"/>
      <c r="U1" s="131"/>
      <c r="V1" s="132"/>
      <c r="W1" s="1" t="s">
        <v>2</v>
      </c>
      <c r="X1" s="133" t="s">
        <v>3</v>
      </c>
      <c r="Y1" s="134"/>
      <c r="Z1" s="135"/>
      <c r="AA1" s="2" t="s">
        <v>4</v>
      </c>
      <c r="AB1" s="136"/>
      <c r="AC1" s="136"/>
      <c r="AD1" s="3" t="s">
        <v>5</v>
      </c>
    </row>
    <row r="2" spans="1:32" s="4" customFormat="1" ht="11.2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1:32" s="5" customFormat="1" ht="24" customHeight="1">
      <c r="A3" s="137" t="s">
        <v>332</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row>
    <row r="4" spans="1:32" s="5" customFormat="1" ht="24" customHeight="1">
      <c r="A4" s="139" t="s">
        <v>6</v>
      </c>
      <c r="B4" s="139"/>
      <c r="C4" s="139"/>
      <c r="D4" s="139"/>
      <c r="E4" s="140" t="s">
        <v>118</v>
      </c>
      <c r="F4" s="140"/>
      <c r="G4" s="140"/>
      <c r="H4" s="140"/>
      <c r="I4" s="140"/>
      <c r="J4" s="140"/>
      <c r="K4" s="140"/>
      <c r="L4" s="140"/>
      <c r="M4" s="140"/>
      <c r="N4" s="141"/>
      <c r="O4" s="141"/>
      <c r="P4" s="141"/>
      <c r="Q4" s="141"/>
      <c r="R4" s="141"/>
      <c r="S4" s="141"/>
      <c r="T4" s="141"/>
      <c r="U4" s="141"/>
      <c r="V4" s="141"/>
      <c r="W4" s="141"/>
      <c r="X4" s="141"/>
      <c r="Y4" s="141"/>
      <c r="Z4" s="141"/>
      <c r="AA4" s="141"/>
      <c r="AB4" s="141"/>
      <c r="AC4" s="141"/>
      <c r="AD4" s="141"/>
      <c r="AF4" s="49"/>
    </row>
    <row r="5" spans="1:32" s="6" customFormat="1" ht="16.5" customHeight="1" thickBot="1">
      <c r="A5" s="54"/>
      <c r="B5" s="54"/>
      <c r="C5" s="54"/>
      <c r="D5" s="54"/>
      <c r="E5" s="54"/>
      <c r="F5" s="54"/>
      <c r="G5" s="54"/>
      <c r="H5" s="54"/>
      <c r="I5" s="54"/>
      <c r="J5" s="54"/>
      <c r="K5" s="55"/>
      <c r="L5" s="56"/>
      <c r="M5" s="57"/>
      <c r="N5" s="57"/>
      <c r="O5" s="57"/>
      <c r="P5" s="57"/>
      <c r="Q5" s="58"/>
      <c r="R5" s="58"/>
      <c r="S5" s="58"/>
      <c r="T5" s="58"/>
      <c r="U5" s="58"/>
      <c r="V5" s="58"/>
      <c r="W5" s="58"/>
      <c r="X5" s="58"/>
      <c r="Y5" s="58"/>
      <c r="Z5" s="58"/>
      <c r="AA5" s="58"/>
      <c r="AB5" s="59"/>
      <c r="AC5" s="59"/>
      <c r="AD5" s="60" t="s">
        <v>320</v>
      </c>
    </row>
    <row r="6" spans="1:32" s="6" customFormat="1" ht="15" customHeight="1">
      <c r="A6" s="148" t="s">
        <v>7</v>
      </c>
      <c r="B6" s="149"/>
      <c r="C6" s="149"/>
      <c r="D6" s="150"/>
      <c r="E6" s="151"/>
      <c r="F6" s="152"/>
      <c r="G6" s="152"/>
      <c r="H6" s="152"/>
      <c r="I6" s="152"/>
      <c r="J6" s="152"/>
      <c r="K6" s="152"/>
      <c r="L6" s="152"/>
      <c r="M6" s="152"/>
      <c r="N6" s="152"/>
      <c r="O6" s="152"/>
      <c r="P6" s="152"/>
      <c r="Q6" s="152"/>
      <c r="R6" s="152"/>
      <c r="S6" s="153"/>
      <c r="T6" s="154" t="s">
        <v>8</v>
      </c>
      <c r="U6" s="155"/>
      <c r="V6" s="156"/>
      <c r="W6" s="160"/>
      <c r="X6" s="161"/>
      <c r="Y6" s="161"/>
      <c r="Z6" s="161"/>
      <c r="AA6" s="161"/>
      <c r="AB6" s="164" t="s">
        <v>9</v>
      </c>
      <c r="AC6" s="164"/>
      <c r="AD6" s="165"/>
    </row>
    <row r="7" spans="1:32" s="7" customFormat="1" ht="27" customHeight="1">
      <c r="A7" s="142" t="s">
        <v>10</v>
      </c>
      <c r="B7" s="143"/>
      <c r="C7" s="143"/>
      <c r="D7" s="144"/>
      <c r="E7" s="145"/>
      <c r="F7" s="146"/>
      <c r="G7" s="146"/>
      <c r="H7" s="146"/>
      <c r="I7" s="146"/>
      <c r="J7" s="146"/>
      <c r="K7" s="146"/>
      <c r="L7" s="146"/>
      <c r="M7" s="146"/>
      <c r="N7" s="146"/>
      <c r="O7" s="146"/>
      <c r="P7" s="146"/>
      <c r="Q7" s="146"/>
      <c r="R7" s="146"/>
      <c r="S7" s="147"/>
      <c r="T7" s="157"/>
      <c r="U7" s="158"/>
      <c r="V7" s="159"/>
      <c r="W7" s="162"/>
      <c r="X7" s="163"/>
      <c r="Y7" s="163"/>
      <c r="Z7" s="163"/>
      <c r="AA7" s="163"/>
      <c r="AB7" s="166"/>
      <c r="AC7" s="166"/>
      <c r="AD7" s="167"/>
      <c r="AF7" s="49"/>
    </row>
    <row r="8" spans="1:32" s="7" customFormat="1" ht="27" customHeight="1">
      <c r="A8" s="168" t="s">
        <v>12</v>
      </c>
      <c r="B8" s="169"/>
      <c r="C8" s="169"/>
      <c r="D8" s="170"/>
      <c r="E8" s="52" t="s">
        <v>13</v>
      </c>
      <c r="F8" s="172"/>
      <c r="G8" s="172"/>
      <c r="H8" s="172"/>
      <c r="I8" s="52" t="s">
        <v>14</v>
      </c>
      <c r="J8" s="173"/>
      <c r="K8" s="173"/>
      <c r="L8" s="173"/>
      <c r="M8" s="183" t="s">
        <v>339</v>
      </c>
      <c r="N8" s="184"/>
      <c r="O8" s="184"/>
      <c r="P8" s="185"/>
      <c r="Q8" s="185"/>
      <c r="R8" s="185"/>
      <c r="S8" s="186"/>
      <c r="T8" s="174" t="s">
        <v>15</v>
      </c>
      <c r="U8" s="175"/>
      <c r="V8" s="176"/>
      <c r="W8" s="177"/>
      <c r="X8" s="178"/>
      <c r="Y8" s="178"/>
      <c r="Z8" s="178"/>
      <c r="AA8" s="178"/>
      <c r="AB8" s="178"/>
      <c r="AC8" s="178"/>
      <c r="AD8" s="179"/>
    </row>
    <row r="9" spans="1:32" s="7" customFormat="1" ht="27" customHeight="1">
      <c r="A9" s="171"/>
      <c r="B9" s="158"/>
      <c r="C9" s="158"/>
      <c r="D9" s="159"/>
      <c r="E9" s="180"/>
      <c r="F9" s="181"/>
      <c r="G9" s="181"/>
      <c r="H9" s="181"/>
      <c r="I9" s="181"/>
      <c r="J9" s="181"/>
      <c r="K9" s="181"/>
      <c r="L9" s="181"/>
      <c r="M9" s="181"/>
      <c r="N9" s="181"/>
      <c r="O9" s="181"/>
      <c r="P9" s="181"/>
      <c r="Q9" s="181"/>
      <c r="R9" s="181"/>
      <c r="S9" s="182"/>
      <c r="T9" s="174" t="s">
        <v>16</v>
      </c>
      <c r="U9" s="175"/>
      <c r="V9" s="176"/>
      <c r="W9" s="177"/>
      <c r="X9" s="178"/>
      <c r="Y9" s="178"/>
      <c r="Z9" s="178"/>
      <c r="AA9" s="178"/>
      <c r="AB9" s="178"/>
      <c r="AC9" s="178"/>
      <c r="AD9" s="179"/>
    </row>
    <row r="10" spans="1:32" s="7" customFormat="1" ht="27" customHeight="1">
      <c r="A10" s="197" t="s">
        <v>18</v>
      </c>
      <c r="B10" s="198"/>
      <c r="C10" s="198"/>
      <c r="D10" s="199"/>
      <c r="E10" s="200"/>
      <c r="F10" s="201"/>
      <c r="G10" s="201"/>
      <c r="H10" s="201"/>
      <c r="I10" s="201"/>
      <c r="J10" s="201"/>
      <c r="K10" s="201"/>
      <c r="L10" s="201"/>
      <c r="M10" s="201"/>
      <c r="N10" s="201"/>
      <c r="O10" s="201"/>
      <c r="P10" s="201"/>
      <c r="Q10" s="201"/>
      <c r="R10" s="201"/>
      <c r="S10" s="202"/>
      <c r="T10" s="174" t="s">
        <v>19</v>
      </c>
      <c r="U10" s="175"/>
      <c r="V10" s="176"/>
      <c r="W10" s="177"/>
      <c r="X10" s="178"/>
      <c r="Y10" s="178"/>
      <c r="Z10" s="178"/>
      <c r="AA10" s="178"/>
      <c r="AB10" s="178"/>
      <c r="AC10" s="178"/>
      <c r="AD10" s="179"/>
      <c r="AF10" s="50"/>
    </row>
    <row r="11" spans="1:32" s="7" customFormat="1" ht="27" customHeight="1">
      <c r="A11" s="187" t="s">
        <v>21</v>
      </c>
      <c r="B11" s="188"/>
      <c r="C11" s="188"/>
      <c r="D11" s="189"/>
      <c r="E11" s="190" t="s">
        <v>22</v>
      </c>
      <c r="F11" s="191"/>
      <c r="G11" s="191"/>
      <c r="H11" s="192"/>
      <c r="I11" s="193"/>
      <c r="J11" s="193"/>
      <c r="K11" s="193"/>
      <c r="L11" s="193"/>
      <c r="M11" s="193"/>
      <c r="N11" s="193"/>
      <c r="O11" s="193"/>
      <c r="P11" s="193"/>
      <c r="Q11" s="193"/>
      <c r="R11" s="193"/>
      <c r="S11" s="194"/>
      <c r="T11" s="195" t="s">
        <v>23</v>
      </c>
      <c r="U11" s="188"/>
      <c r="V11" s="189"/>
      <c r="W11" s="196"/>
      <c r="X11" s="178"/>
      <c r="Y11" s="178"/>
      <c r="Z11" s="178"/>
      <c r="AA11" s="178"/>
      <c r="AB11" s="178"/>
      <c r="AC11" s="178"/>
      <c r="AD11" s="179"/>
    </row>
    <row r="12" spans="1:32" s="7" customFormat="1" ht="15" customHeight="1">
      <c r="A12" s="168" t="s">
        <v>25</v>
      </c>
      <c r="B12" s="169"/>
      <c r="C12" s="169"/>
      <c r="D12" s="170"/>
      <c r="E12" s="214" t="s">
        <v>26</v>
      </c>
      <c r="F12" s="215"/>
      <c r="G12" s="215"/>
      <c r="H12" s="216"/>
      <c r="I12" s="214" t="s">
        <v>27</v>
      </c>
      <c r="J12" s="215"/>
      <c r="K12" s="215"/>
      <c r="L12" s="216"/>
      <c r="M12" s="217" t="s">
        <v>28</v>
      </c>
      <c r="N12" s="218"/>
      <c r="O12" s="218"/>
      <c r="P12" s="218"/>
      <c r="Q12" s="218"/>
      <c r="R12" s="218"/>
      <c r="S12" s="218"/>
      <c r="T12" s="218"/>
      <c r="U12" s="218"/>
      <c r="V12" s="218"/>
      <c r="W12" s="218"/>
      <c r="X12" s="218"/>
      <c r="Y12" s="218"/>
      <c r="Z12" s="218"/>
      <c r="AA12" s="218"/>
      <c r="AB12" s="218"/>
      <c r="AC12" s="218"/>
      <c r="AD12" s="219"/>
    </row>
    <row r="13" spans="1:32" s="7" customFormat="1" ht="27" customHeight="1">
      <c r="A13" s="171"/>
      <c r="B13" s="158"/>
      <c r="C13" s="158"/>
      <c r="D13" s="159"/>
      <c r="E13" s="51"/>
      <c r="F13" s="207" t="str">
        <f>IFERROR(VLOOKUP(E13,'分野（様式反映用）'!$A$3:$B$11,2,FALSE),"")</f>
        <v/>
      </c>
      <c r="G13" s="208"/>
      <c r="H13" s="208"/>
      <c r="I13" s="209"/>
      <c r="J13" s="203"/>
      <c r="K13" s="203"/>
      <c r="L13" s="210"/>
      <c r="M13" s="211"/>
      <c r="N13" s="212"/>
      <c r="O13" s="212"/>
      <c r="P13" s="212"/>
      <c r="Q13" s="212"/>
      <c r="R13" s="212"/>
      <c r="S13" s="212"/>
      <c r="T13" s="212"/>
      <c r="U13" s="212"/>
      <c r="V13" s="212"/>
      <c r="W13" s="212"/>
      <c r="X13" s="212"/>
      <c r="Y13" s="212"/>
      <c r="Z13" s="212"/>
      <c r="AA13" s="212"/>
      <c r="AB13" s="212"/>
      <c r="AC13" s="212"/>
      <c r="AD13" s="213"/>
    </row>
    <row r="14" spans="1:32" s="7" customFormat="1" ht="27" customHeight="1">
      <c r="A14" s="187" t="s">
        <v>30</v>
      </c>
      <c r="B14" s="188"/>
      <c r="C14" s="188"/>
      <c r="D14" s="189"/>
      <c r="E14" s="8" t="s">
        <v>31</v>
      </c>
      <c r="F14" s="203"/>
      <c r="G14" s="203"/>
      <c r="H14" s="203"/>
      <c r="I14" s="8" t="s">
        <v>32</v>
      </c>
      <c r="J14" s="204"/>
      <c r="K14" s="205"/>
      <c r="L14" s="205"/>
      <c r="M14" s="205"/>
      <c r="N14" s="205"/>
      <c r="O14" s="205"/>
      <c r="P14" s="205"/>
      <c r="Q14" s="205"/>
      <c r="R14" s="205"/>
      <c r="S14" s="205"/>
      <c r="T14" s="205"/>
      <c r="U14" s="205"/>
      <c r="V14" s="205"/>
      <c r="W14" s="205"/>
      <c r="X14" s="205"/>
      <c r="Y14" s="205"/>
      <c r="Z14" s="205"/>
      <c r="AA14" s="205"/>
      <c r="AB14" s="205"/>
      <c r="AC14" s="205"/>
      <c r="AD14" s="206"/>
      <c r="AE14" s="9"/>
    </row>
    <row r="15" spans="1:32" s="7" customFormat="1" ht="15" customHeight="1">
      <c r="A15" s="228" t="s">
        <v>33</v>
      </c>
      <c r="B15" s="229"/>
      <c r="C15" s="229"/>
      <c r="D15" s="230"/>
      <c r="E15" s="231"/>
      <c r="F15" s="232"/>
      <c r="G15" s="232"/>
      <c r="H15" s="232"/>
      <c r="I15" s="232"/>
      <c r="J15" s="232"/>
      <c r="K15" s="232"/>
      <c r="L15" s="232"/>
      <c r="M15" s="232"/>
      <c r="N15" s="232"/>
      <c r="O15" s="232"/>
      <c r="P15" s="232"/>
      <c r="Q15" s="232"/>
      <c r="R15" s="232"/>
      <c r="S15" s="233"/>
      <c r="T15" s="234" t="s">
        <v>34</v>
      </c>
      <c r="U15" s="235"/>
      <c r="V15" s="236"/>
      <c r="W15" s="240"/>
      <c r="X15" s="240"/>
      <c r="Y15" s="240"/>
      <c r="Z15" s="240"/>
      <c r="AA15" s="240"/>
      <c r="AB15" s="240"/>
      <c r="AC15" s="240"/>
      <c r="AD15" s="241"/>
    </row>
    <row r="16" spans="1:32" s="7" customFormat="1" ht="31.5" customHeight="1">
      <c r="A16" s="222" t="s">
        <v>36</v>
      </c>
      <c r="B16" s="223"/>
      <c r="C16" s="223"/>
      <c r="D16" s="224"/>
      <c r="E16" s="225"/>
      <c r="F16" s="226"/>
      <c r="G16" s="226"/>
      <c r="H16" s="226"/>
      <c r="I16" s="226"/>
      <c r="J16" s="226"/>
      <c r="K16" s="226"/>
      <c r="L16" s="226"/>
      <c r="M16" s="226"/>
      <c r="N16" s="226"/>
      <c r="O16" s="226"/>
      <c r="P16" s="226"/>
      <c r="Q16" s="226"/>
      <c r="R16" s="226"/>
      <c r="S16" s="227"/>
      <c r="T16" s="237"/>
      <c r="U16" s="238"/>
      <c r="V16" s="239"/>
      <c r="W16" s="242"/>
      <c r="X16" s="242"/>
      <c r="Y16" s="242"/>
      <c r="Z16" s="242"/>
      <c r="AA16" s="242"/>
      <c r="AB16" s="242"/>
      <c r="AC16" s="242"/>
      <c r="AD16" s="243"/>
    </row>
    <row r="17" spans="1:31" s="7" customFormat="1" ht="27" customHeight="1">
      <c r="A17" s="187" t="s">
        <v>38</v>
      </c>
      <c r="B17" s="188"/>
      <c r="C17" s="188"/>
      <c r="D17" s="189"/>
      <c r="E17" s="220"/>
      <c r="F17" s="221"/>
      <c r="G17" s="221"/>
      <c r="H17" s="221"/>
      <c r="I17" s="221"/>
      <c r="J17" s="221"/>
      <c r="K17" s="221"/>
      <c r="L17" s="221"/>
      <c r="M17" s="221"/>
      <c r="N17" s="221"/>
      <c r="O17" s="221"/>
      <c r="P17" s="10"/>
      <c r="Q17" s="11" t="s">
        <v>39</v>
      </c>
      <c r="R17" s="11"/>
      <c r="S17" s="244"/>
      <c r="T17" s="244"/>
      <c r="U17" s="244"/>
      <c r="V17" s="244"/>
      <c r="W17" s="244"/>
      <c r="X17" s="244"/>
      <c r="Y17" s="244"/>
      <c r="Z17" s="244"/>
      <c r="AA17" s="244"/>
      <c r="AB17" s="244"/>
      <c r="AC17" s="244"/>
      <c r="AD17" s="12" t="s">
        <v>40</v>
      </c>
      <c r="AE17" s="9"/>
    </row>
    <row r="18" spans="1:31" s="7" customFormat="1" ht="27" customHeight="1">
      <c r="A18" s="187" t="s">
        <v>42</v>
      </c>
      <c r="B18" s="188"/>
      <c r="C18" s="188"/>
      <c r="D18" s="189"/>
      <c r="E18" s="122"/>
      <c r="F18" s="123"/>
      <c r="G18" s="123"/>
      <c r="H18" s="123"/>
      <c r="I18" s="123"/>
      <c r="J18" s="123"/>
      <c r="K18" s="123"/>
      <c r="L18" s="123"/>
      <c r="M18" s="123"/>
      <c r="N18" s="123"/>
      <c r="O18" s="123"/>
      <c r="P18" s="123"/>
      <c r="Q18" s="123"/>
      <c r="R18" s="123"/>
      <c r="S18" s="124"/>
      <c r="T18" s="119" t="s">
        <v>333</v>
      </c>
      <c r="U18" s="120"/>
      <c r="V18" s="121"/>
      <c r="W18" s="125"/>
      <c r="X18" s="126"/>
      <c r="Y18" s="126"/>
      <c r="Z18" s="126"/>
      <c r="AA18" s="126"/>
      <c r="AB18" s="123" t="s">
        <v>335</v>
      </c>
      <c r="AC18" s="123"/>
      <c r="AD18" s="127"/>
      <c r="AE18" s="9"/>
    </row>
    <row r="19" spans="1:31" s="7" customFormat="1" ht="59.25" customHeight="1" thickBot="1">
      <c r="A19" s="110" t="s">
        <v>334</v>
      </c>
      <c r="B19" s="111"/>
      <c r="C19" s="111"/>
      <c r="D19" s="112"/>
      <c r="E19" s="113"/>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5"/>
      <c r="AE19" s="9"/>
    </row>
    <row r="20" spans="1:31" s="7" customFormat="1" ht="21" customHeight="1">
      <c r="A20" s="309" t="s">
        <v>44</v>
      </c>
      <c r="B20" s="270" t="s">
        <v>45</v>
      </c>
      <c r="C20" s="271"/>
      <c r="D20" s="272"/>
      <c r="E20" s="273" t="s">
        <v>46</v>
      </c>
      <c r="F20" s="274"/>
      <c r="G20" s="275">
        <v>3</v>
      </c>
      <c r="H20" s="266"/>
      <c r="I20" s="276" t="s">
        <v>47</v>
      </c>
      <c r="J20" s="277"/>
      <c r="K20" s="277"/>
      <c r="L20" s="258" t="s">
        <v>48</v>
      </c>
      <c r="M20" s="260"/>
      <c r="N20" s="260"/>
      <c r="O20" s="83" t="s">
        <v>49</v>
      </c>
      <c r="P20" s="77"/>
      <c r="Q20" s="79" t="s">
        <v>50</v>
      </c>
      <c r="R20" s="81"/>
      <c r="S20" s="79" t="s">
        <v>51</v>
      </c>
      <c r="T20" s="83" t="s">
        <v>52</v>
      </c>
      <c r="U20" s="81"/>
      <c r="V20" s="79" t="s">
        <v>50</v>
      </c>
      <c r="W20" s="81"/>
      <c r="X20" s="75" t="s">
        <v>51</v>
      </c>
      <c r="Y20" s="262" t="s">
        <v>53</v>
      </c>
      <c r="Z20" s="263"/>
      <c r="AA20" s="266"/>
      <c r="AB20" s="266"/>
      <c r="AC20" s="83" t="s">
        <v>54</v>
      </c>
      <c r="AD20" s="268"/>
    </row>
    <row r="21" spans="1:31" s="7" customFormat="1" ht="21" customHeight="1">
      <c r="A21" s="309"/>
      <c r="B21" s="251"/>
      <c r="C21" s="248"/>
      <c r="D21" s="249"/>
      <c r="E21" s="264"/>
      <c r="F21" s="265"/>
      <c r="G21" s="267"/>
      <c r="H21" s="267"/>
      <c r="I21" s="84"/>
      <c r="J21" s="278"/>
      <c r="K21" s="278"/>
      <c r="L21" s="259"/>
      <c r="M21" s="261"/>
      <c r="N21" s="261"/>
      <c r="O21" s="84"/>
      <c r="P21" s="78"/>
      <c r="Q21" s="80"/>
      <c r="R21" s="82"/>
      <c r="S21" s="80"/>
      <c r="T21" s="84"/>
      <c r="U21" s="82"/>
      <c r="V21" s="80"/>
      <c r="W21" s="82"/>
      <c r="X21" s="76"/>
      <c r="Y21" s="264"/>
      <c r="Z21" s="265"/>
      <c r="AA21" s="267"/>
      <c r="AB21" s="267"/>
      <c r="AC21" s="84"/>
      <c r="AD21" s="269"/>
    </row>
    <row r="22" spans="1:31" s="7" customFormat="1" ht="21" customHeight="1">
      <c r="A22" s="309"/>
      <c r="B22" s="94" t="s">
        <v>55</v>
      </c>
      <c r="C22" s="95"/>
      <c r="D22" s="96"/>
      <c r="E22" s="97"/>
      <c r="F22" s="98"/>
      <c r="G22" s="13" t="s">
        <v>56</v>
      </c>
      <c r="H22" s="67"/>
      <c r="I22" s="62"/>
      <c r="J22" s="99" t="s">
        <v>57</v>
      </c>
      <c r="K22" s="99"/>
      <c r="L22" s="99"/>
      <c r="M22" s="99"/>
      <c r="N22" s="61" t="s">
        <v>58</v>
      </c>
      <c r="O22" s="100"/>
      <c r="P22" s="100"/>
      <c r="Q22" s="100"/>
      <c r="R22" s="100"/>
      <c r="S22" s="63" t="s">
        <v>59</v>
      </c>
      <c r="T22" s="64" t="s">
        <v>60</v>
      </c>
      <c r="U22" s="64"/>
      <c r="V22" s="101"/>
      <c r="W22" s="101"/>
      <c r="X22" s="101"/>
      <c r="Y22" s="101"/>
      <c r="Z22" s="101"/>
      <c r="AA22" s="101"/>
      <c r="AB22" s="101"/>
      <c r="AC22" s="101"/>
      <c r="AD22" s="65" t="s">
        <v>59</v>
      </c>
    </row>
    <row r="23" spans="1:31" s="14" customFormat="1" ht="21" customHeight="1">
      <c r="A23" s="309"/>
      <c r="B23" s="282" t="s">
        <v>63</v>
      </c>
      <c r="C23" s="283"/>
      <c r="D23" s="284"/>
      <c r="E23" s="288"/>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89"/>
    </row>
    <row r="24" spans="1:31" s="14" customFormat="1" ht="21" customHeight="1">
      <c r="A24" s="309"/>
      <c r="B24" s="285"/>
      <c r="C24" s="286"/>
      <c r="D24" s="287"/>
      <c r="E24" s="29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291"/>
    </row>
    <row r="25" spans="1:31" s="14" customFormat="1" ht="21" customHeight="1">
      <c r="A25" s="309"/>
      <c r="B25" s="102" t="s">
        <v>64</v>
      </c>
      <c r="C25" s="103"/>
      <c r="D25" s="104"/>
      <c r="E25" s="105"/>
      <c r="F25" s="106"/>
      <c r="G25" s="106"/>
      <c r="H25" s="106"/>
      <c r="I25" s="106"/>
      <c r="J25" s="106"/>
      <c r="K25" s="106"/>
      <c r="L25" s="106"/>
      <c r="M25" s="106"/>
      <c r="N25" s="106"/>
      <c r="O25" s="106"/>
      <c r="P25" s="106"/>
      <c r="Q25" s="66"/>
      <c r="R25" s="107" t="s">
        <v>65</v>
      </c>
      <c r="S25" s="107"/>
      <c r="T25" s="107"/>
      <c r="U25" s="108"/>
      <c r="V25" s="105"/>
      <c r="W25" s="106"/>
      <c r="X25" s="106"/>
      <c r="Y25" s="106"/>
      <c r="Z25" s="106"/>
      <c r="AA25" s="106"/>
      <c r="AB25" s="106"/>
      <c r="AC25" s="106"/>
      <c r="AD25" s="109"/>
    </row>
    <row r="26" spans="1:31" s="14" customFormat="1" ht="21" customHeight="1">
      <c r="A26" s="310"/>
      <c r="B26" s="245" t="s">
        <v>67</v>
      </c>
      <c r="C26" s="246"/>
      <c r="D26" s="247"/>
      <c r="E26" s="250" t="s">
        <v>68</v>
      </c>
      <c r="F26" s="246"/>
      <c r="G26" s="252"/>
      <c r="H26" s="252"/>
      <c r="I26" s="252"/>
      <c r="J26" s="253" t="s">
        <v>69</v>
      </c>
      <c r="K26" s="253"/>
      <c r="L26" s="255"/>
      <c r="M26" s="256"/>
      <c r="N26" s="256"/>
      <c r="O26" s="256"/>
      <c r="P26" s="256"/>
      <c r="Q26" s="256"/>
      <c r="R26" s="256"/>
      <c r="S26" s="256"/>
      <c r="T26" s="256"/>
      <c r="U26" s="256"/>
      <c r="V26" s="256"/>
      <c r="W26" s="256"/>
      <c r="X26" s="256"/>
      <c r="Y26" s="256"/>
      <c r="Z26" s="256"/>
      <c r="AA26" s="256"/>
      <c r="AB26" s="256"/>
      <c r="AC26" s="256"/>
      <c r="AD26" s="257"/>
      <c r="AE26" s="15"/>
    </row>
    <row r="27" spans="1:31" s="14" customFormat="1" ht="21" customHeight="1">
      <c r="A27" s="310"/>
      <c r="B27" s="248"/>
      <c r="C27" s="248"/>
      <c r="D27" s="249"/>
      <c r="E27" s="251"/>
      <c r="F27" s="248"/>
      <c r="G27" s="140"/>
      <c r="H27" s="140"/>
      <c r="I27" s="140"/>
      <c r="J27" s="254"/>
      <c r="K27" s="254"/>
      <c r="L27" s="279"/>
      <c r="M27" s="280"/>
      <c r="N27" s="280"/>
      <c r="O27" s="280"/>
      <c r="P27" s="280"/>
      <c r="Q27" s="280"/>
      <c r="R27" s="280"/>
      <c r="S27" s="280"/>
      <c r="T27" s="280"/>
      <c r="U27" s="280"/>
      <c r="V27" s="280"/>
      <c r="W27" s="280"/>
      <c r="X27" s="280"/>
      <c r="Y27" s="280"/>
      <c r="Z27" s="280"/>
      <c r="AA27" s="280"/>
      <c r="AB27" s="280"/>
      <c r="AC27" s="280"/>
      <c r="AD27" s="281"/>
      <c r="AE27" s="15"/>
    </row>
    <row r="28" spans="1:31" s="7" customFormat="1" ht="15" customHeight="1">
      <c r="A28" s="310"/>
      <c r="B28" s="283" t="s">
        <v>70</v>
      </c>
      <c r="C28" s="298"/>
      <c r="D28" s="299"/>
      <c r="E28" s="303" t="s">
        <v>71</v>
      </c>
      <c r="F28" s="304"/>
      <c r="G28" s="304"/>
      <c r="H28" s="304"/>
      <c r="I28" s="304"/>
      <c r="J28" s="304"/>
      <c r="K28" s="304"/>
      <c r="L28" s="304"/>
      <c r="M28" s="304"/>
      <c r="N28" s="214" t="s">
        <v>72</v>
      </c>
      <c r="O28" s="215"/>
      <c r="P28" s="215"/>
      <c r="Q28" s="215"/>
      <c r="R28" s="215"/>
      <c r="S28" s="215"/>
      <c r="T28" s="215"/>
      <c r="U28" s="215"/>
      <c r="V28" s="216"/>
      <c r="W28" s="214" t="s">
        <v>73</v>
      </c>
      <c r="X28" s="215"/>
      <c r="Y28" s="215"/>
      <c r="Z28" s="215"/>
      <c r="AA28" s="215"/>
      <c r="AB28" s="215"/>
      <c r="AC28" s="215"/>
      <c r="AD28" s="305"/>
    </row>
    <row r="29" spans="1:31" s="7" customFormat="1" ht="21" customHeight="1">
      <c r="A29" s="310"/>
      <c r="B29" s="300"/>
      <c r="C29" s="300"/>
      <c r="D29" s="301"/>
      <c r="E29" s="16" t="s">
        <v>74</v>
      </c>
      <c r="F29" s="292"/>
      <c r="G29" s="178"/>
      <c r="H29" s="178"/>
      <c r="I29" s="178"/>
      <c r="J29" s="178"/>
      <c r="K29" s="178"/>
      <c r="L29" s="178"/>
      <c r="M29" s="293"/>
      <c r="N29" s="100"/>
      <c r="O29" s="100"/>
      <c r="P29" s="100"/>
      <c r="Q29" s="100"/>
      <c r="R29" s="100"/>
      <c r="S29" s="100"/>
      <c r="T29" s="100"/>
      <c r="U29" s="100"/>
      <c r="V29" s="294"/>
      <c r="W29" s="295"/>
      <c r="X29" s="296"/>
      <c r="Y29" s="296"/>
      <c r="Z29" s="296"/>
      <c r="AA29" s="296"/>
      <c r="AB29" s="296"/>
      <c r="AC29" s="296"/>
      <c r="AD29" s="297"/>
    </row>
    <row r="30" spans="1:31" s="7" customFormat="1" ht="21" customHeight="1">
      <c r="A30" s="310"/>
      <c r="B30" s="300"/>
      <c r="C30" s="300"/>
      <c r="D30" s="301"/>
      <c r="E30" s="16" t="s">
        <v>78</v>
      </c>
      <c r="F30" s="292"/>
      <c r="G30" s="178"/>
      <c r="H30" s="178"/>
      <c r="I30" s="178"/>
      <c r="J30" s="178"/>
      <c r="K30" s="178"/>
      <c r="L30" s="178"/>
      <c r="M30" s="293"/>
      <c r="N30" s="100"/>
      <c r="O30" s="100"/>
      <c r="P30" s="100"/>
      <c r="Q30" s="100"/>
      <c r="R30" s="100"/>
      <c r="S30" s="100"/>
      <c r="T30" s="100"/>
      <c r="U30" s="100"/>
      <c r="V30" s="294"/>
      <c r="W30" s="295"/>
      <c r="X30" s="296"/>
      <c r="Y30" s="296"/>
      <c r="Z30" s="296"/>
      <c r="AA30" s="296"/>
      <c r="AB30" s="296"/>
      <c r="AC30" s="296"/>
      <c r="AD30" s="297"/>
    </row>
    <row r="31" spans="1:31" s="7" customFormat="1" ht="21" customHeight="1">
      <c r="A31" s="310"/>
      <c r="B31" s="300"/>
      <c r="C31" s="300"/>
      <c r="D31" s="301"/>
      <c r="E31" s="16" t="s">
        <v>79</v>
      </c>
      <c r="F31" s="292"/>
      <c r="G31" s="178"/>
      <c r="H31" s="178"/>
      <c r="I31" s="178"/>
      <c r="J31" s="178"/>
      <c r="K31" s="178"/>
      <c r="L31" s="178"/>
      <c r="M31" s="293"/>
      <c r="N31" s="100"/>
      <c r="O31" s="100"/>
      <c r="P31" s="100"/>
      <c r="Q31" s="100"/>
      <c r="R31" s="100"/>
      <c r="S31" s="100"/>
      <c r="T31" s="100"/>
      <c r="U31" s="100"/>
      <c r="V31" s="294"/>
      <c r="W31" s="295"/>
      <c r="X31" s="296"/>
      <c r="Y31" s="296"/>
      <c r="Z31" s="296"/>
      <c r="AA31" s="296"/>
      <c r="AB31" s="296"/>
      <c r="AC31" s="296"/>
      <c r="AD31" s="297"/>
    </row>
    <row r="32" spans="1:31" s="7" customFormat="1" ht="21" customHeight="1">
      <c r="A32" s="310"/>
      <c r="B32" s="300"/>
      <c r="C32" s="300"/>
      <c r="D32" s="301"/>
      <c r="E32" s="16" t="s">
        <v>80</v>
      </c>
      <c r="F32" s="292"/>
      <c r="G32" s="178"/>
      <c r="H32" s="178"/>
      <c r="I32" s="178"/>
      <c r="J32" s="178"/>
      <c r="K32" s="178"/>
      <c r="L32" s="178"/>
      <c r="M32" s="293"/>
      <c r="N32" s="100"/>
      <c r="O32" s="100"/>
      <c r="P32" s="100"/>
      <c r="Q32" s="100"/>
      <c r="R32" s="100"/>
      <c r="S32" s="100"/>
      <c r="T32" s="100"/>
      <c r="U32" s="100"/>
      <c r="V32" s="294"/>
      <c r="W32" s="295"/>
      <c r="X32" s="296"/>
      <c r="Y32" s="296"/>
      <c r="Z32" s="296"/>
      <c r="AA32" s="296"/>
      <c r="AB32" s="296"/>
      <c r="AC32" s="296"/>
      <c r="AD32" s="297"/>
    </row>
    <row r="33" spans="1:31" s="7" customFormat="1" ht="21" customHeight="1">
      <c r="A33" s="310"/>
      <c r="B33" s="166"/>
      <c r="C33" s="166"/>
      <c r="D33" s="302"/>
      <c r="E33" s="16" t="s">
        <v>81</v>
      </c>
      <c r="F33" s="292"/>
      <c r="G33" s="178"/>
      <c r="H33" s="178"/>
      <c r="I33" s="178"/>
      <c r="J33" s="178"/>
      <c r="K33" s="178"/>
      <c r="L33" s="178"/>
      <c r="M33" s="293"/>
      <c r="N33" s="100"/>
      <c r="O33" s="100"/>
      <c r="P33" s="100"/>
      <c r="Q33" s="100"/>
      <c r="R33" s="100"/>
      <c r="S33" s="100"/>
      <c r="T33" s="100"/>
      <c r="U33" s="100"/>
      <c r="V33" s="294"/>
      <c r="W33" s="295"/>
      <c r="X33" s="296"/>
      <c r="Y33" s="296"/>
      <c r="Z33" s="296"/>
      <c r="AA33" s="296"/>
      <c r="AB33" s="296"/>
      <c r="AC33" s="296"/>
      <c r="AD33" s="297"/>
    </row>
    <row r="34" spans="1:31" s="7" customFormat="1" ht="21" customHeight="1">
      <c r="A34" s="310"/>
      <c r="B34" s="85" t="s">
        <v>82</v>
      </c>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7"/>
    </row>
    <row r="35" spans="1:31" s="4" customFormat="1" ht="21" customHeight="1">
      <c r="A35" s="310"/>
      <c r="B35" s="88"/>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90"/>
    </row>
    <row r="36" spans="1:31" s="4" customFormat="1" ht="21" customHeight="1">
      <c r="A36" s="310"/>
      <c r="B36" s="88"/>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90"/>
    </row>
    <row r="37" spans="1:31" s="4" customFormat="1" ht="21" customHeight="1">
      <c r="A37" s="310"/>
      <c r="B37" s="88"/>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90"/>
    </row>
    <row r="38" spans="1:31" s="4" customFormat="1" ht="21" customHeight="1">
      <c r="A38" s="310"/>
      <c r="B38" s="88"/>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90"/>
    </row>
    <row r="39" spans="1:31" s="4" customFormat="1" ht="21" customHeight="1" thickBot="1">
      <c r="A39" s="311"/>
      <c r="B39" s="91"/>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3"/>
    </row>
    <row r="40" spans="1:31" s="5" customFormat="1" ht="24" customHeight="1">
      <c r="A40" s="306" t="s">
        <v>83</v>
      </c>
      <c r="B40" s="306"/>
      <c r="C40" s="306"/>
      <c r="D40" s="306"/>
      <c r="E40" s="307" t="str">
        <f>IF(E4="","",E4)</f>
        <v>大阪府</v>
      </c>
      <c r="F40" s="307"/>
      <c r="G40" s="307"/>
      <c r="H40" s="307"/>
      <c r="I40" s="307"/>
      <c r="J40" s="307"/>
      <c r="K40" s="307"/>
      <c r="L40" s="307"/>
      <c r="M40" s="307"/>
      <c r="N40" s="308"/>
      <c r="O40" s="308"/>
      <c r="P40" s="308"/>
      <c r="Q40" s="308"/>
      <c r="R40" s="308"/>
      <c r="S40" s="308"/>
      <c r="T40" s="308"/>
      <c r="U40" s="308"/>
      <c r="V40" s="308"/>
      <c r="W40" s="308"/>
      <c r="X40" s="308"/>
      <c r="Y40" s="308"/>
      <c r="Z40" s="308"/>
      <c r="AA40" s="308"/>
      <c r="AB40" s="308"/>
      <c r="AC40" s="308"/>
      <c r="AD40" s="308"/>
    </row>
    <row r="41" spans="1:31" s="17" customFormat="1" ht="11.25" customHeight="1" thickBot="1">
      <c r="A41" s="312"/>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row>
    <row r="42" spans="1:31" s="7" customFormat="1" ht="21" customHeight="1">
      <c r="A42" s="309" t="s">
        <v>84</v>
      </c>
      <c r="B42" s="270" t="s">
        <v>45</v>
      </c>
      <c r="C42" s="271"/>
      <c r="D42" s="272"/>
      <c r="E42" s="273" t="s">
        <v>46</v>
      </c>
      <c r="F42" s="274"/>
      <c r="G42" s="275">
        <v>3</v>
      </c>
      <c r="H42" s="266"/>
      <c r="I42" s="276" t="s">
        <v>47</v>
      </c>
      <c r="J42" s="277"/>
      <c r="K42" s="277"/>
      <c r="L42" s="258" t="s">
        <v>48</v>
      </c>
      <c r="M42" s="260"/>
      <c r="N42" s="260"/>
      <c r="O42" s="83" t="s">
        <v>49</v>
      </c>
      <c r="P42" s="77"/>
      <c r="Q42" s="79" t="s">
        <v>50</v>
      </c>
      <c r="R42" s="81"/>
      <c r="S42" s="79" t="s">
        <v>51</v>
      </c>
      <c r="T42" s="83" t="s">
        <v>52</v>
      </c>
      <c r="U42" s="81"/>
      <c r="V42" s="79" t="s">
        <v>50</v>
      </c>
      <c r="W42" s="81"/>
      <c r="X42" s="75" t="s">
        <v>51</v>
      </c>
      <c r="Y42" s="262" t="s">
        <v>53</v>
      </c>
      <c r="Z42" s="263"/>
      <c r="AA42" s="266"/>
      <c r="AB42" s="266"/>
      <c r="AC42" s="83" t="s">
        <v>54</v>
      </c>
      <c r="AD42" s="268"/>
    </row>
    <row r="43" spans="1:31" s="7" customFormat="1" ht="21" customHeight="1">
      <c r="A43" s="309"/>
      <c r="B43" s="251"/>
      <c r="C43" s="248"/>
      <c r="D43" s="249"/>
      <c r="E43" s="264"/>
      <c r="F43" s="265"/>
      <c r="G43" s="267"/>
      <c r="H43" s="267"/>
      <c r="I43" s="84"/>
      <c r="J43" s="278"/>
      <c r="K43" s="278"/>
      <c r="L43" s="259"/>
      <c r="M43" s="261"/>
      <c r="N43" s="261"/>
      <c r="O43" s="84"/>
      <c r="P43" s="78"/>
      <c r="Q43" s="80"/>
      <c r="R43" s="82"/>
      <c r="S43" s="80"/>
      <c r="T43" s="84"/>
      <c r="U43" s="82"/>
      <c r="V43" s="80"/>
      <c r="W43" s="82"/>
      <c r="X43" s="76"/>
      <c r="Y43" s="264"/>
      <c r="Z43" s="265"/>
      <c r="AA43" s="267"/>
      <c r="AB43" s="267"/>
      <c r="AC43" s="84"/>
      <c r="AD43" s="269"/>
    </row>
    <row r="44" spans="1:31" s="7" customFormat="1" ht="21" customHeight="1">
      <c r="A44" s="309"/>
      <c r="B44" s="94" t="s">
        <v>55</v>
      </c>
      <c r="C44" s="95"/>
      <c r="D44" s="96"/>
      <c r="E44" s="97"/>
      <c r="F44" s="98"/>
      <c r="G44" s="13" t="s">
        <v>56</v>
      </c>
      <c r="H44" s="67"/>
      <c r="I44" s="62"/>
      <c r="J44" s="99" t="s">
        <v>57</v>
      </c>
      <c r="K44" s="99"/>
      <c r="L44" s="99"/>
      <c r="M44" s="99"/>
      <c r="N44" s="61" t="s">
        <v>58</v>
      </c>
      <c r="O44" s="100"/>
      <c r="P44" s="100"/>
      <c r="Q44" s="100"/>
      <c r="R44" s="100"/>
      <c r="S44" s="63" t="s">
        <v>40</v>
      </c>
      <c r="T44" s="64" t="s">
        <v>60</v>
      </c>
      <c r="U44" s="64"/>
      <c r="V44" s="101"/>
      <c r="W44" s="101"/>
      <c r="X44" s="101"/>
      <c r="Y44" s="101"/>
      <c r="Z44" s="101"/>
      <c r="AA44" s="101"/>
      <c r="AB44" s="101"/>
      <c r="AC44" s="101"/>
      <c r="AD44" s="65" t="s">
        <v>40</v>
      </c>
    </row>
    <row r="45" spans="1:31" s="14" customFormat="1" ht="21" customHeight="1">
      <c r="A45" s="309"/>
      <c r="B45" s="282" t="s">
        <v>63</v>
      </c>
      <c r="C45" s="283"/>
      <c r="D45" s="284"/>
      <c r="E45" s="288"/>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89"/>
    </row>
    <row r="46" spans="1:31" s="14" customFormat="1" ht="21" customHeight="1">
      <c r="A46" s="309"/>
      <c r="B46" s="285"/>
      <c r="C46" s="286"/>
      <c r="D46" s="287"/>
      <c r="E46" s="29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291"/>
    </row>
    <row r="47" spans="1:31" s="14" customFormat="1" ht="21" customHeight="1">
      <c r="A47" s="309"/>
      <c r="B47" s="102" t="s">
        <v>64</v>
      </c>
      <c r="C47" s="103"/>
      <c r="D47" s="104"/>
      <c r="E47" s="105"/>
      <c r="F47" s="106"/>
      <c r="G47" s="106"/>
      <c r="H47" s="106"/>
      <c r="I47" s="106"/>
      <c r="J47" s="106"/>
      <c r="K47" s="106"/>
      <c r="L47" s="106"/>
      <c r="M47" s="106"/>
      <c r="N47" s="106"/>
      <c r="O47" s="106"/>
      <c r="P47" s="106"/>
      <c r="Q47" s="66"/>
      <c r="R47" s="107" t="s">
        <v>65</v>
      </c>
      <c r="S47" s="107"/>
      <c r="T47" s="107"/>
      <c r="U47" s="108"/>
      <c r="V47" s="105"/>
      <c r="W47" s="106"/>
      <c r="X47" s="106"/>
      <c r="Y47" s="106"/>
      <c r="Z47" s="106"/>
      <c r="AA47" s="106"/>
      <c r="AB47" s="106"/>
      <c r="AC47" s="106"/>
      <c r="AD47" s="109"/>
    </row>
    <row r="48" spans="1:31" s="14" customFormat="1" ht="21" customHeight="1">
      <c r="A48" s="310"/>
      <c r="B48" s="245" t="s">
        <v>67</v>
      </c>
      <c r="C48" s="246"/>
      <c r="D48" s="247"/>
      <c r="E48" s="250" t="s">
        <v>68</v>
      </c>
      <c r="F48" s="246"/>
      <c r="G48" s="252"/>
      <c r="H48" s="252"/>
      <c r="I48" s="252"/>
      <c r="J48" s="253" t="s">
        <v>69</v>
      </c>
      <c r="K48" s="253"/>
      <c r="L48" s="255"/>
      <c r="M48" s="256"/>
      <c r="N48" s="256"/>
      <c r="O48" s="256"/>
      <c r="P48" s="256"/>
      <c r="Q48" s="256"/>
      <c r="R48" s="256"/>
      <c r="S48" s="256"/>
      <c r="T48" s="256"/>
      <c r="U48" s="256"/>
      <c r="V48" s="256"/>
      <c r="W48" s="256"/>
      <c r="X48" s="256"/>
      <c r="Y48" s="256"/>
      <c r="Z48" s="256"/>
      <c r="AA48" s="256"/>
      <c r="AB48" s="256"/>
      <c r="AC48" s="256"/>
      <c r="AD48" s="257"/>
      <c r="AE48" s="15"/>
    </row>
    <row r="49" spans="1:72" s="14" customFormat="1" ht="21" customHeight="1">
      <c r="A49" s="310"/>
      <c r="B49" s="248"/>
      <c r="C49" s="248"/>
      <c r="D49" s="249"/>
      <c r="E49" s="251"/>
      <c r="F49" s="248"/>
      <c r="G49" s="140"/>
      <c r="H49" s="140"/>
      <c r="I49" s="140"/>
      <c r="J49" s="254"/>
      <c r="K49" s="254"/>
      <c r="L49" s="279"/>
      <c r="M49" s="280"/>
      <c r="N49" s="280"/>
      <c r="O49" s="280"/>
      <c r="P49" s="280"/>
      <c r="Q49" s="280"/>
      <c r="R49" s="280"/>
      <c r="S49" s="280"/>
      <c r="T49" s="280"/>
      <c r="U49" s="280"/>
      <c r="V49" s="280"/>
      <c r="W49" s="280"/>
      <c r="X49" s="280"/>
      <c r="Y49" s="280"/>
      <c r="Z49" s="280"/>
      <c r="AA49" s="280"/>
      <c r="AB49" s="280"/>
      <c r="AC49" s="280"/>
      <c r="AD49" s="281"/>
      <c r="AE49" s="15"/>
    </row>
    <row r="50" spans="1:72" s="7" customFormat="1" ht="15" customHeight="1">
      <c r="A50" s="310"/>
      <c r="B50" s="283" t="s">
        <v>70</v>
      </c>
      <c r="C50" s="298"/>
      <c r="D50" s="299"/>
      <c r="E50" s="303" t="s">
        <v>71</v>
      </c>
      <c r="F50" s="304"/>
      <c r="G50" s="304"/>
      <c r="H50" s="304"/>
      <c r="I50" s="304"/>
      <c r="J50" s="304"/>
      <c r="K50" s="304"/>
      <c r="L50" s="304"/>
      <c r="M50" s="304"/>
      <c r="N50" s="214" t="s">
        <v>72</v>
      </c>
      <c r="O50" s="215"/>
      <c r="P50" s="215"/>
      <c r="Q50" s="215"/>
      <c r="R50" s="215"/>
      <c r="S50" s="215"/>
      <c r="T50" s="215"/>
      <c r="U50" s="215"/>
      <c r="V50" s="216"/>
      <c r="W50" s="214" t="s">
        <v>73</v>
      </c>
      <c r="X50" s="215"/>
      <c r="Y50" s="215"/>
      <c r="Z50" s="215"/>
      <c r="AA50" s="215"/>
      <c r="AB50" s="215"/>
      <c r="AC50" s="215"/>
      <c r="AD50" s="305"/>
      <c r="BN50" s="7" ph="1"/>
      <c r="BO50" s="7" ph="1"/>
      <c r="BP50" s="7" ph="1"/>
      <c r="BQ50" s="7" ph="1"/>
      <c r="BR50" s="7" ph="1"/>
      <c r="BS50" s="7" ph="1"/>
      <c r="BT50" s="7" ph="1"/>
    </row>
    <row r="51" spans="1:72" s="7" customFormat="1" ht="21" customHeight="1">
      <c r="A51" s="310"/>
      <c r="B51" s="300"/>
      <c r="C51" s="300"/>
      <c r="D51" s="301"/>
      <c r="E51" s="16" t="s">
        <v>74</v>
      </c>
      <c r="F51" s="292"/>
      <c r="G51" s="178"/>
      <c r="H51" s="178"/>
      <c r="I51" s="178"/>
      <c r="J51" s="178"/>
      <c r="K51" s="178"/>
      <c r="L51" s="178"/>
      <c r="M51" s="293"/>
      <c r="N51" s="100"/>
      <c r="O51" s="100"/>
      <c r="P51" s="100"/>
      <c r="Q51" s="100"/>
      <c r="R51" s="100"/>
      <c r="S51" s="100"/>
      <c r="T51" s="100"/>
      <c r="U51" s="100"/>
      <c r="V51" s="294"/>
      <c r="W51" s="295"/>
      <c r="X51" s="296"/>
      <c r="Y51" s="296"/>
      <c r="Z51" s="296"/>
      <c r="AA51" s="296"/>
      <c r="AB51" s="296"/>
      <c r="AC51" s="296"/>
      <c r="AD51" s="297"/>
    </row>
    <row r="52" spans="1:72" s="7" customFormat="1" ht="21" customHeight="1">
      <c r="A52" s="310"/>
      <c r="B52" s="300"/>
      <c r="C52" s="300"/>
      <c r="D52" s="301"/>
      <c r="E52" s="16" t="s">
        <v>78</v>
      </c>
      <c r="F52" s="292"/>
      <c r="G52" s="178"/>
      <c r="H52" s="178"/>
      <c r="I52" s="178"/>
      <c r="J52" s="178"/>
      <c r="K52" s="178"/>
      <c r="L52" s="178"/>
      <c r="M52" s="293"/>
      <c r="N52" s="100"/>
      <c r="O52" s="100"/>
      <c r="P52" s="100"/>
      <c r="Q52" s="100"/>
      <c r="R52" s="100"/>
      <c r="S52" s="100"/>
      <c r="T52" s="100"/>
      <c r="U52" s="100"/>
      <c r="V52" s="294"/>
      <c r="W52" s="295"/>
      <c r="X52" s="296"/>
      <c r="Y52" s="296"/>
      <c r="Z52" s="296"/>
      <c r="AA52" s="296"/>
      <c r="AB52" s="296"/>
      <c r="AC52" s="296"/>
      <c r="AD52" s="297"/>
    </row>
    <row r="53" spans="1:72" s="7" customFormat="1" ht="21" customHeight="1">
      <c r="A53" s="310"/>
      <c r="B53" s="300"/>
      <c r="C53" s="300"/>
      <c r="D53" s="301"/>
      <c r="E53" s="16" t="s">
        <v>79</v>
      </c>
      <c r="F53" s="292"/>
      <c r="G53" s="178"/>
      <c r="H53" s="178"/>
      <c r="I53" s="178"/>
      <c r="J53" s="178"/>
      <c r="K53" s="178"/>
      <c r="L53" s="178"/>
      <c r="M53" s="293"/>
      <c r="N53" s="100"/>
      <c r="O53" s="100"/>
      <c r="P53" s="100"/>
      <c r="Q53" s="100"/>
      <c r="R53" s="100"/>
      <c r="S53" s="100"/>
      <c r="T53" s="100"/>
      <c r="U53" s="100"/>
      <c r="V53" s="294"/>
      <c r="W53" s="295"/>
      <c r="X53" s="296"/>
      <c r="Y53" s="296"/>
      <c r="Z53" s="296"/>
      <c r="AA53" s="296"/>
      <c r="AB53" s="296"/>
      <c r="AC53" s="296"/>
      <c r="AD53" s="297"/>
    </row>
    <row r="54" spans="1:72" s="7" customFormat="1" ht="21" customHeight="1">
      <c r="A54" s="310"/>
      <c r="B54" s="300"/>
      <c r="C54" s="300"/>
      <c r="D54" s="301"/>
      <c r="E54" s="16" t="s">
        <v>80</v>
      </c>
      <c r="F54" s="292"/>
      <c r="G54" s="178"/>
      <c r="H54" s="178"/>
      <c r="I54" s="178"/>
      <c r="J54" s="178"/>
      <c r="K54" s="178"/>
      <c r="L54" s="178"/>
      <c r="M54" s="293"/>
      <c r="N54" s="100"/>
      <c r="O54" s="100"/>
      <c r="P54" s="100"/>
      <c r="Q54" s="100"/>
      <c r="R54" s="100"/>
      <c r="S54" s="100"/>
      <c r="T54" s="100"/>
      <c r="U54" s="100"/>
      <c r="V54" s="294"/>
      <c r="W54" s="295"/>
      <c r="X54" s="296"/>
      <c r="Y54" s="296"/>
      <c r="Z54" s="296"/>
      <c r="AA54" s="296"/>
      <c r="AB54" s="296"/>
      <c r="AC54" s="296"/>
      <c r="AD54" s="297"/>
    </row>
    <row r="55" spans="1:72" s="7" customFormat="1" ht="21" customHeight="1">
      <c r="A55" s="310"/>
      <c r="B55" s="166"/>
      <c r="C55" s="166"/>
      <c r="D55" s="302"/>
      <c r="E55" s="16" t="s">
        <v>81</v>
      </c>
      <c r="F55" s="292"/>
      <c r="G55" s="178"/>
      <c r="H55" s="178"/>
      <c r="I55" s="178"/>
      <c r="J55" s="178"/>
      <c r="K55" s="178"/>
      <c r="L55" s="178"/>
      <c r="M55" s="293"/>
      <c r="N55" s="100"/>
      <c r="O55" s="100"/>
      <c r="P55" s="100"/>
      <c r="Q55" s="100"/>
      <c r="R55" s="100"/>
      <c r="S55" s="100"/>
      <c r="T55" s="100"/>
      <c r="U55" s="100"/>
      <c r="V55" s="294"/>
      <c r="W55" s="295"/>
      <c r="X55" s="296"/>
      <c r="Y55" s="296"/>
      <c r="Z55" s="296"/>
      <c r="AA55" s="296"/>
      <c r="AB55" s="296"/>
      <c r="AC55" s="296"/>
      <c r="AD55" s="297"/>
    </row>
    <row r="56" spans="1:72" s="7" customFormat="1" ht="21" customHeight="1">
      <c r="A56" s="310"/>
      <c r="B56" s="85" t="s">
        <v>82</v>
      </c>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7"/>
    </row>
    <row r="57" spans="1:72" s="4" customFormat="1" ht="21" customHeight="1">
      <c r="A57" s="310"/>
      <c r="B57" s="88"/>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90"/>
    </row>
    <row r="58" spans="1:72" s="4" customFormat="1" ht="21" customHeight="1">
      <c r="A58" s="310"/>
      <c r="B58" s="88"/>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90"/>
    </row>
    <row r="59" spans="1:72" s="4" customFormat="1" ht="21" customHeight="1">
      <c r="A59" s="310"/>
      <c r="B59" s="88"/>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90"/>
    </row>
    <row r="60" spans="1:72" s="4" customFormat="1" ht="21" customHeight="1">
      <c r="A60" s="310"/>
      <c r="B60" s="88"/>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90"/>
    </row>
    <row r="61" spans="1:72" s="4" customFormat="1" ht="21" customHeight="1" thickBot="1">
      <c r="A61" s="311"/>
      <c r="B61" s="91"/>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3"/>
    </row>
    <row r="62" spans="1:72" s="7" customFormat="1" ht="21" customHeight="1">
      <c r="A62" s="309" t="s">
        <v>85</v>
      </c>
      <c r="B62" s="270" t="s">
        <v>45</v>
      </c>
      <c r="C62" s="271"/>
      <c r="D62" s="272"/>
      <c r="E62" s="273" t="s">
        <v>46</v>
      </c>
      <c r="F62" s="274"/>
      <c r="G62" s="275">
        <v>3</v>
      </c>
      <c r="H62" s="266"/>
      <c r="I62" s="276" t="s">
        <v>47</v>
      </c>
      <c r="J62" s="277"/>
      <c r="K62" s="277"/>
      <c r="L62" s="258" t="s">
        <v>48</v>
      </c>
      <c r="M62" s="260"/>
      <c r="N62" s="260"/>
      <c r="O62" s="83" t="s">
        <v>49</v>
      </c>
      <c r="P62" s="77"/>
      <c r="Q62" s="79" t="s">
        <v>50</v>
      </c>
      <c r="R62" s="81"/>
      <c r="S62" s="79" t="s">
        <v>51</v>
      </c>
      <c r="T62" s="83" t="s">
        <v>52</v>
      </c>
      <c r="U62" s="81"/>
      <c r="V62" s="79" t="s">
        <v>50</v>
      </c>
      <c r="W62" s="81"/>
      <c r="X62" s="75" t="s">
        <v>51</v>
      </c>
      <c r="Y62" s="262" t="s">
        <v>53</v>
      </c>
      <c r="Z62" s="263"/>
      <c r="AA62" s="266"/>
      <c r="AB62" s="266"/>
      <c r="AC62" s="83" t="s">
        <v>54</v>
      </c>
      <c r="AD62" s="268"/>
    </row>
    <row r="63" spans="1:72" s="7" customFormat="1" ht="21" customHeight="1">
      <c r="A63" s="309"/>
      <c r="B63" s="251"/>
      <c r="C63" s="248"/>
      <c r="D63" s="249"/>
      <c r="E63" s="264"/>
      <c r="F63" s="265"/>
      <c r="G63" s="267"/>
      <c r="H63" s="267"/>
      <c r="I63" s="84"/>
      <c r="J63" s="278"/>
      <c r="K63" s="278"/>
      <c r="L63" s="259"/>
      <c r="M63" s="261"/>
      <c r="N63" s="261"/>
      <c r="O63" s="84"/>
      <c r="P63" s="78"/>
      <c r="Q63" s="80"/>
      <c r="R63" s="82"/>
      <c r="S63" s="80"/>
      <c r="T63" s="84"/>
      <c r="U63" s="82"/>
      <c r="V63" s="80"/>
      <c r="W63" s="82"/>
      <c r="X63" s="76"/>
      <c r="Y63" s="264"/>
      <c r="Z63" s="265"/>
      <c r="AA63" s="267"/>
      <c r="AB63" s="267"/>
      <c r="AC63" s="84"/>
      <c r="AD63" s="269"/>
    </row>
    <row r="64" spans="1:72" s="7" customFormat="1" ht="21" customHeight="1">
      <c r="A64" s="309"/>
      <c r="B64" s="94" t="s">
        <v>55</v>
      </c>
      <c r="C64" s="95"/>
      <c r="D64" s="96"/>
      <c r="E64" s="97"/>
      <c r="F64" s="98"/>
      <c r="G64" s="13" t="s">
        <v>56</v>
      </c>
      <c r="H64" s="13"/>
      <c r="I64" s="62"/>
      <c r="J64" s="99" t="s">
        <v>57</v>
      </c>
      <c r="K64" s="99"/>
      <c r="L64" s="99"/>
      <c r="M64" s="99"/>
      <c r="N64" s="61" t="s">
        <v>58</v>
      </c>
      <c r="O64" s="100"/>
      <c r="P64" s="100"/>
      <c r="Q64" s="100"/>
      <c r="R64" s="100"/>
      <c r="S64" s="63" t="s">
        <v>40</v>
      </c>
      <c r="T64" s="64" t="s">
        <v>60</v>
      </c>
      <c r="U64" s="64"/>
      <c r="V64" s="101"/>
      <c r="W64" s="101"/>
      <c r="X64" s="101"/>
      <c r="Y64" s="101"/>
      <c r="Z64" s="101"/>
      <c r="AA64" s="101"/>
      <c r="AB64" s="101"/>
      <c r="AC64" s="101"/>
      <c r="AD64" s="65" t="s">
        <v>40</v>
      </c>
    </row>
    <row r="65" spans="1:72" s="14" customFormat="1" ht="21" customHeight="1">
      <c r="A65" s="309"/>
      <c r="B65" s="282" t="s">
        <v>63</v>
      </c>
      <c r="C65" s="283"/>
      <c r="D65" s="284"/>
      <c r="E65" s="288"/>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89"/>
    </row>
    <row r="66" spans="1:72" s="14" customFormat="1" ht="21" customHeight="1">
      <c r="A66" s="309"/>
      <c r="B66" s="285"/>
      <c r="C66" s="286"/>
      <c r="D66" s="287"/>
      <c r="E66" s="29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291"/>
    </row>
    <row r="67" spans="1:72" s="14" customFormat="1" ht="21" customHeight="1">
      <c r="A67" s="309"/>
      <c r="B67" s="102" t="s">
        <v>64</v>
      </c>
      <c r="C67" s="103"/>
      <c r="D67" s="104"/>
      <c r="E67" s="105"/>
      <c r="F67" s="106"/>
      <c r="G67" s="106"/>
      <c r="H67" s="106"/>
      <c r="I67" s="106"/>
      <c r="J67" s="106"/>
      <c r="K67" s="106"/>
      <c r="L67" s="106"/>
      <c r="M67" s="106"/>
      <c r="N67" s="106"/>
      <c r="O67" s="106"/>
      <c r="P67" s="106"/>
      <c r="Q67" s="66"/>
      <c r="R67" s="107" t="s">
        <v>65</v>
      </c>
      <c r="S67" s="107"/>
      <c r="T67" s="107"/>
      <c r="U67" s="108"/>
      <c r="V67" s="105"/>
      <c r="W67" s="106"/>
      <c r="X67" s="106"/>
      <c r="Y67" s="106"/>
      <c r="Z67" s="106"/>
      <c r="AA67" s="106"/>
      <c r="AB67" s="106"/>
      <c r="AC67" s="106"/>
      <c r="AD67" s="109"/>
    </row>
    <row r="68" spans="1:72" s="14" customFormat="1" ht="21" customHeight="1">
      <c r="A68" s="310"/>
      <c r="B68" s="245" t="s">
        <v>67</v>
      </c>
      <c r="C68" s="246"/>
      <c r="D68" s="247"/>
      <c r="E68" s="250" t="s">
        <v>68</v>
      </c>
      <c r="F68" s="246"/>
      <c r="G68" s="252"/>
      <c r="H68" s="252"/>
      <c r="I68" s="252"/>
      <c r="J68" s="253" t="s">
        <v>69</v>
      </c>
      <c r="K68" s="253"/>
      <c r="L68" s="255"/>
      <c r="M68" s="256"/>
      <c r="N68" s="256"/>
      <c r="O68" s="256"/>
      <c r="P68" s="256"/>
      <c r="Q68" s="256"/>
      <c r="R68" s="256"/>
      <c r="S68" s="256"/>
      <c r="T68" s="256"/>
      <c r="U68" s="256"/>
      <c r="V68" s="256"/>
      <c r="W68" s="256"/>
      <c r="X68" s="256"/>
      <c r="Y68" s="256"/>
      <c r="Z68" s="256"/>
      <c r="AA68" s="256"/>
      <c r="AB68" s="256"/>
      <c r="AC68" s="256"/>
      <c r="AD68" s="257"/>
      <c r="AE68" s="15"/>
    </row>
    <row r="69" spans="1:72" s="14" customFormat="1" ht="21" customHeight="1">
      <c r="A69" s="310"/>
      <c r="B69" s="248"/>
      <c r="C69" s="248"/>
      <c r="D69" s="249"/>
      <c r="E69" s="251"/>
      <c r="F69" s="248"/>
      <c r="G69" s="140"/>
      <c r="H69" s="140"/>
      <c r="I69" s="140"/>
      <c r="J69" s="254"/>
      <c r="K69" s="254"/>
      <c r="L69" s="279"/>
      <c r="M69" s="280"/>
      <c r="N69" s="280"/>
      <c r="O69" s="280"/>
      <c r="P69" s="280"/>
      <c r="Q69" s="280"/>
      <c r="R69" s="280"/>
      <c r="S69" s="280"/>
      <c r="T69" s="280"/>
      <c r="U69" s="280"/>
      <c r="V69" s="280"/>
      <c r="W69" s="280"/>
      <c r="X69" s="280"/>
      <c r="Y69" s="280"/>
      <c r="Z69" s="280"/>
      <c r="AA69" s="280"/>
      <c r="AB69" s="280"/>
      <c r="AC69" s="280"/>
      <c r="AD69" s="281"/>
      <c r="AE69" s="15"/>
    </row>
    <row r="70" spans="1:72" s="7" customFormat="1" ht="15" customHeight="1">
      <c r="A70" s="310"/>
      <c r="B70" s="283" t="s">
        <v>70</v>
      </c>
      <c r="C70" s="298"/>
      <c r="D70" s="299"/>
      <c r="E70" s="303" t="s">
        <v>71</v>
      </c>
      <c r="F70" s="304"/>
      <c r="G70" s="304"/>
      <c r="H70" s="304"/>
      <c r="I70" s="304"/>
      <c r="J70" s="304"/>
      <c r="K70" s="304"/>
      <c r="L70" s="304"/>
      <c r="M70" s="304"/>
      <c r="N70" s="214" t="s">
        <v>72</v>
      </c>
      <c r="O70" s="215"/>
      <c r="P70" s="215"/>
      <c r="Q70" s="215"/>
      <c r="R70" s="215"/>
      <c r="S70" s="215"/>
      <c r="T70" s="215"/>
      <c r="U70" s="215"/>
      <c r="V70" s="216"/>
      <c r="W70" s="214" t="s">
        <v>73</v>
      </c>
      <c r="X70" s="215"/>
      <c r="Y70" s="215"/>
      <c r="Z70" s="215"/>
      <c r="AA70" s="215"/>
      <c r="AB70" s="215"/>
      <c r="AC70" s="215"/>
      <c r="AD70" s="305"/>
      <c r="BN70" s="7" ph="1"/>
      <c r="BO70" s="7" ph="1"/>
      <c r="BP70" s="7" ph="1"/>
      <c r="BQ70" s="7" ph="1"/>
      <c r="BR70" s="7" ph="1"/>
      <c r="BS70" s="7" ph="1"/>
      <c r="BT70" s="7" ph="1"/>
    </row>
    <row r="71" spans="1:72" s="7" customFormat="1" ht="21" customHeight="1">
      <c r="A71" s="310"/>
      <c r="B71" s="300"/>
      <c r="C71" s="300"/>
      <c r="D71" s="301"/>
      <c r="E71" s="16" t="s">
        <v>74</v>
      </c>
      <c r="F71" s="292"/>
      <c r="G71" s="178"/>
      <c r="H71" s="178"/>
      <c r="I71" s="178"/>
      <c r="J71" s="178"/>
      <c r="K71" s="178"/>
      <c r="L71" s="178"/>
      <c r="M71" s="293"/>
      <c r="N71" s="100"/>
      <c r="O71" s="100"/>
      <c r="P71" s="100"/>
      <c r="Q71" s="100"/>
      <c r="R71" s="100"/>
      <c r="S71" s="100"/>
      <c r="T71" s="100"/>
      <c r="U71" s="100"/>
      <c r="V71" s="294"/>
      <c r="W71" s="295"/>
      <c r="X71" s="296"/>
      <c r="Y71" s="296"/>
      <c r="Z71" s="296"/>
      <c r="AA71" s="296"/>
      <c r="AB71" s="296"/>
      <c r="AC71" s="296"/>
      <c r="AD71" s="297"/>
    </row>
    <row r="72" spans="1:72" s="7" customFormat="1" ht="21" customHeight="1">
      <c r="A72" s="310"/>
      <c r="B72" s="300"/>
      <c r="C72" s="300"/>
      <c r="D72" s="301"/>
      <c r="E72" s="16" t="s">
        <v>78</v>
      </c>
      <c r="F72" s="292"/>
      <c r="G72" s="178"/>
      <c r="H72" s="178"/>
      <c r="I72" s="178"/>
      <c r="J72" s="178"/>
      <c r="K72" s="178"/>
      <c r="L72" s="178"/>
      <c r="M72" s="293"/>
      <c r="N72" s="100"/>
      <c r="O72" s="100"/>
      <c r="P72" s="100"/>
      <c r="Q72" s="100"/>
      <c r="R72" s="100"/>
      <c r="S72" s="100"/>
      <c r="T72" s="100"/>
      <c r="U72" s="100"/>
      <c r="V72" s="294"/>
      <c r="W72" s="295"/>
      <c r="X72" s="296"/>
      <c r="Y72" s="296"/>
      <c r="Z72" s="296"/>
      <c r="AA72" s="296"/>
      <c r="AB72" s="296"/>
      <c r="AC72" s="296"/>
      <c r="AD72" s="297"/>
    </row>
    <row r="73" spans="1:72" s="7" customFormat="1" ht="21" customHeight="1">
      <c r="A73" s="310"/>
      <c r="B73" s="300"/>
      <c r="C73" s="300"/>
      <c r="D73" s="301"/>
      <c r="E73" s="16" t="s">
        <v>79</v>
      </c>
      <c r="F73" s="292"/>
      <c r="G73" s="178"/>
      <c r="H73" s="178"/>
      <c r="I73" s="178"/>
      <c r="J73" s="178"/>
      <c r="K73" s="178"/>
      <c r="L73" s="178"/>
      <c r="M73" s="293"/>
      <c r="N73" s="100"/>
      <c r="O73" s="100"/>
      <c r="P73" s="100"/>
      <c r="Q73" s="100"/>
      <c r="R73" s="100"/>
      <c r="S73" s="100"/>
      <c r="T73" s="100"/>
      <c r="U73" s="100"/>
      <c r="V73" s="294"/>
      <c r="W73" s="295"/>
      <c r="X73" s="296"/>
      <c r="Y73" s="296"/>
      <c r="Z73" s="296"/>
      <c r="AA73" s="296"/>
      <c r="AB73" s="296"/>
      <c r="AC73" s="296"/>
      <c r="AD73" s="297"/>
    </row>
    <row r="74" spans="1:72" s="7" customFormat="1" ht="21" customHeight="1">
      <c r="A74" s="310"/>
      <c r="B74" s="300"/>
      <c r="C74" s="300"/>
      <c r="D74" s="301"/>
      <c r="E74" s="16" t="s">
        <v>80</v>
      </c>
      <c r="F74" s="292"/>
      <c r="G74" s="178"/>
      <c r="H74" s="178"/>
      <c r="I74" s="178"/>
      <c r="J74" s="178"/>
      <c r="K74" s="178"/>
      <c r="L74" s="178"/>
      <c r="M74" s="293"/>
      <c r="N74" s="100"/>
      <c r="O74" s="100"/>
      <c r="P74" s="100"/>
      <c r="Q74" s="100"/>
      <c r="R74" s="100"/>
      <c r="S74" s="100"/>
      <c r="T74" s="100"/>
      <c r="U74" s="100"/>
      <c r="V74" s="294"/>
      <c r="W74" s="295"/>
      <c r="X74" s="296"/>
      <c r="Y74" s="296"/>
      <c r="Z74" s="296"/>
      <c r="AA74" s="296"/>
      <c r="AB74" s="296"/>
      <c r="AC74" s="296"/>
      <c r="AD74" s="297"/>
    </row>
    <row r="75" spans="1:72" s="7" customFormat="1" ht="21" customHeight="1">
      <c r="A75" s="310"/>
      <c r="B75" s="166"/>
      <c r="C75" s="166"/>
      <c r="D75" s="302"/>
      <c r="E75" s="16" t="s">
        <v>81</v>
      </c>
      <c r="F75" s="292"/>
      <c r="G75" s="178"/>
      <c r="H75" s="178"/>
      <c r="I75" s="178"/>
      <c r="J75" s="178"/>
      <c r="K75" s="178"/>
      <c r="L75" s="178"/>
      <c r="M75" s="293"/>
      <c r="N75" s="100"/>
      <c r="O75" s="100"/>
      <c r="P75" s="100"/>
      <c r="Q75" s="100"/>
      <c r="R75" s="100"/>
      <c r="S75" s="100"/>
      <c r="T75" s="100"/>
      <c r="U75" s="100"/>
      <c r="V75" s="294"/>
      <c r="W75" s="295"/>
      <c r="X75" s="296"/>
      <c r="Y75" s="296"/>
      <c r="Z75" s="296"/>
      <c r="AA75" s="296"/>
      <c r="AB75" s="296"/>
      <c r="AC75" s="296"/>
      <c r="AD75" s="297"/>
    </row>
    <row r="76" spans="1:72" s="7" customFormat="1" ht="21" customHeight="1">
      <c r="A76" s="310"/>
      <c r="B76" s="85" t="s">
        <v>82</v>
      </c>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7"/>
    </row>
    <row r="77" spans="1:72" s="4" customFormat="1" ht="21" customHeight="1">
      <c r="A77" s="310"/>
      <c r="B77" s="88"/>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90"/>
    </row>
    <row r="78" spans="1:72" s="4" customFormat="1" ht="21" customHeight="1">
      <c r="A78" s="310"/>
      <c r="B78" s="88"/>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90"/>
    </row>
    <row r="79" spans="1:72" s="4" customFormat="1" ht="21" customHeight="1">
      <c r="A79" s="310"/>
      <c r="B79" s="88"/>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90"/>
    </row>
    <row r="80" spans="1:72" s="4" customFormat="1" ht="21" customHeight="1">
      <c r="A80" s="310"/>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90"/>
    </row>
    <row r="81" spans="1:42" s="4" customFormat="1" ht="21" customHeight="1" thickBot="1">
      <c r="A81" s="311"/>
      <c r="B81" s="91"/>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3"/>
    </row>
    <row r="82" spans="1:42" s="18" customFormat="1" ht="18.75" customHeight="1">
      <c r="A82" s="70" t="s">
        <v>86</v>
      </c>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row>
    <row r="83" spans="1:42" s="18" customFormat="1" ht="18.75" customHeight="1">
      <c r="A83" s="71" t="s">
        <v>87</v>
      </c>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row>
    <row r="84" spans="1:42" s="18" customFormat="1" ht="18.75" customHeight="1">
      <c r="A84" s="72" t="s">
        <v>88</v>
      </c>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row>
    <row r="85" spans="1:42" s="18" customFormat="1" ht="18.75" customHeight="1">
      <c r="A85" s="72" t="s">
        <v>319</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row>
    <row r="86" spans="1:42" s="19" customFormat="1" ht="18.75" customHeight="1">
      <c r="A86" s="73" t="s">
        <v>89</v>
      </c>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row>
    <row r="87" spans="1:42" s="19" customFormat="1" ht="18.75" customHeight="1">
      <c r="A87" s="74" t="s">
        <v>90</v>
      </c>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row>
    <row r="88" spans="1:42" ht="18.75" customHeight="1">
      <c r="A88" s="20"/>
      <c r="B88" s="20"/>
      <c r="C88" s="20"/>
      <c r="D88" s="20"/>
      <c r="E88" s="21" ph="1"/>
      <c r="F88" s="20" ph="1"/>
      <c r="G88" s="20" ph="1"/>
      <c r="AJ88" s="20"/>
      <c r="AK88" s="20"/>
      <c r="AL88" s="20"/>
      <c r="AM88" s="20"/>
      <c r="AN88" s="21" ph="1"/>
      <c r="AO88" s="20" ph="1"/>
      <c r="AP88" s="20" ph="1"/>
    </row>
    <row r="89" spans="1:42" ht="18.75" customHeight="1">
      <c r="A89" s="20"/>
      <c r="B89" s="20"/>
      <c r="C89" s="20"/>
      <c r="D89" s="20"/>
      <c r="E89" s="21" ph="1"/>
      <c r="F89" s="20" ph="1"/>
      <c r="G89" s="20" ph="1"/>
      <c r="AJ89" s="20"/>
      <c r="AK89" s="20"/>
      <c r="AL89" s="20"/>
      <c r="AM89" s="20"/>
      <c r="AN89" s="21" ph="1"/>
      <c r="AO89" s="20" ph="1"/>
      <c r="AP89" s="20" ph="1"/>
    </row>
    <row r="90" spans="1:42" ht="18.75" customHeight="1">
      <c r="A90" s="20"/>
      <c r="B90" s="20"/>
      <c r="C90" s="20"/>
      <c r="D90" s="20"/>
      <c r="E90" s="21" ph="1"/>
      <c r="F90" s="20" ph="1"/>
      <c r="G90" s="20" ph="1"/>
      <c r="AJ90" s="20"/>
      <c r="AK90" s="20"/>
      <c r="AL90" s="20"/>
      <c r="AM90" s="20"/>
      <c r="AN90" s="21" ph="1"/>
      <c r="AO90" s="20" ph="1"/>
      <c r="AP90" s="20" ph="1"/>
    </row>
    <row r="92" spans="1:42" ht="18.75" customHeight="1">
      <c r="A92" s="20"/>
      <c r="B92" s="20"/>
      <c r="C92" s="20"/>
      <c r="D92" s="20"/>
      <c r="E92" s="21" ph="1"/>
      <c r="F92" s="20" ph="1"/>
      <c r="G92" s="20" ph="1"/>
      <c r="AJ92" s="20"/>
      <c r="AK92" s="20"/>
      <c r="AL92" s="20"/>
      <c r="AM92" s="20"/>
      <c r="AN92" s="21" ph="1"/>
      <c r="AO92" s="20" ph="1"/>
      <c r="AP92" s="20" ph="1"/>
    </row>
    <row r="94" spans="1:42" ht="18.75" customHeight="1">
      <c r="A94" s="20"/>
      <c r="B94" s="20"/>
      <c r="C94" s="20"/>
      <c r="D94" s="20"/>
      <c r="E94" s="21" ph="1"/>
      <c r="F94" s="20" ph="1"/>
      <c r="G94" s="20" ph="1"/>
      <c r="AJ94" s="20"/>
      <c r="AK94" s="20"/>
      <c r="AL94" s="20"/>
      <c r="AM94" s="20"/>
      <c r="AN94" s="21" ph="1"/>
      <c r="AO94" s="20" ph="1"/>
      <c r="AP94" s="20" ph="1"/>
    </row>
    <row r="95" spans="1:42" ht="18.75" customHeight="1">
      <c r="A95" s="20"/>
      <c r="B95" s="20"/>
      <c r="C95" s="20"/>
      <c r="D95" s="20"/>
      <c r="E95" s="21" ph="1"/>
      <c r="F95" s="20" ph="1"/>
      <c r="G95" s="20" ph="1"/>
      <c r="AJ95" s="20"/>
      <c r="AK95" s="20"/>
      <c r="AL95" s="20"/>
      <c r="AM95" s="20"/>
      <c r="AN95" s="21" ph="1"/>
      <c r="AO95" s="20" ph="1"/>
      <c r="AP95" s="20" ph="1"/>
    </row>
    <row r="96" spans="1:42" ht="18.75" customHeight="1">
      <c r="A96" s="20"/>
      <c r="B96" s="20"/>
      <c r="C96" s="20"/>
      <c r="D96" s="20"/>
      <c r="E96" s="21" ph="1"/>
      <c r="F96" s="20" ph="1"/>
      <c r="G96" s="20" ph="1"/>
      <c r="AJ96" s="20"/>
      <c r="AK96" s="20"/>
      <c r="AL96" s="20"/>
      <c r="AM96" s="20"/>
      <c r="AN96" s="21" ph="1"/>
      <c r="AO96" s="20" ph="1"/>
      <c r="AP96" s="20" ph="1"/>
    </row>
    <row r="97" spans="1:42" ht="18.75" customHeight="1">
      <c r="A97" s="20"/>
      <c r="B97" s="20"/>
      <c r="C97" s="20"/>
      <c r="D97" s="20"/>
      <c r="E97" s="21" ph="1"/>
      <c r="F97" s="20" ph="1"/>
      <c r="G97" s="20" ph="1"/>
      <c r="AJ97" s="20"/>
      <c r="AK97" s="20"/>
      <c r="AL97" s="20"/>
      <c r="AM97" s="20"/>
      <c r="AN97" s="21" ph="1"/>
      <c r="AO97" s="20" ph="1"/>
      <c r="AP97" s="20" ph="1"/>
    </row>
    <row r="98" spans="1:42" ht="18.75" customHeight="1">
      <c r="A98" s="20"/>
      <c r="B98" s="20"/>
      <c r="C98" s="20"/>
      <c r="D98" s="20"/>
      <c r="E98" s="21" ph="1"/>
      <c r="F98" s="20" ph="1"/>
      <c r="G98" s="20" ph="1"/>
      <c r="AJ98" s="20"/>
      <c r="AK98" s="20"/>
      <c r="AL98" s="20"/>
      <c r="AM98" s="20"/>
      <c r="AN98" s="21" ph="1"/>
      <c r="AO98" s="20" ph="1"/>
      <c r="AP98" s="20" ph="1"/>
    </row>
    <row r="100" spans="1:42" ht="18.75" customHeight="1">
      <c r="A100" s="20"/>
      <c r="B100" s="20"/>
      <c r="C100" s="20"/>
      <c r="D100" s="20"/>
      <c r="E100" s="21" ph="1"/>
      <c r="F100" s="20" ph="1"/>
      <c r="G100" s="20" ph="1"/>
      <c r="AJ100" s="20"/>
      <c r="AK100" s="20"/>
      <c r="AL100" s="20"/>
      <c r="AM100" s="20"/>
      <c r="AN100" s="21" ph="1"/>
      <c r="AO100" s="20" ph="1"/>
      <c r="AP100" s="20" ph="1"/>
    </row>
    <row r="101" spans="1:42" ht="18.75" customHeight="1">
      <c r="A101" s="20"/>
      <c r="B101" s="20"/>
      <c r="C101" s="20"/>
      <c r="D101" s="20"/>
      <c r="E101" s="21" ph="1"/>
      <c r="F101" s="20" ph="1"/>
      <c r="G101" s="20" ph="1"/>
      <c r="AJ101" s="20"/>
      <c r="AK101" s="20"/>
      <c r="AL101" s="20"/>
      <c r="AM101" s="20"/>
      <c r="AN101" s="21" ph="1"/>
      <c r="AO101" s="20" ph="1"/>
      <c r="AP101" s="20" ph="1"/>
    </row>
    <row r="102" spans="1:42" ht="18.75" customHeight="1">
      <c r="A102" s="20"/>
      <c r="B102" s="20"/>
      <c r="C102" s="20"/>
      <c r="D102" s="20"/>
      <c r="E102" s="21" ph="1"/>
      <c r="F102" s="20" ph="1"/>
      <c r="G102" s="20" ph="1"/>
      <c r="AJ102" s="20"/>
      <c r="AK102" s="20"/>
      <c r="AL102" s="20"/>
      <c r="AM102" s="20"/>
      <c r="AN102" s="21" ph="1"/>
      <c r="AO102" s="20" ph="1"/>
      <c r="AP102" s="20" ph="1"/>
    </row>
    <row r="103" spans="1:42" ht="18.75" customHeight="1">
      <c r="A103" s="20"/>
      <c r="B103" s="20"/>
      <c r="C103" s="20"/>
      <c r="D103" s="20"/>
      <c r="E103" s="21" ph="1"/>
      <c r="F103" s="20" ph="1"/>
      <c r="G103" s="20" ph="1"/>
      <c r="AJ103" s="20"/>
      <c r="AK103" s="20"/>
      <c r="AL103" s="20"/>
      <c r="AM103" s="20"/>
      <c r="AN103" s="21" ph="1"/>
      <c r="AO103" s="20" ph="1"/>
      <c r="AP103" s="20" ph="1"/>
    </row>
    <row r="104" spans="1:42" ht="18.75" customHeight="1">
      <c r="A104" s="20"/>
      <c r="B104" s="20"/>
      <c r="C104" s="20"/>
      <c r="D104" s="20"/>
      <c r="E104" s="21" ph="1"/>
      <c r="F104" s="20" ph="1"/>
      <c r="G104" s="20" ph="1"/>
      <c r="AJ104" s="20"/>
      <c r="AK104" s="20"/>
      <c r="AL104" s="20"/>
      <c r="AM104" s="20"/>
      <c r="AN104" s="21" ph="1"/>
      <c r="AO104" s="20" ph="1"/>
      <c r="AP104" s="20" ph="1"/>
    </row>
    <row r="105" spans="1:42" ht="18.75" customHeight="1">
      <c r="A105" s="20"/>
      <c r="B105" s="20"/>
      <c r="C105" s="20"/>
      <c r="D105" s="20"/>
      <c r="E105" s="21" ph="1"/>
      <c r="F105" s="20" ph="1"/>
      <c r="G105" s="20" ph="1"/>
      <c r="AJ105" s="20"/>
      <c r="AK105" s="20"/>
      <c r="AL105" s="20"/>
      <c r="AM105" s="20"/>
      <c r="AN105" s="21" ph="1"/>
      <c r="AO105" s="20" ph="1"/>
      <c r="AP105" s="20" ph="1"/>
    </row>
    <row r="106" spans="1:42" ht="18.75" customHeight="1">
      <c r="A106" s="20"/>
      <c r="B106" s="20"/>
      <c r="C106" s="20"/>
      <c r="D106" s="20"/>
      <c r="E106" s="21" ph="1"/>
      <c r="F106" s="20" ph="1"/>
      <c r="G106" s="20" ph="1"/>
      <c r="AJ106" s="20"/>
      <c r="AK106" s="20"/>
      <c r="AL106" s="20"/>
      <c r="AM106" s="20"/>
      <c r="AN106" s="21" ph="1"/>
      <c r="AO106" s="20" ph="1"/>
      <c r="AP106" s="20" ph="1"/>
    </row>
    <row r="108" spans="1:42" ht="18.75" customHeight="1">
      <c r="A108" s="20"/>
      <c r="B108" s="20"/>
      <c r="C108" s="20"/>
      <c r="D108" s="20"/>
      <c r="E108" s="21" ph="1"/>
      <c r="F108" s="20" ph="1"/>
      <c r="G108" s="20" ph="1"/>
      <c r="AJ108" s="20"/>
      <c r="AK108" s="20"/>
      <c r="AL108" s="20"/>
      <c r="AM108" s="20"/>
      <c r="AN108" s="21" ph="1"/>
      <c r="AO108" s="20" ph="1"/>
      <c r="AP108" s="20" ph="1"/>
    </row>
    <row r="110" spans="1:42" ht="18.75" customHeight="1">
      <c r="A110" s="20"/>
      <c r="B110" s="20"/>
      <c r="C110" s="20"/>
      <c r="D110" s="20"/>
      <c r="E110" s="21" ph="1"/>
      <c r="F110" s="20" ph="1"/>
      <c r="G110" s="20" ph="1"/>
      <c r="AJ110" s="20"/>
      <c r="AK110" s="20"/>
      <c r="AL110" s="20"/>
      <c r="AM110" s="20"/>
      <c r="AN110" s="21" ph="1"/>
      <c r="AO110" s="20" ph="1"/>
      <c r="AP110" s="20" ph="1"/>
    </row>
    <row r="111" spans="1:42" ht="18.75" customHeight="1">
      <c r="A111" s="20"/>
      <c r="B111" s="20"/>
      <c r="C111" s="20"/>
      <c r="D111" s="20"/>
      <c r="E111" s="21" ph="1"/>
      <c r="F111" s="20" ph="1"/>
      <c r="G111" s="20" ph="1"/>
      <c r="AJ111" s="20"/>
      <c r="AK111" s="20"/>
      <c r="AL111" s="20"/>
      <c r="AM111" s="20"/>
      <c r="AN111" s="21" ph="1"/>
      <c r="AO111" s="20" ph="1"/>
      <c r="AP111" s="20" ph="1"/>
    </row>
    <row r="112" spans="1:42" ht="18.75" customHeight="1">
      <c r="A112" s="20"/>
      <c r="B112" s="20"/>
      <c r="C112" s="20"/>
      <c r="D112" s="20"/>
      <c r="E112" s="21" ph="1"/>
      <c r="F112" s="20" ph="1"/>
      <c r="G112" s="20" ph="1"/>
      <c r="AJ112" s="20"/>
      <c r="AK112" s="20"/>
      <c r="AL112" s="20"/>
      <c r="AM112" s="20"/>
      <c r="AN112" s="21" ph="1"/>
      <c r="AO112" s="20" ph="1"/>
      <c r="AP112" s="20" ph="1"/>
    </row>
    <row r="113" spans="1:42" ht="18.75" customHeight="1">
      <c r="A113" s="20"/>
      <c r="B113" s="20"/>
      <c r="C113" s="20"/>
      <c r="D113" s="20"/>
      <c r="E113" s="21" ph="1"/>
      <c r="F113" s="20" ph="1"/>
      <c r="G113" s="20" ph="1"/>
      <c r="AJ113" s="20"/>
      <c r="AK113" s="20"/>
      <c r="AL113" s="20"/>
      <c r="AM113" s="20"/>
      <c r="AN113" s="21" ph="1"/>
      <c r="AO113" s="20" ph="1"/>
      <c r="AP113" s="20" ph="1"/>
    </row>
    <row r="114" spans="1:42" ht="18.75" customHeight="1">
      <c r="A114" s="20"/>
      <c r="B114" s="20"/>
      <c r="C114" s="20"/>
      <c r="D114" s="20"/>
      <c r="E114" s="21" ph="1"/>
      <c r="F114" s="20" ph="1"/>
      <c r="G114" s="20" ph="1"/>
      <c r="AJ114" s="20"/>
      <c r="AK114" s="20"/>
      <c r="AL114" s="20"/>
      <c r="AM114" s="20"/>
      <c r="AN114" s="21" ph="1"/>
      <c r="AO114" s="20" ph="1"/>
      <c r="AP114" s="20" ph="1"/>
    </row>
    <row r="116" spans="1:42" ht="18.75" customHeight="1">
      <c r="A116" s="20"/>
      <c r="B116" s="20"/>
      <c r="C116" s="20"/>
      <c r="D116" s="20"/>
      <c r="E116" s="21" ph="1"/>
      <c r="F116" s="20" ph="1"/>
      <c r="G116" s="20" ph="1"/>
      <c r="AJ116" s="20"/>
      <c r="AK116" s="20"/>
      <c r="AL116" s="20"/>
      <c r="AM116" s="20"/>
      <c r="AN116" s="21" ph="1"/>
      <c r="AO116" s="20" ph="1"/>
      <c r="AP116" s="20" ph="1"/>
    </row>
    <row r="117" spans="1:42" ht="18.75" customHeight="1">
      <c r="A117" s="20"/>
      <c r="B117" s="20"/>
      <c r="C117" s="20"/>
      <c r="D117" s="20"/>
      <c r="E117" s="21" ph="1"/>
      <c r="F117" s="20" ph="1"/>
      <c r="G117" s="20" ph="1"/>
      <c r="AJ117" s="20"/>
      <c r="AK117" s="20"/>
      <c r="AL117" s="20"/>
      <c r="AM117" s="20"/>
      <c r="AN117" s="21" ph="1"/>
      <c r="AO117" s="20" ph="1"/>
      <c r="AP117" s="20" ph="1"/>
    </row>
    <row r="118" spans="1:42" ht="18.75" customHeight="1">
      <c r="A118" s="20"/>
      <c r="B118" s="20"/>
      <c r="C118" s="20"/>
      <c r="D118" s="20"/>
      <c r="E118" s="21" ph="1"/>
      <c r="F118" s="20" ph="1"/>
      <c r="G118" s="20" ph="1"/>
      <c r="AJ118" s="20"/>
      <c r="AK118" s="20"/>
      <c r="AL118" s="20"/>
      <c r="AM118" s="20"/>
      <c r="AN118" s="21" ph="1"/>
      <c r="AO118" s="20" ph="1"/>
      <c r="AP118" s="20" ph="1"/>
    </row>
    <row r="119" spans="1:42" ht="18.75" customHeight="1">
      <c r="A119" s="20"/>
      <c r="B119" s="20"/>
      <c r="C119" s="20"/>
      <c r="D119" s="20"/>
      <c r="E119" s="21" ph="1"/>
      <c r="F119" s="20" ph="1"/>
      <c r="G119" s="20" ph="1"/>
      <c r="AJ119" s="20"/>
      <c r="AK119" s="20"/>
      <c r="AL119" s="20"/>
      <c r="AM119" s="20"/>
      <c r="AN119" s="21" ph="1"/>
      <c r="AO119" s="20" ph="1"/>
      <c r="AP119" s="20" ph="1"/>
    </row>
    <row r="120" spans="1:42" ht="18.75" customHeight="1">
      <c r="A120" s="20"/>
      <c r="B120" s="20"/>
      <c r="C120" s="20"/>
      <c r="D120" s="20"/>
      <c r="E120" s="21" ph="1"/>
      <c r="F120" s="20" ph="1"/>
      <c r="G120" s="20" ph="1"/>
      <c r="AJ120" s="20"/>
      <c r="AK120" s="20"/>
      <c r="AL120" s="20"/>
      <c r="AM120" s="20"/>
      <c r="AN120" s="21" ph="1"/>
      <c r="AO120" s="20" ph="1"/>
      <c r="AP120" s="20" ph="1"/>
    </row>
    <row r="121" spans="1:42" ht="18.75" customHeight="1">
      <c r="A121" s="20"/>
      <c r="B121" s="20"/>
      <c r="C121" s="20"/>
      <c r="D121" s="20"/>
      <c r="E121" s="21" ph="1"/>
      <c r="F121" s="20" ph="1"/>
      <c r="G121" s="20" ph="1"/>
      <c r="AJ121" s="20"/>
      <c r="AK121" s="20"/>
      <c r="AL121" s="20"/>
      <c r="AM121" s="20"/>
      <c r="AN121" s="21" ph="1"/>
      <c r="AO121" s="20" ph="1"/>
      <c r="AP121" s="20" ph="1"/>
    </row>
    <row r="122" spans="1:42" ht="18.75" customHeight="1">
      <c r="A122" s="20"/>
      <c r="B122" s="20"/>
      <c r="C122" s="20"/>
      <c r="D122" s="20"/>
      <c r="E122" s="21" ph="1"/>
      <c r="F122" s="20" ph="1"/>
      <c r="G122" s="20" ph="1"/>
      <c r="AJ122" s="20"/>
      <c r="AK122" s="20"/>
      <c r="AL122" s="20"/>
      <c r="AM122" s="20"/>
      <c r="AN122" s="21" ph="1"/>
      <c r="AO122" s="20" ph="1"/>
      <c r="AP122" s="20" ph="1"/>
    </row>
    <row r="124" spans="1:42" ht="18.75" customHeight="1">
      <c r="A124" s="20"/>
      <c r="B124" s="20"/>
      <c r="C124" s="20"/>
      <c r="D124" s="20"/>
      <c r="E124" s="21" ph="1"/>
      <c r="F124" s="20" ph="1"/>
      <c r="G124" s="20" ph="1"/>
      <c r="AJ124" s="20"/>
      <c r="AK124" s="20"/>
      <c r="AL124" s="20"/>
      <c r="AM124" s="20"/>
      <c r="AN124" s="21" ph="1"/>
      <c r="AO124" s="20" ph="1"/>
      <c r="AP124" s="20" ph="1"/>
    </row>
    <row r="126" spans="1:42" ht="18.75" customHeight="1">
      <c r="A126" s="20"/>
      <c r="B126" s="20"/>
      <c r="C126" s="20"/>
      <c r="D126" s="20"/>
      <c r="E126" s="21" ph="1"/>
      <c r="F126" s="20" ph="1"/>
      <c r="G126" s="20" ph="1"/>
      <c r="AJ126" s="20"/>
      <c r="AK126" s="20"/>
      <c r="AL126" s="20"/>
      <c r="AM126" s="20"/>
      <c r="AN126" s="21" ph="1"/>
      <c r="AO126" s="20" ph="1"/>
      <c r="AP126" s="20" ph="1"/>
    </row>
    <row r="128" spans="1:42" ht="18.75" customHeight="1">
      <c r="A128" s="20"/>
      <c r="B128" s="20"/>
      <c r="C128" s="20"/>
      <c r="D128" s="20"/>
      <c r="E128" s="21" ph="1"/>
      <c r="F128" s="20" ph="1"/>
      <c r="G128" s="20" ph="1"/>
      <c r="AJ128" s="20"/>
      <c r="AK128" s="20"/>
      <c r="AL128" s="20"/>
      <c r="AM128" s="20"/>
      <c r="AN128" s="21" ph="1"/>
      <c r="AO128" s="20" ph="1"/>
      <c r="AP128" s="20" ph="1"/>
    </row>
    <row r="129" spans="1:42" ht="18.75" customHeight="1">
      <c r="A129" s="20"/>
      <c r="B129" s="20"/>
      <c r="C129" s="20"/>
      <c r="D129" s="20"/>
      <c r="E129" s="21" ph="1"/>
      <c r="F129" s="20" ph="1"/>
      <c r="G129" s="20" ph="1"/>
      <c r="AJ129" s="20"/>
      <c r="AK129" s="20"/>
      <c r="AL129" s="20"/>
      <c r="AM129" s="20"/>
      <c r="AN129" s="21" ph="1"/>
      <c r="AO129" s="20" ph="1"/>
      <c r="AP129" s="20" ph="1"/>
    </row>
    <row r="130" spans="1:42" ht="18.75" customHeight="1">
      <c r="A130" s="20"/>
      <c r="B130" s="20"/>
      <c r="C130" s="20"/>
      <c r="D130" s="20"/>
      <c r="E130" s="21" ph="1"/>
      <c r="F130" s="20" ph="1"/>
      <c r="G130" s="20" ph="1"/>
      <c r="AJ130" s="20"/>
      <c r="AK130" s="20"/>
      <c r="AL130" s="20"/>
      <c r="AM130" s="20"/>
      <c r="AN130" s="21" ph="1"/>
      <c r="AO130" s="20" ph="1"/>
      <c r="AP130" s="20" ph="1"/>
    </row>
    <row r="131" spans="1:42" ht="18.75" customHeight="1">
      <c r="A131" s="20"/>
      <c r="B131" s="20"/>
      <c r="C131" s="20"/>
      <c r="D131" s="20"/>
      <c r="E131" s="21" ph="1"/>
      <c r="F131" s="20" ph="1"/>
      <c r="G131" s="20" ph="1"/>
      <c r="AJ131" s="20"/>
      <c r="AK131" s="20"/>
      <c r="AL131" s="20"/>
      <c r="AM131" s="20"/>
      <c r="AN131" s="21" ph="1"/>
      <c r="AO131" s="20" ph="1"/>
      <c r="AP131" s="20" ph="1"/>
    </row>
    <row r="132" spans="1:42" ht="18.75" customHeight="1">
      <c r="A132" s="20"/>
      <c r="B132" s="20"/>
      <c r="C132" s="20"/>
      <c r="D132" s="20"/>
      <c r="E132" s="21" ph="1"/>
      <c r="F132" s="20" ph="1"/>
      <c r="G132" s="20" ph="1"/>
      <c r="AJ132" s="20"/>
      <c r="AK132" s="20"/>
      <c r="AL132" s="20"/>
      <c r="AM132" s="20"/>
      <c r="AN132" s="21" ph="1"/>
      <c r="AO132" s="20" ph="1"/>
      <c r="AP132" s="20" ph="1"/>
    </row>
    <row r="134" spans="1:42" ht="18.75" customHeight="1">
      <c r="A134" s="20"/>
      <c r="B134" s="20"/>
      <c r="C134" s="20"/>
      <c r="D134" s="20"/>
      <c r="E134" s="21" ph="1"/>
      <c r="F134" s="20" ph="1"/>
      <c r="G134" s="20" ph="1"/>
      <c r="AJ134" s="20"/>
      <c r="AK134" s="20"/>
      <c r="AL134" s="20"/>
      <c r="AM134" s="20"/>
      <c r="AN134" s="21" ph="1"/>
      <c r="AO134" s="20" ph="1"/>
      <c r="AP134" s="20" ph="1"/>
    </row>
    <row r="135" spans="1:42" ht="18.75" customHeight="1">
      <c r="A135" s="20"/>
      <c r="B135" s="20"/>
      <c r="C135" s="20"/>
      <c r="D135" s="20"/>
      <c r="E135" s="21" ph="1"/>
      <c r="F135" s="20" ph="1"/>
      <c r="G135" s="20" ph="1"/>
      <c r="AJ135" s="20"/>
      <c r="AK135" s="20"/>
      <c r="AL135" s="20"/>
      <c r="AM135" s="20"/>
      <c r="AN135" s="21" ph="1"/>
      <c r="AO135" s="20" ph="1"/>
      <c r="AP135" s="20" ph="1"/>
    </row>
    <row r="136" spans="1:42" ht="18.75" customHeight="1">
      <c r="A136" s="20"/>
      <c r="B136" s="20"/>
      <c r="C136" s="20"/>
      <c r="D136" s="20"/>
      <c r="E136" s="21" ph="1"/>
      <c r="F136" s="20" ph="1"/>
      <c r="G136" s="20" ph="1"/>
      <c r="AJ136" s="20"/>
      <c r="AK136" s="20"/>
      <c r="AL136" s="20"/>
      <c r="AM136" s="20"/>
      <c r="AN136" s="21" ph="1"/>
      <c r="AO136" s="20" ph="1"/>
      <c r="AP136" s="20" ph="1"/>
    </row>
    <row r="137" spans="1:42" ht="18.75" customHeight="1">
      <c r="A137" s="20"/>
      <c r="B137" s="20"/>
      <c r="C137" s="20"/>
      <c r="D137" s="20"/>
      <c r="E137" s="21" ph="1"/>
      <c r="F137" s="20" ph="1"/>
      <c r="G137" s="20" ph="1"/>
      <c r="AJ137" s="20"/>
      <c r="AK137" s="20"/>
      <c r="AL137" s="20"/>
      <c r="AM137" s="20"/>
      <c r="AN137" s="21" ph="1"/>
      <c r="AO137" s="20" ph="1"/>
      <c r="AP137" s="20" ph="1"/>
    </row>
    <row r="138" spans="1:42" ht="18.75" customHeight="1">
      <c r="A138" s="20"/>
      <c r="B138" s="20"/>
      <c r="C138" s="20"/>
      <c r="D138" s="20"/>
      <c r="E138" s="21" ph="1"/>
      <c r="F138" s="20" ph="1"/>
      <c r="G138" s="20" ph="1"/>
      <c r="AJ138" s="20"/>
      <c r="AK138" s="20"/>
      <c r="AL138" s="20"/>
      <c r="AM138" s="20"/>
      <c r="AN138" s="21" ph="1"/>
      <c r="AO138" s="20" ph="1"/>
      <c r="AP138" s="20" ph="1"/>
    </row>
    <row r="139" spans="1:42" ht="18.75" customHeight="1">
      <c r="A139" s="20"/>
      <c r="B139" s="20"/>
      <c r="C139" s="20"/>
      <c r="D139" s="20"/>
      <c r="E139" s="21" ph="1"/>
      <c r="F139" s="20" ph="1"/>
      <c r="G139" s="20" ph="1"/>
      <c r="AJ139" s="20"/>
      <c r="AK139" s="20"/>
      <c r="AL139" s="20"/>
      <c r="AM139" s="20"/>
      <c r="AN139" s="21" ph="1"/>
      <c r="AO139" s="20" ph="1"/>
      <c r="AP139" s="20" ph="1"/>
    </row>
    <row r="140" spans="1:42" ht="18.75" customHeight="1">
      <c r="A140" s="20"/>
      <c r="B140" s="20"/>
      <c r="C140" s="20"/>
      <c r="D140" s="20"/>
      <c r="E140" s="21" ph="1"/>
      <c r="F140" s="20" ph="1"/>
      <c r="G140" s="20" ph="1"/>
      <c r="AJ140" s="20"/>
      <c r="AK140" s="20"/>
      <c r="AL140" s="20"/>
      <c r="AM140" s="20"/>
      <c r="AN140" s="21" ph="1"/>
      <c r="AO140" s="20" ph="1"/>
      <c r="AP140" s="20" ph="1"/>
    </row>
    <row r="142" spans="1:42" ht="18.75" customHeight="1">
      <c r="A142" s="20"/>
      <c r="B142" s="20"/>
      <c r="C142" s="20"/>
      <c r="D142" s="20"/>
      <c r="E142" s="21" ph="1"/>
      <c r="F142" s="20" ph="1"/>
      <c r="G142" s="20" ph="1"/>
      <c r="AJ142" s="20"/>
      <c r="AK142" s="20"/>
      <c r="AL142" s="20"/>
      <c r="AM142" s="20"/>
      <c r="AN142" s="21" ph="1"/>
      <c r="AO142" s="20" ph="1"/>
      <c r="AP142" s="20" ph="1"/>
    </row>
    <row r="144" spans="1:42" ht="18.75" customHeight="1">
      <c r="A144" s="20"/>
      <c r="B144" s="20"/>
      <c r="C144" s="20"/>
      <c r="D144" s="20"/>
      <c r="E144" s="21" ph="1"/>
      <c r="F144" s="20" ph="1"/>
      <c r="G144" s="20" ph="1"/>
      <c r="AJ144" s="20"/>
      <c r="AK144" s="20"/>
      <c r="AL144" s="20"/>
      <c r="AM144" s="20"/>
      <c r="AN144" s="21" ph="1"/>
      <c r="AO144" s="20" ph="1"/>
      <c r="AP144" s="20" ph="1"/>
    </row>
    <row r="145" spans="1:42" ht="18.75" customHeight="1">
      <c r="A145" s="20"/>
      <c r="B145" s="20"/>
      <c r="C145" s="20"/>
      <c r="D145" s="20"/>
      <c r="E145" s="21" ph="1"/>
      <c r="F145" s="20" ph="1"/>
      <c r="G145" s="20" ph="1"/>
      <c r="AJ145" s="20"/>
      <c r="AK145" s="20"/>
      <c r="AL145" s="20"/>
      <c r="AM145" s="20"/>
      <c r="AN145" s="21" ph="1"/>
      <c r="AO145" s="20" ph="1"/>
      <c r="AP145" s="20" ph="1"/>
    </row>
    <row r="146" spans="1:42" ht="18.75" customHeight="1">
      <c r="A146" s="20"/>
      <c r="B146" s="20"/>
      <c r="C146" s="20"/>
      <c r="D146" s="20"/>
      <c r="E146" s="21" ph="1"/>
      <c r="F146" s="20" ph="1"/>
      <c r="G146" s="20" ph="1"/>
      <c r="AJ146" s="20"/>
      <c r="AK146" s="20"/>
      <c r="AL146" s="20"/>
      <c r="AM146" s="20"/>
      <c r="AN146" s="21" ph="1"/>
      <c r="AO146" s="20" ph="1"/>
      <c r="AP146" s="20" ph="1"/>
    </row>
    <row r="147" spans="1:42" ht="18.75" customHeight="1">
      <c r="A147" s="20"/>
      <c r="B147" s="20"/>
      <c r="C147" s="20"/>
      <c r="D147" s="20"/>
      <c r="E147" s="21" ph="1"/>
      <c r="F147" s="20" ph="1"/>
      <c r="G147" s="20" ph="1"/>
      <c r="AJ147" s="20"/>
      <c r="AK147" s="20"/>
      <c r="AL147" s="20"/>
      <c r="AM147" s="20"/>
      <c r="AN147" s="21" ph="1"/>
      <c r="AO147" s="20" ph="1"/>
      <c r="AP147" s="20" ph="1"/>
    </row>
    <row r="148" spans="1:42" ht="18.75" customHeight="1">
      <c r="A148" s="20"/>
      <c r="B148" s="20"/>
      <c r="C148" s="20"/>
      <c r="D148" s="20"/>
      <c r="E148" s="21" ph="1"/>
      <c r="F148" s="20" ph="1"/>
      <c r="G148" s="20" ph="1"/>
      <c r="AJ148" s="20"/>
      <c r="AK148" s="20"/>
      <c r="AL148" s="20"/>
      <c r="AM148" s="20"/>
      <c r="AN148" s="21" ph="1"/>
      <c r="AO148" s="20" ph="1"/>
      <c r="AP148" s="20" ph="1"/>
    </row>
    <row r="150" spans="1:42" ht="18.75" customHeight="1">
      <c r="A150" s="20"/>
      <c r="B150" s="20"/>
      <c r="C150" s="20"/>
      <c r="D150" s="20"/>
      <c r="E150" s="21" ph="1"/>
      <c r="F150" s="20" ph="1"/>
      <c r="G150" s="20" ph="1"/>
      <c r="AJ150" s="20"/>
      <c r="AK150" s="20"/>
      <c r="AL150" s="20"/>
      <c r="AM150" s="20"/>
      <c r="AN150" s="21" ph="1"/>
      <c r="AO150" s="20" ph="1"/>
      <c r="AP150" s="20" ph="1"/>
    </row>
    <row r="151" spans="1:42" ht="18.75" customHeight="1">
      <c r="A151" s="20"/>
      <c r="B151" s="20"/>
      <c r="C151" s="20"/>
      <c r="D151" s="20"/>
      <c r="E151" s="21" ph="1"/>
      <c r="F151" s="20" ph="1"/>
      <c r="G151" s="20" ph="1"/>
      <c r="AJ151" s="20"/>
      <c r="AK151" s="20"/>
      <c r="AL151" s="20"/>
      <c r="AM151" s="20"/>
      <c r="AN151" s="21" ph="1"/>
      <c r="AO151" s="20" ph="1"/>
      <c r="AP151" s="20" ph="1"/>
    </row>
    <row r="152" spans="1:42" ht="18.75" customHeight="1">
      <c r="A152" s="20"/>
      <c r="B152" s="20"/>
      <c r="C152" s="20"/>
      <c r="D152" s="20"/>
      <c r="E152" s="21" ph="1"/>
      <c r="F152" s="20" ph="1"/>
      <c r="G152" s="20" ph="1"/>
      <c r="AJ152" s="20"/>
      <c r="AK152" s="20"/>
      <c r="AL152" s="20"/>
      <c r="AM152" s="20"/>
      <c r="AN152" s="21" ph="1"/>
      <c r="AO152" s="20" ph="1"/>
      <c r="AP152" s="20" ph="1"/>
    </row>
    <row r="153" spans="1:42" ht="18.75" customHeight="1">
      <c r="A153" s="20"/>
      <c r="B153" s="20"/>
      <c r="C153" s="20"/>
      <c r="D153" s="20"/>
      <c r="E153" s="21" ph="1"/>
      <c r="F153" s="20" ph="1"/>
      <c r="G153" s="20" ph="1"/>
      <c r="AJ153" s="20"/>
      <c r="AK153" s="20"/>
      <c r="AL153" s="20"/>
      <c r="AM153" s="20"/>
      <c r="AN153" s="21" ph="1"/>
      <c r="AO153" s="20" ph="1"/>
      <c r="AP153" s="20" ph="1"/>
    </row>
    <row r="154" spans="1:42" ht="18.75" customHeight="1">
      <c r="A154" s="20"/>
      <c r="B154" s="20"/>
      <c r="C154" s="20"/>
      <c r="D154" s="20"/>
      <c r="E154" s="21" ph="1"/>
      <c r="F154" s="20" ph="1"/>
      <c r="G154" s="20" ph="1"/>
      <c r="AJ154" s="20"/>
      <c r="AK154" s="20"/>
      <c r="AL154" s="20"/>
      <c r="AM154" s="20"/>
      <c r="AN154" s="21" ph="1"/>
      <c r="AO154" s="20" ph="1"/>
      <c r="AP154" s="20" ph="1"/>
    </row>
    <row r="155" spans="1:42" ht="18.75" customHeight="1">
      <c r="A155" s="20"/>
      <c r="B155" s="20"/>
      <c r="C155" s="20"/>
      <c r="D155" s="20"/>
      <c r="E155" s="21" ph="1"/>
      <c r="F155" s="20" ph="1"/>
      <c r="G155" s="20" ph="1"/>
      <c r="AJ155" s="20"/>
      <c r="AK155" s="20"/>
      <c r="AL155" s="20"/>
      <c r="AM155" s="20"/>
      <c r="AN155" s="21" ph="1"/>
      <c r="AO155" s="20" ph="1"/>
      <c r="AP155" s="20" ph="1"/>
    </row>
    <row r="156" spans="1:42" ht="18.75" customHeight="1">
      <c r="A156" s="20"/>
      <c r="B156" s="20"/>
      <c r="C156" s="20"/>
      <c r="D156" s="20"/>
      <c r="E156" s="21" ph="1"/>
      <c r="F156" s="20" ph="1"/>
      <c r="G156" s="20" ph="1"/>
      <c r="AJ156" s="20"/>
      <c r="AK156" s="20"/>
      <c r="AL156" s="20"/>
      <c r="AM156" s="20"/>
      <c r="AN156" s="21" ph="1"/>
      <c r="AO156" s="20" ph="1"/>
      <c r="AP156" s="20" ph="1"/>
    </row>
    <row r="158" spans="1:42" ht="18.75" customHeight="1">
      <c r="A158" s="20"/>
      <c r="B158" s="20"/>
      <c r="C158" s="20"/>
      <c r="D158" s="20"/>
      <c r="E158" s="21" ph="1"/>
      <c r="F158" s="20" ph="1"/>
      <c r="G158" s="20" ph="1"/>
      <c r="AJ158" s="20"/>
      <c r="AK158" s="20"/>
      <c r="AL158" s="20"/>
      <c r="AM158" s="20"/>
      <c r="AN158" s="21" ph="1"/>
      <c r="AO158" s="20" ph="1"/>
      <c r="AP158" s="20" ph="1"/>
    </row>
    <row r="159" spans="1:42" ht="18.75" customHeight="1">
      <c r="A159" s="20"/>
      <c r="B159" s="20"/>
      <c r="C159" s="20"/>
      <c r="D159" s="20"/>
      <c r="E159" s="21" ph="1"/>
      <c r="F159" s="20" ph="1"/>
      <c r="G159" s="20" ph="1"/>
      <c r="AJ159" s="20"/>
      <c r="AK159" s="20"/>
      <c r="AL159" s="20"/>
      <c r="AM159" s="20"/>
      <c r="AN159" s="21" ph="1"/>
      <c r="AO159" s="20" ph="1"/>
      <c r="AP159" s="20" ph="1"/>
    </row>
    <row r="160" spans="1:42" ht="18.75" customHeight="1">
      <c r="E160" s="21" ph="1"/>
      <c r="F160" s="20" ph="1"/>
      <c r="G160" s="20" ph="1"/>
      <c r="AN160" s="21" ph="1"/>
      <c r="AO160" s="20" ph="1"/>
      <c r="AP160" s="20" ph="1"/>
    </row>
    <row r="161" spans="1:42" ht="18.75" customHeight="1">
      <c r="E161" s="21" ph="1"/>
      <c r="F161" s="20" ph="1"/>
      <c r="G161" s="20" ph="1"/>
      <c r="AN161" s="21" ph="1"/>
      <c r="AO161" s="20" ph="1"/>
      <c r="AP161" s="20" ph="1"/>
    </row>
    <row r="162" spans="1:42" ht="18.75" customHeight="1">
      <c r="E162" s="21" ph="1"/>
      <c r="F162" s="20" ph="1"/>
      <c r="G162" s="20" ph="1"/>
      <c r="AN162" s="21" ph="1"/>
      <c r="AO162" s="20" ph="1"/>
      <c r="AP162" s="20" ph="1"/>
    </row>
    <row r="164" spans="1:42" ht="18.75" customHeight="1">
      <c r="E164" s="21" ph="1"/>
      <c r="F164" s="20" ph="1"/>
      <c r="G164" s="20" ph="1"/>
      <c r="AN164" s="21" ph="1"/>
      <c r="AO164" s="20" ph="1"/>
      <c r="AP164" s="20" ph="1"/>
    </row>
    <row r="165" spans="1:42" ht="18.75" customHeight="1">
      <c r="E165" s="21" ph="1"/>
      <c r="F165" s="20" ph="1"/>
      <c r="G165" s="20" ph="1"/>
      <c r="AN165" s="21" ph="1"/>
      <c r="AO165" s="20" ph="1"/>
      <c r="AP165" s="20" ph="1"/>
    </row>
    <row r="166" spans="1:42" ht="18.75" customHeight="1">
      <c r="E166" s="21" ph="1"/>
      <c r="F166" s="20" ph="1"/>
      <c r="G166" s="20" ph="1"/>
      <c r="AN166" s="21" ph="1"/>
      <c r="AO166" s="20" ph="1"/>
      <c r="AP166" s="20" ph="1"/>
    </row>
    <row r="167" spans="1:42" ht="18.75" customHeight="1">
      <c r="A167" s="20"/>
      <c r="B167" s="20"/>
      <c r="C167" s="20"/>
      <c r="D167" s="20"/>
      <c r="E167" s="21" ph="1"/>
      <c r="F167" s="20" ph="1"/>
      <c r="G167" s="20" ph="1"/>
      <c r="AJ167" s="20"/>
      <c r="AK167" s="20"/>
      <c r="AL167" s="20"/>
      <c r="AM167" s="20"/>
      <c r="AN167" s="21" ph="1"/>
      <c r="AO167" s="20" ph="1"/>
      <c r="AP167" s="20" ph="1"/>
    </row>
    <row r="168" spans="1:42" ht="18.75" customHeight="1">
      <c r="A168" s="20"/>
      <c r="B168" s="20"/>
      <c r="C168" s="20"/>
      <c r="D168" s="20"/>
      <c r="E168" s="21" ph="1"/>
      <c r="F168" s="20" ph="1"/>
      <c r="G168" s="20" ph="1"/>
      <c r="AJ168" s="20"/>
      <c r="AK168" s="20"/>
      <c r="AL168" s="20"/>
      <c r="AM168" s="20"/>
      <c r="AN168" s="21" ph="1"/>
      <c r="AO168" s="20" ph="1"/>
      <c r="AP168" s="20" ph="1"/>
    </row>
    <row r="169" spans="1:42" ht="18.75" customHeight="1">
      <c r="A169" s="20"/>
      <c r="B169" s="20"/>
      <c r="C169" s="20"/>
      <c r="D169" s="20"/>
      <c r="E169" s="21" ph="1"/>
      <c r="F169" s="20" ph="1"/>
      <c r="G169" s="20" ph="1"/>
      <c r="AJ169" s="20"/>
      <c r="AK169" s="20"/>
      <c r="AL169" s="20"/>
      <c r="AM169" s="20"/>
      <c r="AN169" s="21" ph="1"/>
      <c r="AO169" s="20" ph="1"/>
      <c r="AP169" s="20" ph="1"/>
    </row>
    <row r="170" spans="1:42" ht="18.75" customHeight="1">
      <c r="A170" s="20"/>
      <c r="B170" s="20"/>
      <c r="C170" s="20"/>
      <c r="D170" s="20"/>
      <c r="E170" s="21" ph="1"/>
      <c r="F170" s="20" ph="1"/>
      <c r="G170" s="20" ph="1"/>
      <c r="AJ170" s="20"/>
      <c r="AK170" s="20"/>
      <c r="AL170" s="20"/>
      <c r="AM170" s="20"/>
      <c r="AN170" s="21" ph="1"/>
      <c r="AO170" s="20" ph="1"/>
      <c r="AP170" s="20" ph="1"/>
    </row>
    <row r="171" spans="1:42" ht="18.75" customHeight="1">
      <c r="A171" s="20"/>
      <c r="B171" s="20"/>
      <c r="C171" s="20"/>
      <c r="D171" s="20"/>
      <c r="E171" s="21" ph="1"/>
      <c r="F171" s="20" ph="1"/>
      <c r="G171" s="20" ph="1"/>
      <c r="AJ171" s="20"/>
      <c r="AK171" s="20"/>
      <c r="AL171" s="20"/>
      <c r="AM171" s="20"/>
      <c r="AN171" s="21" ph="1"/>
      <c r="AO171" s="20" ph="1"/>
      <c r="AP171" s="20" ph="1"/>
    </row>
    <row r="172" spans="1:42" ht="18.75" customHeight="1">
      <c r="A172" s="20"/>
      <c r="B172" s="20"/>
      <c r="C172" s="20"/>
      <c r="D172" s="20"/>
      <c r="E172" s="21" ph="1"/>
      <c r="F172" s="20" ph="1"/>
      <c r="G172" s="20" ph="1"/>
      <c r="AJ172" s="20"/>
      <c r="AK172" s="20"/>
      <c r="AL172" s="20"/>
      <c r="AM172" s="20"/>
      <c r="AN172" s="21" ph="1"/>
      <c r="AO172" s="20" ph="1"/>
      <c r="AP172" s="20" ph="1"/>
    </row>
    <row r="173" spans="1:42" ht="18.75" customHeight="1">
      <c r="A173" s="20"/>
      <c r="B173" s="20"/>
      <c r="C173" s="20"/>
      <c r="D173" s="20"/>
      <c r="E173" s="21" ph="1"/>
      <c r="F173" s="20" ph="1"/>
      <c r="G173" s="20" ph="1"/>
      <c r="AJ173" s="20"/>
      <c r="AK173" s="20"/>
      <c r="AL173" s="20"/>
      <c r="AM173" s="20"/>
      <c r="AN173" s="21" ph="1"/>
      <c r="AO173" s="20" ph="1"/>
      <c r="AP173" s="20" ph="1"/>
    </row>
    <row r="175" spans="1:42" ht="18.75" customHeight="1">
      <c r="A175" s="20"/>
      <c r="B175" s="20"/>
      <c r="C175" s="20"/>
      <c r="D175" s="20"/>
      <c r="E175" s="21" ph="1"/>
      <c r="F175" s="20" ph="1"/>
      <c r="G175" s="20" ph="1"/>
      <c r="AJ175" s="20"/>
      <c r="AK175" s="20"/>
      <c r="AL175" s="20"/>
      <c r="AM175" s="20"/>
      <c r="AN175" s="21" ph="1"/>
      <c r="AO175" s="20" ph="1"/>
      <c r="AP175" s="20" ph="1"/>
    </row>
    <row r="176" spans="1:42" ht="18.75" customHeight="1">
      <c r="A176" s="20"/>
      <c r="B176" s="20"/>
      <c r="C176" s="20"/>
      <c r="D176" s="20"/>
      <c r="E176" s="21" ph="1"/>
      <c r="F176" s="20" ph="1"/>
      <c r="G176" s="20" ph="1"/>
      <c r="AJ176" s="20"/>
      <c r="AK176" s="20"/>
      <c r="AL176" s="20"/>
      <c r="AM176" s="20"/>
      <c r="AN176" s="21" ph="1"/>
      <c r="AO176" s="20" ph="1"/>
      <c r="AP176" s="20" ph="1"/>
    </row>
    <row r="177" spans="1:42" ht="18.75" customHeight="1">
      <c r="A177" s="20"/>
      <c r="B177" s="20"/>
      <c r="C177" s="20"/>
      <c r="D177" s="20"/>
      <c r="E177" s="21" ph="1"/>
      <c r="F177" s="20" ph="1"/>
      <c r="G177" s="20" ph="1"/>
      <c r="AJ177" s="20"/>
      <c r="AK177" s="20"/>
      <c r="AL177" s="20"/>
      <c r="AM177" s="20"/>
      <c r="AN177" s="21" ph="1"/>
      <c r="AO177" s="20" ph="1"/>
      <c r="AP177" s="20" ph="1"/>
    </row>
    <row r="178" spans="1:42" ht="18.75" customHeight="1">
      <c r="A178" s="20"/>
      <c r="B178" s="20"/>
      <c r="C178" s="20"/>
      <c r="D178" s="20"/>
      <c r="E178" s="21" ph="1"/>
      <c r="F178" s="20" ph="1"/>
      <c r="G178" s="20" ph="1"/>
      <c r="AJ178" s="20"/>
      <c r="AK178" s="20"/>
      <c r="AL178" s="20"/>
      <c r="AM178" s="20"/>
      <c r="AN178" s="21" ph="1"/>
      <c r="AO178" s="20" ph="1"/>
      <c r="AP178" s="20" ph="1"/>
    </row>
    <row r="179" spans="1:42" ht="18.75" customHeight="1">
      <c r="A179" s="20"/>
      <c r="B179" s="20"/>
      <c r="C179" s="20"/>
      <c r="D179" s="20"/>
      <c r="E179" s="21" ph="1"/>
      <c r="F179" s="20" ph="1"/>
      <c r="G179" s="20" ph="1"/>
      <c r="AJ179" s="20"/>
      <c r="AK179" s="20"/>
      <c r="AL179" s="20"/>
      <c r="AM179" s="20"/>
      <c r="AN179" s="21" ph="1"/>
      <c r="AO179" s="20" ph="1"/>
      <c r="AP179" s="20" ph="1"/>
    </row>
    <row r="180" spans="1:42" ht="18.75" customHeight="1">
      <c r="A180" s="20"/>
      <c r="B180" s="20"/>
      <c r="C180" s="20"/>
      <c r="D180" s="20"/>
      <c r="E180" s="21" ph="1"/>
      <c r="F180" s="20" ph="1"/>
      <c r="G180" s="20" ph="1"/>
      <c r="AJ180" s="20"/>
      <c r="AK180" s="20"/>
      <c r="AL180" s="20"/>
      <c r="AM180" s="20"/>
      <c r="AN180" s="21" ph="1"/>
      <c r="AO180" s="20" ph="1"/>
      <c r="AP180" s="20" ph="1"/>
    </row>
    <row r="181" spans="1:42" ht="18.75" customHeight="1">
      <c r="A181" s="20"/>
      <c r="B181" s="20"/>
      <c r="C181" s="20"/>
      <c r="D181" s="20"/>
      <c r="E181" s="21" ph="1"/>
      <c r="F181" s="20" ph="1"/>
      <c r="G181" s="20" ph="1"/>
      <c r="AJ181" s="20"/>
      <c r="AK181" s="20"/>
      <c r="AL181" s="20"/>
      <c r="AM181" s="20"/>
      <c r="AN181" s="21" ph="1"/>
      <c r="AO181" s="20" ph="1"/>
      <c r="AP181" s="20" ph="1"/>
    </row>
    <row r="183" spans="1:42" ht="18.75" customHeight="1">
      <c r="A183" s="20"/>
      <c r="B183" s="20"/>
      <c r="C183" s="20"/>
      <c r="D183" s="20"/>
      <c r="E183" s="21" ph="1"/>
      <c r="F183" s="20" ph="1"/>
      <c r="G183" s="20" ph="1"/>
      <c r="AJ183" s="20"/>
      <c r="AK183" s="20"/>
      <c r="AL183" s="20"/>
      <c r="AM183" s="20"/>
      <c r="AN183" s="21" ph="1"/>
      <c r="AO183" s="20" ph="1"/>
      <c r="AP183" s="20" ph="1"/>
    </row>
    <row r="185" spans="1:42" ht="18.75" customHeight="1">
      <c r="A185" s="20"/>
      <c r="B185" s="20"/>
      <c r="C185" s="20"/>
      <c r="D185" s="20"/>
      <c r="E185" s="21" ph="1"/>
      <c r="F185" s="20" ph="1"/>
      <c r="G185" s="20" ph="1"/>
      <c r="AJ185" s="20"/>
      <c r="AK185" s="20"/>
      <c r="AL185" s="20"/>
      <c r="AM185" s="20"/>
      <c r="AN185" s="21" ph="1"/>
      <c r="AO185" s="20" ph="1"/>
      <c r="AP185" s="20" ph="1"/>
    </row>
    <row r="187" spans="1:42" ht="18.75" customHeight="1">
      <c r="A187" s="20"/>
      <c r="B187" s="20"/>
      <c r="C187" s="20"/>
      <c r="D187" s="20"/>
      <c r="E187" s="21" ph="1"/>
      <c r="F187" s="20" ph="1"/>
      <c r="G187" s="20" ph="1"/>
      <c r="AJ187" s="20"/>
      <c r="AK187" s="20"/>
      <c r="AL187" s="20"/>
      <c r="AM187" s="20"/>
      <c r="AN187" s="21" ph="1"/>
      <c r="AO187" s="20" ph="1"/>
      <c r="AP187" s="20" ph="1"/>
    </row>
    <row r="188" spans="1:42" ht="18.75" customHeight="1">
      <c r="A188" s="20"/>
      <c r="B188" s="20"/>
      <c r="C188" s="20"/>
      <c r="D188" s="20"/>
      <c r="E188" s="21" ph="1"/>
      <c r="F188" s="20" ph="1"/>
      <c r="G188" s="20" ph="1"/>
      <c r="AJ188" s="20"/>
      <c r="AK188" s="20"/>
      <c r="AL188" s="20"/>
      <c r="AM188" s="20"/>
      <c r="AN188" s="21" ph="1"/>
      <c r="AO188" s="20" ph="1"/>
      <c r="AP188" s="20" ph="1"/>
    </row>
    <row r="189" spans="1:42" ht="18.75" customHeight="1">
      <c r="A189" s="20"/>
      <c r="B189" s="20"/>
      <c r="C189" s="20"/>
      <c r="D189" s="20"/>
      <c r="E189" s="21" ph="1"/>
      <c r="F189" s="20" ph="1"/>
      <c r="G189" s="20" ph="1"/>
      <c r="AJ189" s="20"/>
      <c r="AK189" s="20"/>
      <c r="AL189" s="20"/>
      <c r="AM189" s="20"/>
      <c r="AN189" s="21" ph="1"/>
      <c r="AO189" s="20" ph="1"/>
      <c r="AP189" s="20" ph="1"/>
    </row>
    <row r="190" spans="1:42" ht="18.75" customHeight="1">
      <c r="A190" s="20"/>
      <c r="B190" s="20"/>
      <c r="C190" s="20"/>
      <c r="D190" s="20"/>
      <c r="E190" s="21" ph="1"/>
      <c r="F190" s="20" ph="1"/>
      <c r="G190" s="20" ph="1"/>
      <c r="AJ190" s="20"/>
      <c r="AK190" s="20"/>
      <c r="AL190" s="20"/>
      <c r="AM190" s="20"/>
      <c r="AN190" s="21" ph="1"/>
      <c r="AO190" s="20" ph="1"/>
      <c r="AP190" s="20" ph="1"/>
    </row>
    <row r="191" spans="1:42" ht="18.75" customHeight="1">
      <c r="A191" s="20"/>
      <c r="B191" s="20"/>
      <c r="C191" s="20"/>
      <c r="D191" s="20"/>
      <c r="E191" s="21" ph="1"/>
      <c r="F191" s="20" ph="1"/>
      <c r="G191" s="20" ph="1"/>
      <c r="AJ191" s="20"/>
      <c r="AK191" s="20"/>
      <c r="AL191" s="20"/>
      <c r="AM191" s="20"/>
      <c r="AN191" s="21" ph="1"/>
      <c r="AO191" s="20" ph="1"/>
      <c r="AP191" s="20" ph="1"/>
    </row>
    <row r="193" spans="1:42" ht="18.75" customHeight="1">
      <c r="A193" s="20"/>
      <c r="B193" s="20"/>
      <c r="C193" s="20"/>
      <c r="D193" s="20"/>
      <c r="E193" s="21" ph="1"/>
      <c r="F193" s="20" ph="1"/>
      <c r="G193" s="20" ph="1"/>
      <c r="AJ193" s="20"/>
      <c r="AK193" s="20"/>
      <c r="AL193" s="20"/>
      <c r="AM193" s="20"/>
      <c r="AN193" s="21" ph="1"/>
      <c r="AO193" s="20" ph="1"/>
      <c r="AP193" s="20" ph="1"/>
    </row>
    <row r="194" spans="1:42" ht="18.75" customHeight="1">
      <c r="A194" s="20"/>
      <c r="B194" s="20"/>
      <c r="C194" s="20"/>
      <c r="D194" s="20"/>
      <c r="E194" s="21" ph="1"/>
      <c r="F194" s="20" ph="1"/>
      <c r="G194" s="20" ph="1"/>
      <c r="AJ194" s="20"/>
      <c r="AK194" s="20"/>
      <c r="AL194" s="20"/>
      <c r="AM194" s="20"/>
      <c r="AN194" s="21" ph="1"/>
      <c r="AO194" s="20" ph="1"/>
      <c r="AP194" s="20" ph="1"/>
    </row>
    <row r="195" spans="1:42" ht="18.75" customHeight="1">
      <c r="A195" s="20"/>
      <c r="B195" s="20"/>
      <c r="C195" s="20"/>
      <c r="D195" s="20"/>
      <c r="E195" s="21" ph="1"/>
      <c r="F195" s="20" ph="1"/>
      <c r="G195" s="20" ph="1"/>
      <c r="AJ195" s="20"/>
      <c r="AK195" s="20"/>
      <c r="AL195" s="20"/>
      <c r="AM195" s="20"/>
      <c r="AN195" s="21" ph="1"/>
      <c r="AO195" s="20" ph="1"/>
      <c r="AP195" s="20" ph="1"/>
    </row>
    <row r="196" spans="1:42" ht="18.75" customHeight="1">
      <c r="A196" s="20"/>
      <c r="B196" s="20"/>
      <c r="C196" s="20"/>
      <c r="D196" s="20"/>
      <c r="E196" s="21" ph="1"/>
      <c r="F196" s="20" ph="1"/>
      <c r="G196" s="20" ph="1"/>
      <c r="AJ196" s="20"/>
      <c r="AK196" s="20"/>
      <c r="AL196" s="20"/>
      <c r="AM196" s="20"/>
      <c r="AN196" s="21" ph="1"/>
      <c r="AO196" s="20" ph="1"/>
      <c r="AP196" s="20" ph="1"/>
    </row>
    <row r="197" spans="1:42" ht="18.75" customHeight="1">
      <c r="A197" s="20"/>
      <c r="B197" s="20"/>
      <c r="C197" s="20"/>
      <c r="D197" s="20"/>
      <c r="E197" s="21" ph="1"/>
      <c r="F197" s="20" ph="1"/>
      <c r="G197" s="20" ph="1"/>
      <c r="AJ197" s="20"/>
      <c r="AK197" s="20"/>
      <c r="AL197" s="20"/>
      <c r="AM197" s="20"/>
      <c r="AN197" s="21" ph="1"/>
      <c r="AO197" s="20" ph="1"/>
      <c r="AP197" s="20" ph="1"/>
    </row>
    <row r="198" spans="1:42" ht="18.75" customHeight="1">
      <c r="A198" s="20"/>
      <c r="B198" s="20"/>
      <c r="C198" s="20"/>
      <c r="D198" s="20"/>
      <c r="E198" s="21" ph="1"/>
      <c r="F198" s="20" ph="1"/>
      <c r="G198" s="20" ph="1"/>
      <c r="AJ198" s="20"/>
      <c r="AK198" s="20"/>
      <c r="AL198" s="20"/>
      <c r="AM198" s="20"/>
      <c r="AN198" s="21" ph="1"/>
      <c r="AO198" s="20" ph="1"/>
      <c r="AP198" s="20" ph="1"/>
    </row>
    <row r="199" spans="1:42" ht="18.75" customHeight="1">
      <c r="A199" s="20"/>
      <c r="B199" s="20"/>
      <c r="C199" s="20"/>
      <c r="D199" s="20"/>
      <c r="E199" s="21" ph="1"/>
      <c r="F199" s="20" ph="1"/>
      <c r="G199" s="20" ph="1"/>
      <c r="AJ199" s="20"/>
      <c r="AK199" s="20"/>
      <c r="AL199" s="20"/>
      <c r="AM199" s="20"/>
      <c r="AN199" s="21" ph="1"/>
      <c r="AO199" s="20" ph="1"/>
      <c r="AP199" s="20" ph="1"/>
    </row>
    <row r="201" spans="1:42" ht="18.75" customHeight="1">
      <c r="A201" s="20"/>
      <c r="B201" s="20"/>
      <c r="C201" s="20"/>
      <c r="D201" s="20"/>
      <c r="E201" s="21" ph="1"/>
      <c r="F201" s="20" ph="1"/>
      <c r="G201" s="20" ph="1"/>
      <c r="AJ201" s="20"/>
      <c r="AK201" s="20"/>
      <c r="AL201" s="20"/>
      <c r="AM201" s="20"/>
      <c r="AN201" s="21" ph="1"/>
      <c r="AO201" s="20" ph="1"/>
      <c r="AP201" s="20" ph="1"/>
    </row>
    <row r="203" spans="1:42" ht="18.75" customHeight="1">
      <c r="A203" s="20"/>
      <c r="B203" s="20"/>
      <c r="C203" s="20"/>
      <c r="D203" s="20"/>
      <c r="E203" s="21" ph="1"/>
      <c r="F203" s="20" ph="1"/>
      <c r="G203" s="20" ph="1"/>
      <c r="AJ203" s="20"/>
      <c r="AK203" s="20"/>
      <c r="AL203" s="20"/>
      <c r="AM203" s="20"/>
      <c r="AN203" s="21" ph="1"/>
      <c r="AO203" s="20" ph="1"/>
      <c r="AP203" s="20" ph="1"/>
    </row>
    <row r="204" spans="1:42" ht="18.75" customHeight="1">
      <c r="A204" s="20"/>
      <c r="B204" s="20"/>
      <c r="C204" s="20"/>
      <c r="D204" s="20"/>
      <c r="E204" s="21" ph="1"/>
      <c r="F204" s="20" ph="1"/>
      <c r="G204" s="20" ph="1"/>
      <c r="AJ204" s="20"/>
      <c r="AK204" s="20"/>
      <c r="AL204" s="20"/>
      <c r="AM204" s="20"/>
      <c r="AN204" s="21" ph="1"/>
      <c r="AO204" s="20" ph="1"/>
      <c r="AP204" s="20" ph="1"/>
    </row>
    <row r="205" spans="1:42" ht="18.75" customHeight="1">
      <c r="A205" s="20"/>
      <c r="B205" s="20"/>
      <c r="C205" s="20"/>
      <c r="D205" s="20"/>
      <c r="E205" s="21" ph="1"/>
      <c r="F205" s="20" ph="1"/>
      <c r="G205" s="20" ph="1"/>
      <c r="AJ205" s="20"/>
      <c r="AK205" s="20"/>
      <c r="AL205" s="20"/>
      <c r="AM205" s="20"/>
      <c r="AN205" s="21" ph="1"/>
      <c r="AO205" s="20" ph="1"/>
      <c r="AP205" s="20" ph="1"/>
    </row>
    <row r="206" spans="1:42" ht="18.75" customHeight="1">
      <c r="A206" s="20"/>
      <c r="B206" s="20"/>
      <c r="C206" s="20"/>
      <c r="D206" s="20"/>
      <c r="E206" s="21" ph="1"/>
      <c r="F206" s="20" ph="1"/>
      <c r="G206" s="20" ph="1"/>
      <c r="AJ206" s="20"/>
      <c r="AK206" s="20"/>
      <c r="AL206" s="20"/>
      <c r="AM206" s="20"/>
      <c r="AN206" s="21" ph="1"/>
      <c r="AO206" s="20" ph="1"/>
      <c r="AP206" s="20" ph="1"/>
    </row>
    <row r="207" spans="1:42" ht="18.75" customHeight="1">
      <c r="A207" s="20"/>
      <c r="B207" s="20"/>
      <c r="C207" s="20"/>
      <c r="D207" s="20"/>
      <c r="E207" s="21" ph="1"/>
      <c r="F207" s="20" ph="1"/>
      <c r="G207" s="20" ph="1"/>
      <c r="AJ207" s="20"/>
      <c r="AK207" s="20"/>
      <c r="AL207" s="20"/>
      <c r="AM207" s="20"/>
      <c r="AN207" s="21" ph="1"/>
      <c r="AO207" s="20" ph="1"/>
      <c r="AP207" s="20" ph="1"/>
    </row>
    <row r="209" spans="1:42" ht="18.75" customHeight="1">
      <c r="A209" s="20"/>
      <c r="B209" s="20"/>
      <c r="C209" s="20"/>
      <c r="D209" s="20"/>
      <c r="E209" s="21" ph="1"/>
      <c r="F209" s="20" ph="1"/>
      <c r="G209" s="20" ph="1"/>
      <c r="AJ209" s="20"/>
      <c r="AK209" s="20"/>
      <c r="AL209" s="20"/>
      <c r="AM209" s="20"/>
      <c r="AN209" s="21" ph="1"/>
      <c r="AO209" s="20" ph="1"/>
      <c r="AP209" s="20" ph="1"/>
    </row>
    <row r="210" spans="1:42" ht="18.75" customHeight="1">
      <c r="A210" s="20"/>
      <c r="B210" s="20"/>
      <c r="C210" s="20"/>
      <c r="D210" s="20"/>
      <c r="E210" s="21" ph="1"/>
      <c r="F210" s="20" ph="1"/>
      <c r="G210" s="20" ph="1"/>
      <c r="AJ210" s="20"/>
      <c r="AK210" s="20"/>
      <c r="AL210" s="20"/>
      <c r="AM210" s="20"/>
      <c r="AN210" s="21" ph="1"/>
      <c r="AO210" s="20" ph="1"/>
      <c r="AP210" s="20" ph="1"/>
    </row>
    <row r="211" spans="1:42" ht="18.75" customHeight="1">
      <c r="A211" s="20"/>
      <c r="B211" s="20"/>
      <c r="C211" s="20"/>
      <c r="D211" s="20"/>
      <c r="E211" s="21" ph="1"/>
      <c r="F211" s="20" ph="1"/>
      <c r="G211" s="20" ph="1"/>
      <c r="AJ211" s="20"/>
      <c r="AK211" s="20"/>
      <c r="AL211" s="20"/>
      <c r="AM211" s="20"/>
      <c r="AN211" s="21" ph="1"/>
      <c r="AO211" s="20" ph="1"/>
      <c r="AP211" s="20" ph="1"/>
    </row>
    <row r="212" spans="1:42" ht="18.75" customHeight="1">
      <c r="A212" s="20"/>
      <c r="B212" s="20"/>
      <c r="C212" s="20"/>
      <c r="D212" s="20"/>
      <c r="E212" s="21" ph="1"/>
      <c r="F212" s="20" ph="1"/>
      <c r="G212" s="20" ph="1"/>
      <c r="AJ212" s="20"/>
      <c r="AK212" s="20"/>
      <c r="AL212" s="20"/>
      <c r="AM212" s="20"/>
      <c r="AN212" s="21" ph="1"/>
      <c r="AO212" s="20" ph="1"/>
      <c r="AP212" s="20" ph="1"/>
    </row>
    <row r="213" spans="1:42" ht="18.75" customHeight="1">
      <c r="A213" s="20"/>
      <c r="B213" s="20"/>
      <c r="C213" s="20"/>
      <c r="D213" s="20"/>
      <c r="E213" s="21" ph="1"/>
      <c r="F213" s="20" ph="1"/>
      <c r="G213" s="20" ph="1"/>
      <c r="AJ213" s="20"/>
      <c r="AK213" s="20"/>
      <c r="AL213" s="20"/>
      <c r="AM213" s="20"/>
      <c r="AN213" s="21" ph="1"/>
      <c r="AO213" s="20" ph="1"/>
      <c r="AP213" s="20" ph="1"/>
    </row>
    <row r="214" spans="1:42" ht="18.75" customHeight="1">
      <c r="A214" s="20"/>
      <c r="B214" s="20"/>
      <c r="C214" s="20"/>
      <c r="D214" s="20"/>
      <c r="E214" s="21" ph="1"/>
      <c r="F214" s="20" ph="1"/>
      <c r="G214" s="20" ph="1"/>
      <c r="AJ214" s="20"/>
      <c r="AK214" s="20"/>
      <c r="AL214" s="20"/>
      <c r="AM214" s="20"/>
      <c r="AN214" s="21" ph="1"/>
      <c r="AO214" s="20" ph="1"/>
      <c r="AP214" s="20" ph="1"/>
    </row>
    <row r="215" spans="1:42" ht="18.75" customHeight="1">
      <c r="A215" s="20"/>
      <c r="B215" s="20"/>
      <c r="C215" s="20"/>
      <c r="D215" s="20"/>
      <c r="E215" s="21" ph="1"/>
      <c r="F215" s="20" ph="1"/>
      <c r="G215" s="20" ph="1"/>
      <c r="AJ215" s="20"/>
      <c r="AK215" s="20"/>
      <c r="AL215" s="20"/>
      <c r="AM215" s="20"/>
      <c r="AN215" s="21" ph="1"/>
      <c r="AO215" s="20" ph="1"/>
      <c r="AP215" s="20" ph="1"/>
    </row>
    <row r="217" spans="1:42" ht="18.75" customHeight="1">
      <c r="A217" s="20"/>
      <c r="B217" s="20"/>
      <c r="C217" s="20"/>
      <c r="D217" s="20"/>
      <c r="E217" s="21" ph="1"/>
      <c r="F217" s="20" ph="1"/>
      <c r="G217" s="20" ph="1"/>
      <c r="AJ217" s="20"/>
      <c r="AK217" s="20"/>
      <c r="AL217" s="20"/>
      <c r="AM217" s="20"/>
      <c r="AN217" s="21" ph="1"/>
      <c r="AO217" s="20" ph="1"/>
      <c r="AP217" s="20" ph="1"/>
    </row>
    <row r="218" spans="1:42" ht="18.75" customHeight="1">
      <c r="A218" s="20"/>
      <c r="B218" s="20"/>
      <c r="C218" s="20"/>
      <c r="D218" s="20"/>
      <c r="E218" s="21" ph="1"/>
      <c r="F218" s="20" ph="1"/>
      <c r="G218" s="20" ph="1"/>
      <c r="AJ218" s="20"/>
      <c r="AK218" s="20"/>
      <c r="AL218" s="20"/>
      <c r="AM218" s="20"/>
      <c r="AN218" s="21" ph="1"/>
      <c r="AO218" s="20" ph="1"/>
      <c r="AP218" s="20" ph="1"/>
    </row>
    <row r="219" spans="1:42" ht="18.75" customHeight="1">
      <c r="A219" s="20"/>
      <c r="B219" s="20"/>
      <c r="C219" s="20"/>
      <c r="D219" s="20"/>
      <c r="E219" s="21" ph="1"/>
      <c r="F219" s="20" ph="1"/>
      <c r="G219" s="20" ph="1"/>
      <c r="AJ219" s="20"/>
      <c r="AK219" s="20"/>
      <c r="AL219" s="20"/>
      <c r="AM219" s="20"/>
      <c r="AN219" s="21" ph="1"/>
      <c r="AO219" s="20" ph="1"/>
      <c r="AP219" s="20" ph="1"/>
    </row>
    <row r="220" spans="1:42" ht="18.75" customHeight="1">
      <c r="A220" s="20"/>
      <c r="B220" s="20"/>
      <c r="C220" s="20"/>
      <c r="D220" s="20"/>
      <c r="E220" s="21" ph="1"/>
      <c r="F220" s="20" ph="1"/>
      <c r="G220" s="20" ph="1"/>
      <c r="AJ220" s="20"/>
      <c r="AK220" s="20"/>
      <c r="AL220" s="20"/>
      <c r="AM220" s="20"/>
      <c r="AN220" s="21" ph="1"/>
      <c r="AO220" s="20" ph="1"/>
      <c r="AP220" s="20" ph="1"/>
    </row>
    <row r="221" spans="1:42" ht="18.75" customHeight="1">
      <c r="A221" s="20"/>
      <c r="B221" s="20"/>
      <c r="C221" s="20"/>
      <c r="D221" s="20"/>
      <c r="E221" s="21" ph="1"/>
      <c r="F221" s="20" ph="1"/>
      <c r="G221" s="20" ph="1"/>
      <c r="AJ221" s="20"/>
      <c r="AK221" s="20"/>
      <c r="AL221" s="20"/>
      <c r="AM221" s="20"/>
      <c r="AN221" s="21" ph="1"/>
      <c r="AO221" s="20" ph="1"/>
      <c r="AP221" s="20" ph="1"/>
    </row>
    <row r="223" spans="1:42" ht="18.75" customHeight="1">
      <c r="A223" s="20"/>
      <c r="B223" s="20"/>
      <c r="C223" s="20"/>
      <c r="D223" s="20"/>
      <c r="E223" s="21" ph="1"/>
      <c r="F223" s="20" ph="1"/>
      <c r="G223" s="20" ph="1"/>
      <c r="AJ223" s="20"/>
      <c r="AK223" s="20"/>
      <c r="AL223" s="20"/>
      <c r="AM223" s="20"/>
      <c r="AN223" s="21" ph="1"/>
      <c r="AO223" s="20" ph="1"/>
      <c r="AP223" s="20" ph="1"/>
    </row>
    <row r="224" spans="1:42" ht="18.75" customHeight="1">
      <c r="A224" s="20"/>
      <c r="B224" s="20"/>
      <c r="C224" s="20"/>
      <c r="D224" s="20"/>
      <c r="E224" s="21" ph="1"/>
      <c r="F224" s="20" ph="1"/>
      <c r="G224" s="20" ph="1"/>
      <c r="AJ224" s="20"/>
      <c r="AK224" s="20"/>
      <c r="AL224" s="20"/>
      <c r="AM224" s="20"/>
      <c r="AN224" s="21" ph="1"/>
      <c r="AO224" s="20" ph="1"/>
      <c r="AP224" s="20" ph="1"/>
    </row>
    <row r="225" spans="1:42" ht="18.75" customHeight="1">
      <c r="A225" s="20"/>
      <c r="B225" s="20"/>
      <c r="C225" s="20"/>
      <c r="D225" s="20"/>
      <c r="E225" s="21" ph="1"/>
      <c r="F225" s="20" ph="1"/>
      <c r="G225" s="20" ph="1"/>
      <c r="AJ225" s="20"/>
      <c r="AK225" s="20"/>
      <c r="AL225" s="20"/>
      <c r="AM225" s="20"/>
      <c r="AN225" s="21" ph="1"/>
      <c r="AO225" s="20" ph="1"/>
      <c r="AP225" s="20" ph="1"/>
    </row>
    <row r="226" spans="1:42" ht="18.75" customHeight="1">
      <c r="A226" s="20"/>
      <c r="B226" s="20"/>
      <c r="C226" s="20"/>
      <c r="D226" s="20"/>
      <c r="E226" s="21" ph="1"/>
      <c r="F226" s="20" ph="1"/>
      <c r="G226" s="20" ph="1"/>
      <c r="AJ226" s="20"/>
      <c r="AK226" s="20"/>
      <c r="AL226" s="20"/>
      <c r="AM226" s="20"/>
      <c r="AN226" s="21" ph="1"/>
      <c r="AO226" s="20" ph="1"/>
      <c r="AP226" s="20" ph="1"/>
    </row>
    <row r="227" spans="1:42" ht="18.75" customHeight="1">
      <c r="A227" s="20"/>
      <c r="B227" s="20"/>
      <c r="C227" s="20"/>
      <c r="D227" s="20"/>
      <c r="E227" s="21" ph="1"/>
      <c r="F227" s="20" ph="1"/>
      <c r="G227" s="20" ph="1"/>
      <c r="AJ227" s="20"/>
      <c r="AK227" s="20"/>
      <c r="AL227" s="20"/>
      <c r="AM227" s="20"/>
      <c r="AN227" s="21" ph="1"/>
      <c r="AO227" s="20" ph="1"/>
      <c r="AP227" s="20" ph="1"/>
    </row>
    <row r="228" spans="1:42" ht="18.75" customHeight="1">
      <c r="A228" s="20"/>
      <c r="B228" s="20"/>
      <c r="C228" s="20"/>
      <c r="D228" s="20"/>
      <c r="E228" s="21" ph="1"/>
      <c r="F228" s="20" ph="1"/>
      <c r="G228" s="20" ph="1"/>
      <c r="AJ228" s="20"/>
      <c r="AK228" s="20"/>
      <c r="AL228" s="20"/>
      <c r="AM228" s="20"/>
      <c r="AN228" s="21" ph="1"/>
      <c r="AO228" s="20" ph="1"/>
      <c r="AP228" s="20" ph="1"/>
    </row>
    <row r="229" spans="1:42" ht="18.75" customHeight="1">
      <c r="A229" s="20"/>
      <c r="B229" s="20"/>
      <c r="C229" s="20"/>
      <c r="D229" s="20"/>
      <c r="E229" s="21" ph="1"/>
      <c r="F229" s="20" ph="1"/>
      <c r="G229" s="20" ph="1"/>
      <c r="AJ229" s="20"/>
      <c r="AK229" s="20"/>
      <c r="AL229" s="20"/>
      <c r="AM229" s="20"/>
      <c r="AN229" s="21" ph="1"/>
      <c r="AO229" s="20" ph="1"/>
      <c r="AP229" s="20" ph="1"/>
    </row>
    <row r="230" spans="1:42" ht="18.75" customHeight="1">
      <c r="A230" s="20"/>
      <c r="B230" s="20"/>
      <c r="C230" s="20"/>
      <c r="D230" s="20"/>
      <c r="E230" s="21" ph="1"/>
      <c r="F230" s="20" ph="1"/>
      <c r="G230" s="20" ph="1"/>
      <c r="AJ230" s="20"/>
      <c r="AK230" s="20"/>
      <c r="AL230" s="20"/>
      <c r="AM230" s="20"/>
      <c r="AN230" s="21" ph="1"/>
      <c r="AO230" s="20" ph="1"/>
      <c r="AP230" s="20" ph="1"/>
    </row>
    <row r="231" spans="1:42" ht="18.75" customHeight="1">
      <c r="A231" s="20"/>
      <c r="B231" s="20"/>
      <c r="C231" s="20"/>
      <c r="D231" s="20"/>
      <c r="E231" s="21" ph="1"/>
      <c r="F231" s="20" ph="1"/>
      <c r="G231" s="20" ph="1"/>
      <c r="AJ231" s="20"/>
      <c r="AK231" s="20"/>
      <c r="AL231" s="20"/>
      <c r="AM231" s="20"/>
      <c r="AN231" s="21" ph="1"/>
      <c r="AO231" s="20" ph="1"/>
      <c r="AP231" s="20" ph="1"/>
    </row>
    <row r="232" spans="1:42" ht="18.75" customHeight="1">
      <c r="A232" s="20"/>
      <c r="B232" s="20"/>
      <c r="C232" s="20"/>
      <c r="D232" s="20"/>
      <c r="E232" s="21" ph="1"/>
      <c r="F232" s="20" ph="1"/>
      <c r="G232" s="20" ph="1"/>
      <c r="AJ232" s="20"/>
      <c r="AK232" s="20"/>
      <c r="AL232" s="20"/>
      <c r="AM232" s="20"/>
      <c r="AN232" s="21" ph="1"/>
      <c r="AO232" s="20" ph="1"/>
      <c r="AP232" s="20" ph="1"/>
    </row>
    <row r="234" spans="1:42" ht="18.75" customHeight="1">
      <c r="A234" s="20"/>
      <c r="B234" s="20"/>
      <c r="C234" s="20"/>
      <c r="D234" s="20"/>
      <c r="E234" s="21" ph="1"/>
      <c r="F234" s="20" ph="1"/>
      <c r="G234" s="20" ph="1"/>
      <c r="AJ234" s="20"/>
      <c r="AK234" s="20"/>
      <c r="AL234" s="20"/>
      <c r="AM234" s="20"/>
      <c r="AN234" s="21" ph="1"/>
      <c r="AO234" s="20" ph="1"/>
      <c r="AP234" s="20" ph="1"/>
    </row>
    <row r="235" spans="1:42" ht="18.75" customHeight="1">
      <c r="A235" s="20"/>
      <c r="B235" s="20"/>
      <c r="C235" s="20"/>
      <c r="D235" s="20"/>
      <c r="E235" s="21" ph="1"/>
      <c r="F235" s="20" ph="1"/>
      <c r="G235" s="20" ph="1"/>
      <c r="AJ235" s="20"/>
      <c r="AK235" s="20"/>
      <c r="AL235" s="20"/>
      <c r="AM235" s="20"/>
      <c r="AN235" s="21" ph="1"/>
      <c r="AO235" s="20" ph="1"/>
      <c r="AP235" s="20" ph="1"/>
    </row>
    <row r="236" spans="1:42" ht="18.75" customHeight="1">
      <c r="A236" s="20"/>
      <c r="B236" s="20"/>
      <c r="C236" s="20"/>
      <c r="D236" s="20"/>
      <c r="E236" s="21" ph="1"/>
      <c r="F236" s="20" ph="1"/>
      <c r="G236" s="20" ph="1"/>
      <c r="AJ236" s="20"/>
      <c r="AK236" s="20"/>
      <c r="AL236" s="20"/>
      <c r="AM236" s="20"/>
      <c r="AN236" s="21" ph="1"/>
      <c r="AO236" s="20" ph="1"/>
      <c r="AP236" s="20" ph="1"/>
    </row>
    <row r="237" spans="1:42" ht="21.75">
      <c r="E237" s="21" ph="1"/>
      <c r="F237" s="20" ph="1"/>
      <c r="G237" s="20" ph="1"/>
      <c r="AN237" s="21" ph="1"/>
      <c r="AO237" s="20" ph="1"/>
      <c r="AP237" s="20" ph="1"/>
    </row>
    <row r="239" spans="1:42" ht="21.75">
      <c r="E239" s="21" ph="1"/>
      <c r="F239" s="20" ph="1"/>
      <c r="G239" s="20" ph="1"/>
      <c r="AN239" s="21" ph="1"/>
      <c r="AO239" s="20" ph="1"/>
      <c r="AP239" s="20" ph="1"/>
    </row>
    <row r="240" spans="1:42" ht="21.75">
      <c r="E240" s="21" ph="1"/>
      <c r="F240" s="20" ph="1"/>
      <c r="G240" s="20" ph="1"/>
      <c r="AN240" s="21" ph="1"/>
      <c r="AO240" s="20" ph="1"/>
      <c r="AP240" s="20" ph="1"/>
    </row>
    <row r="241" spans="5:42" ht="21.75">
      <c r="E241" s="21" ph="1"/>
      <c r="F241" s="20" ph="1"/>
      <c r="G241" s="20" ph="1"/>
      <c r="AN241" s="21" ph="1"/>
      <c r="AO241" s="20" ph="1"/>
      <c r="AP241" s="20" ph="1"/>
    </row>
    <row r="242" spans="5:42" ht="21.75">
      <c r="E242" s="21" ph="1"/>
      <c r="F242" s="20" ph="1"/>
      <c r="G242" s="20" ph="1"/>
      <c r="AN242" s="21" ph="1"/>
      <c r="AO242" s="20" ph="1"/>
      <c r="AP242" s="20" ph="1"/>
    </row>
    <row r="243" spans="5:42" ht="21.75">
      <c r="E243" s="21" ph="1"/>
      <c r="F243" s="20" ph="1"/>
      <c r="G243" s="20" ph="1"/>
      <c r="AN243" s="21" ph="1"/>
      <c r="AO243" s="20" ph="1"/>
      <c r="AP243" s="20" ph="1"/>
    </row>
    <row r="244" spans="5:42" ht="21.75">
      <c r="E244" s="21" ph="1"/>
      <c r="F244" s="20" ph="1"/>
      <c r="G244" s="20" ph="1"/>
      <c r="AN244" s="21" ph="1"/>
      <c r="AO244" s="20" ph="1"/>
      <c r="AP244" s="20" ph="1"/>
    </row>
    <row r="246" spans="5:42" ht="21.75">
      <c r="E246" s="21" ph="1"/>
      <c r="F246" s="20" ph="1"/>
      <c r="G246" s="20" ph="1"/>
      <c r="AN246" s="21" ph="1"/>
      <c r="AO246" s="20" ph="1"/>
      <c r="AP246" s="20" ph="1"/>
    </row>
    <row r="247" spans="5:42" ht="21.75">
      <c r="E247" s="21" ph="1"/>
      <c r="F247" s="20" ph="1"/>
      <c r="G247" s="20" ph="1"/>
      <c r="AN247" s="21" ph="1"/>
      <c r="AO247" s="20" ph="1"/>
      <c r="AP247" s="20" ph="1"/>
    </row>
    <row r="248" spans="5:42" ht="21.75">
      <c r="E248" s="21" ph="1"/>
      <c r="F248" s="20" ph="1"/>
      <c r="G248" s="20" ph="1"/>
      <c r="AN248" s="21" ph="1"/>
      <c r="AO248" s="20" ph="1"/>
      <c r="AP248" s="20" ph="1"/>
    </row>
    <row r="249" spans="5:42" ht="21.75">
      <c r="E249" s="21" ph="1"/>
      <c r="F249" s="20" ph="1"/>
      <c r="G249" s="20" ph="1"/>
      <c r="AN249" s="21" ph="1"/>
      <c r="AO249" s="20" ph="1"/>
      <c r="AP249" s="20" ph="1"/>
    </row>
    <row r="250" spans="5:42" ht="21.75">
      <c r="E250" s="21" ph="1"/>
      <c r="F250" s="20" ph="1"/>
      <c r="G250" s="20" ph="1"/>
      <c r="AN250" s="21" ph="1"/>
      <c r="AO250" s="20" ph="1"/>
      <c r="AP250" s="20" ph="1"/>
    </row>
    <row r="251" spans="5:42" ht="21.75">
      <c r="E251" s="21" ph="1"/>
      <c r="F251" s="20" ph="1"/>
      <c r="G251" s="20" ph="1"/>
      <c r="AN251" s="21" ph="1"/>
      <c r="AO251" s="20" ph="1"/>
      <c r="AP251" s="20" ph="1"/>
    </row>
    <row r="252" spans="5:42" ht="21.75">
      <c r="E252" s="21" ph="1"/>
      <c r="F252" s="20" ph="1"/>
      <c r="G252" s="20" ph="1"/>
      <c r="AN252" s="21" ph="1"/>
      <c r="AO252" s="20" ph="1"/>
      <c r="AP252" s="20" ph="1"/>
    </row>
  </sheetData>
  <sheetProtection selectLockedCells="1"/>
  <mergeCells count="250">
    <mergeCell ref="B77:AD81"/>
    <mergeCell ref="F73:M73"/>
    <mergeCell ref="N73:V73"/>
    <mergeCell ref="W73:AD73"/>
    <mergeCell ref="F74:M74"/>
    <mergeCell ref="N74:V74"/>
    <mergeCell ref="W74:AD74"/>
    <mergeCell ref="B70:D75"/>
    <mergeCell ref="E70:M70"/>
    <mergeCell ref="N70:V70"/>
    <mergeCell ref="W70:AD70"/>
    <mergeCell ref="F71:M71"/>
    <mergeCell ref="N71:V71"/>
    <mergeCell ref="W71:AD71"/>
    <mergeCell ref="N72:V72"/>
    <mergeCell ref="L69:AD69"/>
    <mergeCell ref="A62:A81"/>
    <mergeCell ref="B62:D63"/>
    <mergeCell ref="E62:F63"/>
    <mergeCell ref="G62:H63"/>
    <mergeCell ref="I62:I63"/>
    <mergeCell ref="B65:D66"/>
    <mergeCell ref="E65:AD66"/>
    <mergeCell ref="B67:D67"/>
    <mergeCell ref="E67:P67"/>
    <mergeCell ref="R67:U67"/>
    <mergeCell ref="V67:AD67"/>
    <mergeCell ref="AC62:AD63"/>
    <mergeCell ref="B64:D64"/>
    <mergeCell ref="E64:F64"/>
    <mergeCell ref="J64:M64"/>
    <mergeCell ref="O64:R64"/>
    <mergeCell ref="V64:AC64"/>
    <mergeCell ref="J62:K63"/>
    <mergeCell ref="L62:L63"/>
    <mergeCell ref="F75:M75"/>
    <mergeCell ref="N75:V75"/>
    <mergeCell ref="W75:AD75"/>
    <mergeCell ref="B76:AD76"/>
    <mergeCell ref="M62:N63"/>
    <mergeCell ref="O62:O63"/>
    <mergeCell ref="Y62:Z63"/>
    <mergeCell ref="AA62:AB63"/>
    <mergeCell ref="F72:M72"/>
    <mergeCell ref="B50:D55"/>
    <mergeCell ref="E50:M50"/>
    <mergeCell ref="N50:V50"/>
    <mergeCell ref="W50:AD50"/>
    <mergeCell ref="F51:M51"/>
    <mergeCell ref="N51:V51"/>
    <mergeCell ref="W51:AD51"/>
    <mergeCell ref="F52:M52"/>
    <mergeCell ref="N52:V52"/>
    <mergeCell ref="W52:AD52"/>
    <mergeCell ref="F55:M55"/>
    <mergeCell ref="N55:V55"/>
    <mergeCell ref="W55:AD55"/>
    <mergeCell ref="W72:AD72"/>
    <mergeCell ref="B68:D69"/>
    <mergeCell ref="E68:F69"/>
    <mergeCell ref="G68:I69"/>
    <mergeCell ref="J68:K69"/>
    <mergeCell ref="L68:AD68"/>
    <mergeCell ref="A41:AD41"/>
    <mergeCell ref="A42:A61"/>
    <mergeCell ref="B42:D43"/>
    <mergeCell ref="E42:F43"/>
    <mergeCell ref="G42:H43"/>
    <mergeCell ref="I42:I43"/>
    <mergeCell ref="J42:K43"/>
    <mergeCell ref="L42:L43"/>
    <mergeCell ref="M42:N43"/>
    <mergeCell ref="O42:O43"/>
    <mergeCell ref="F53:M53"/>
    <mergeCell ref="N53:V53"/>
    <mergeCell ref="W53:AD53"/>
    <mergeCell ref="F54:M54"/>
    <mergeCell ref="N54:V54"/>
    <mergeCell ref="W54:AD54"/>
    <mergeCell ref="B48:D49"/>
    <mergeCell ref="E48:F49"/>
    <mergeCell ref="G48:I49"/>
    <mergeCell ref="J48:K49"/>
    <mergeCell ref="L48:AD48"/>
    <mergeCell ref="L49:AD49"/>
    <mergeCell ref="B45:D46"/>
    <mergeCell ref="E45:AD46"/>
    <mergeCell ref="B35:AD39"/>
    <mergeCell ref="A40:D40"/>
    <mergeCell ref="E40:M40"/>
    <mergeCell ref="N40:AD40"/>
    <mergeCell ref="F33:M33"/>
    <mergeCell ref="N33:V33"/>
    <mergeCell ref="W33:AD33"/>
    <mergeCell ref="Y42:Z43"/>
    <mergeCell ref="AA42:AB43"/>
    <mergeCell ref="AC42:AD43"/>
    <mergeCell ref="B34:AD34"/>
    <mergeCell ref="A20:A39"/>
    <mergeCell ref="R25:U25"/>
    <mergeCell ref="V25:AD25"/>
    <mergeCell ref="O22:R22"/>
    <mergeCell ref="V22:AC22"/>
    <mergeCell ref="P42:P43"/>
    <mergeCell ref="Q42:Q43"/>
    <mergeCell ref="R42:R43"/>
    <mergeCell ref="S42:S43"/>
    <mergeCell ref="T42:T43"/>
    <mergeCell ref="U42:U43"/>
    <mergeCell ref="V42:V43"/>
    <mergeCell ref="W42:W43"/>
    <mergeCell ref="F29:M29"/>
    <mergeCell ref="N29:V29"/>
    <mergeCell ref="W29:AD29"/>
    <mergeCell ref="B28:D33"/>
    <mergeCell ref="E28:M28"/>
    <mergeCell ref="N28:V28"/>
    <mergeCell ref="W28:AD28"/>
    <mergeCell ref="F30:M30"/>
    <mergeCell ref="N30:V30"/>
    <mergeCell ref="W30:AD30"/>
    <mergeCell ref="F32:M32"/>
    <mergeCell ref="N32:V32"/>
    <mergeCell ref="W32:AD32"/>
    <mergeCell ref="F31:M31"/>
    <mergeCell ref="N31:V31"/>
    <mergeCell ref="W31:AD31"/>
    <mergeCell ref="B26:D27"/>
    <mergeCell ref="E26:F27"/>
    <mergeCell ref="G26:I27"/>
    <mergeCell ref="J26:K27"/>
    <mergeCell ref="L26:AD26"/>
    <mergeCell ref="L20:L21"/>
    <mergeCell ref="M20:N21"/>
    <mergeCell ref="O20:O21"/>
    <mergeCell ref="Y20:Z21"/>
    <mergeCell ref="AA20:AB21"/>
    <mergeCell ref="AC20:AD21"/>
    <mergeCell ref="B20:D21"/>
    <mergeCell ref="E20:F21"/>
    <mergeCell ref="G20:H21"/>
    <mergeCell ref="I20:I21"/>
    <mergeCell ref="J20:K21"/>
    <mergeCell ref="B22:D22"/>
    <mergeCell ref="E22:F22"/>
    <mergeCell ref="J22:M22"/>
    <mergeCell ref="L27:AD27"/>
    <mergeCell ref="B23:D24"/>
    <mergeCell ref="E23:AD24"/>
    <mergeCell ref="B25:D25"/>
    <mergeCell ref="E25:P25"/>
    <mergeCell ref="A17:D17"/>
    <mergeCell ref="E17:O17"/>
    <mergeCell ref="A18:D18"/>
    <mergeCell ref="A16:D16"/>
    <mergeCell ref="E16:S16"/>
    <mergeCell ref="A15:D15"/>
    <mergeCell ref="E15:S15"/>
    <mergeCell ref="T15:V16"/>
    <mergeCell ref="W15:AD16"/>
    <mergeCell ref="S17:AC17"/>
    <mergeCell ref="A14:D14"/>
    <mergeCell ref="F14:H14"/>
    <mergeCell ref="J14:AD14"/>
    <mergeCell ref="F13:H13"/>
    <mergeCell ref="I13:L13"/>
    <mergeCell ref="M13:AD13"/>
    <mergeCell ref="A12:D13"/>
    <mergeCell ref="E12:H12"/>
    <mergeCell ref="I12:L12"/>
    <mergeCell ref="M12:AD12"/>
    <mergeCell ref="A11:D11"/>
    <mergeCell ref="E11:G11"/>
    <mergeCell ref="H11:S11"/>
    <mergeCell ref="T11:V11"/>
    <mergeCell ref="W11:AD11"/>
    <mergeCell ref="A10:D10"/>
    <mergeCell ref="E10:S10"/>
    <mergeCell ref="T10:V10"/>
    <mergeCell ref="W10:AD10"/>
    <mergeCell ref="A8:D9"/>
    <mergeCell ref="F8:H8"/>
    <mergeCell ref="J8:L8"/>
    <mergeCell ref="T8:V8"/>
    <mergeCell ref="W8:AD8"/>
    <mergeCell ref="E9:S9"/>
    <mergeCell ref="T9:V9"/>
    <mergeCell ref="W9:AD9"/>
    <mergeCell ref="M8:O8"/>
    <mergeCell ref="P8:S8"/>
    <mergeCell ref="A2:AD2"/>
    <mergeCell ref="A3:AD3"/>
    <mergeCell ref="A4:D4"/>
    <mergeCell ref="E4:M4"/>
    <mergeCell ref="N4:AD4"/>
    <mergeCell ref="A7:D7"/>
    <mergeCell ref="E7:S7"/>
    <mergeCell ref="A6:D6"/>
    <mergeCell ref="E6:S6"/>
    <mergeCell ref="T6:V7"/>
    <mergeCell ref="W6:AA7"/>
    <mergeCell ref="AB6:AD7"/>
    <mergeCell ref="E47:P47"/>
    <mergeCell ref="R47:U47"/>
    <mergeCell ref="V47:AD47"/>
    <mergeCell ref="A19:D19"/>
    <mergeCell ref="E19:AD19"/>
    <mergeCell ref="A1:C1"/>
    <mergeCell ref="D1:Q1"/>
    <mergeCell ref="P20:P21"/>
    <mergeCell ref="Q20:Q21"/>
    <mergeCell ref="R20:R21"/>
    <mergeCell ref="S20:S21"/>
    <mergeCell ref="T20:T21"/>
    <mergeCell ref="U20:U21"/>
    <mergeCell ref="V20:V21"/>
    <mergeCell ref="W20:W21"/>
    <mergeCell ref="X20:X21"/>
    <mergeCell ref="T18:V18"/>
    <mergeCell ref="E18:S18"/>
    <mergeCell ref="W18:AA18"/>
    <mergeCell ref="AB18:AD18"/>
    <mergeCell ref="R1:T1"/>
    <mergeCell ref="U1:V1"/>
    <mergeCell ref="X1:Z1"/>
    <mergeCell ref="AB1:AC1"/>
    <mergeCell ref="A82:AD82"/>
    <mergeCell ref="A83:AD83"/>
    <mergeCell ref="A84:AD84"/>
    <mergeCell ref="A85:AD85"/>
    <mergeCell ref="A86:AD86"/>
    <mergeCell ref="A87:AD87"/>
    <mergeCell ref="X42:X43"/>
    <mergeCell ref="P62:P63"/>
    <mergeCell ref="Q62:Q63"/>
    <mergeCell ref="R62:R63"/>
    <mergeCell ref="S62:S63"/>
    <mergeCell ref="T62:T63"/>
    <mergeCell ref="U62:U63"/>
    <mergeCell ref="V62:V63"/>
    <mergeCell ref="W62:W63"/>
    <mergeCell ref="X62:X63"/>
    <mergeCell ref="B56:AD56"/>
    <mergeCell ref="B57:AD61"/>
    <mergeCell ref="B44:D44"/>
    <mergeCell ref="E44:F44"/>
    <mergeCell ref="J44:M44"/>
    <mergeCell ref="O44:R44"/>
    <mergeCell ref="V44:AC44"/>
    <mergeCell ref="B47:D47"/>
  </mergeCells>
  <phoneticPr fontId="3"/>
  <conditionalFormatting sqref="E4:M4 M8 E13 I13:L13 F14:H14 E17:O17 E18 E22:F22 O22:R22 E23:AD24 E25:P25 V25:AD25 L26:AD27 N29:V33 H11 P8">
    <cfRule type="cellIs" dxfId="15" priority="9" operator="equal">
      <formula>""</formula>
    </cfRule>
  </conditionalFormatting>
  <conditionalFormatting sqref="W18 U1 AB1 E6:E7 W6 F8 J8 E9:E10 W8:W11 E15:E16 W15 J20 M20 P20 R20 U20 W20 AA20 G26 F29:F33 W29:W33 B35">
    <cfRule type="cellIs" dxfId="14" priority="7" operator="equal">
      <formula>""</formula>
    </cfRule>
  </conditionalFormatting>
  <conditionalFormatting sqref="E44:F44 O44:R44 E45:AD46 E47:P47 V47:AD47 L48:AD49 N51:V55">
    <cfRule type="cellIs" dxfId="13" priority="4" operator="equal">
      <formula>""</formula>
    </cfRule>
  </conditionalFormatting>
  <conditionalFormatting sqref="J42 M42 P42 R42 U42 W42 AA42 G48 F51:F55 W51:W55 B57">
    <cfRule type="cellIs" dxfId="12" priority="3" operator="equal">
      <formula>""</formula>
    </cfRule>
  </conditionalFormatting>
  <conditionalFormatting sqref="E64:F64 O64:R64 E65:AD66 E67:P67 V67:AD67 L68:AD69 N71:V75">
    <cfRule type="cellIs" dxfId="11" priority="2" operator="equal">
      <formula>""</formula>
    </cfRule>
  </conditionalFormatting>
  <conditionalFormatting sqref="J62 M62 P62 R62 U62 W62 AA62 G68 F71:F75 W71:W75 B77">
    <cfRule type="cellIs" dxfId="10" priority="1" operator="equal">
      <formula>""</formula>
    </cfRule>
  </conditionalFormatting>
  <dataValidations count="24">
    <dataValidation type="list" errorStyle="warning" allowBlank="1" showInputMessage="1" showErrorMessage="1" error="「全校児童/生徒」以外であることを確認してください。" promptTitle="内訳を記入" sqref="L27:AD27 L65564:AD65564 L131100:AD131100 L196636:AD196636 L262172:AD262172 L327708:AD327708 L393244:AD393244 L458780:AD458780 L524316:AD524316 L589852:AD589852 L655388:AD655388 L720924:AD720924 L786460:AD786460 L851996:AD851996 L917532:AD917532 L983068:AD983068 AU983068:BM983068 L49:AD49 AU65564:BM65564 AU131100:BM131100 AU196636:BM196636 AU262172:BM262172 AU327708:BM327708 AU393244:BM393244 AU458780:BM458780 AU524316:BM524316 AU589852:BM589852 AU655388:BM655388 AU720924:BM720924 AU786460:BM786460 AU851996:BM851996 AU917532:BM917532 L69:AD69">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82:AD65583 E131118:AD131119 E196654:AD196655 E262190:AD262191 E327726:AD327727 E393262:AD393263 E458798:AD458799 E524334:AD524335 E589870:AD589871 E655406:AD655407 E720942:AD720943 E786478:AD786479 E852014:AD852015 E917550:AD917551 E983086:AD983087 AN65582:BM65583 AN131118:BM131119 AN196654:BM196655 AN262190:BM262191 AN327726:BM327727 AN393262:BM393263 AN458798:BM458799 AN524334:BM524335 AN589870:BM589871 AN655406:BM655407 AN720942:BM720943 AN786478:BM786479 AN852014:BM852015 AN917550:BM917551 AN983086:BM983087">
      <formula1>"総合的な学習, 特別活動（　　）, 必修教科（　　）, その他（　　）"</formula1>
    </dataValidation>
    <dataValidation type="list" errorStyle="warning" allowBlank="1" showInputMessage="1" showErrorMessage="1" error="「全校児童/生徒」以外であることを確認してください。" sqref="L65606:AD65606 L131142:AD131142 L196678:AD196678 L262214:AD262214 L327750:AD327750 L393286:AD393286 L458822:AD458822 L524358:AD524358 L589894:AD589894 L655430:AD655430 L720966:AD720966 L786502:AD786502 L852038:AD852038 L917574:AD917574 L983110:AD983110 L65586:AD65586 L131122:AD131122 L196658:AD196658 L262194:AD262194 L327730:AD327730 L393266:AD393266 L458802:AD458802 L524338:AD524338 L589874:AD589874 L655410:AD655410 L720946:AD720946 L786482:AD786482 L852018:AD852018 L917554:AD917554 L983090:AD983090 AU65606:BM65606 AU131142:BM131142 AU196678:BM196678 AU262214:BM262214 AU327750:BM327750 AU393286:BM393286 AU458822:BM458822 AU524358:BM524358 AU589894:BM589894 AU655430:BM655430 AU720966:BM720966 AU786502:BM786502 AU852038:BM852038 AU917574:BM917574 AU983110:BM983110 AU65586:BM65586 AU131122:BM131122 AU196658:BM196658 AU262194:BM262194 AU327730:BM327730 AU393266:BM393266 AU458802:BM458802 AU524338:BM524338 AU589874:BM589874 AU655410:BM655410 AU720946:BM720946 AU786482:BM786482 AU852018:BM852018 AU917554:BM917554 AU983090:BM983090">
      <formula1>"学年単位（　　　）年生,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AU983089:BM983089 L65605:AD65605 L131141:AD131141 L196677:AD196677 L262213:AD262213 L327749:AD327749 L393285:AD393285 L458821:AD458821 L524357:AD524357 L589893:AD589893 L655429:AD655429 L720965:AD720965 L786501:AD786501 L852037:AD852037 L917573:AD917573 L983109:AD983109 L26:AD26 L65563:AD65563 L131099:AD131099 L196635:AD196635 L262171:AD262171 L327707:AD327707 L393243:AD393243 L458779:AD458779 L524315:AD524315 L589851:AD589851 L655387:AD655387 L720923:AD720923 L786459:AD786459 L851995:AD851995 L917531:AD917531 L983067:AD983067 L65585:AD65585 L131121:AD131121 L196657:AD196657 L262193:AD262193 L327729:AD327729 L393265:AD393265 L458801:AD458801 L524337:AD524337 L589873:AD589873 L655409:AD655409 L720945:AD720945 L786481:AD786481 L852017:AD852017 L917553:AD917553 L983089:AD983089 L48:AD48 AU65605:BM65605 AU131141:BM131141 AU196677:BM196677 AU262213:BM262213 AU327749:BM327749 AU393285:BM393285 AU458821:BM458821 AU524357:BM524357 AU589893:BM589893 AU655429:BM655429 AU720965:BM720965 AU786501:BM786501 AU852037:BM852037 AU917573:BM917573 AU983109:BM983109 AU65563:BM65563 AU131099:BM131099 AU196635:BM196635 AU262171:BM262171 AU327707:BM327707 AU393243:BM393243 AU458779:BM458779 AU524315:BM524315 AU589851:BM589851 AU655387:BM655387 AU720923:BM720923 AU786459:BM786459 AU851995:BM851995 AU917531:BM917531 AU983067:BM983067 AU65585:BM65585 AU131121:BM131121 AU196657:BM196657 AU262193:BM262193 AU327729:BM327729 AU393265:BM393265 AU458801:BM458801 AU524337:BM524337 AU589873:BM589873 AU655409:BM655409 AU720945:BM720945 AU786481:BM786481 AU852017:BM852017 AU917553:BM917553 L68:AD68">
      <formula1>"全校児童/生徒, 学年単位, その他"</formula1>
    </dataValidation>
    <dataValidation type="list" allowBlank="1" showInputMessage="1" showErrorMessage="1" sqref="V25:AD25 V65562:AD65562 V131098:AD131098 V196634:AD196634 V262170:AD262170 V327706:AD327706 V393242:AD393242 V458778:AD458778 V524314:AD524314 V589850:AD589850 V655386:AD655386 V720922:AD720922 V786458:AD786458 V851994:AD851994 V917530:AD917530 V983066:AD983066 BE983088:BM983088 V65604:AD65604 V131140:AD131140 V196676:AD196676 V262212:AD262212 V327748:AD327748 V393284:AD393284 V458820:AD458820 V524356:AD524356 V589892:AD589892 V655428:AD655428 V720964:AD720964 V786500:AD786500 V852036:AD852036 V917572:AD917572 V983108:AD983108 V65584:AD65584 V131120:AD131120 V196656:AD196656 V262192:AD262192 V327728:AD327728 V393264:AD393264 V458800:AD458800 V524336:AD524336 V589872:AD589872 V655408:AD655408 V720944:AD720944 V786480:AD786480 V852016:AD852016 V917552:AD917552 V983088:AD983088 V47:AD47 BE65562:BM65562 BE131098:BM131098 BE196634:BM196634 BE262170:BM262170 BE327706:BM327706 BE393242:BM393242 BE458778:BM458778 BE524314:BM524314 BE589850:BM589850 BE655386:BM655386 BE720922:BM720922 BE786458:BM786458 BE851994:BM851994 BE917530:BM917530 BE983066:BM983066 BE65604:BM65604 BE131140:BM131140 BE196676:BM196676 BE262212:BM262212 BE327748:BM327748 BE393284:BM393284 BE458820:BM458820 BE524356:BM524356 BE589892:BM589892 BE655428:BM655428 BE720964:BM720964 BE786500:BM786500 BE852036:BM852036 BE917572:BM917572 BE983108:BM983108 BE65584:BM65584 BE131120:BM131120 BE196656:BM196656 BE262192:BM262192 BE327728:BM327728 BE393264:BM393264 BE458800:BM458800 BE524336:BM524336 BE589872:BM589872 BE655408:BM655408 BE720944:BM720944 BE786480:BM786480 BE852016:BM852016 BE917552:BM917552 V67:AD67">
      <formula1>"許諾取得済み, 許諾未取得"</formula1>
    </dataValidation>
    <dataValidation type="list" showInputMessage="1" showErrorMessage="1" sqref="E65584:P65584 E131120:P131120 E196656:P196656 E262192:P262192 E327728:P327728 E393264:P393264 E458800:P458800 E524336:P524336 E589872:P589872 E655408:P655408 E720944:P720944 E786480:P786480 E852016:P852016 E917552:P917552 E983088:P983088 E25:P25 E65562:P65562 E131098:P131098 E196634:P196634 E262170:P262170 E327706:P327706 E393242:P393242 E458778:P458778 E524314:P524314 E589850:P589850 E655386:P655386 E720922:P720922 E786458:P786458 E851994:P851994 E917530:P917530 E983066:P983066 AN983108:AY983108 E65604:P65604 E131140:P131140 E196676:P196676 E262212:P262212 E327748:P327748 E393284:P393284 E458820:P458820 E524356:P524356 E589892:P589892 E655428:P655428 E720964:P720964 E786500:P786500 E852036:P852036 E917572:P917572 E983108:P983108 E47:P47 AN65584:AY65584 AN131120:AY131120 AN196656:AY196656 AN262192:AY262192 AN327728:AY327728 AN393264:AY393264 AN458800:AY458800 AN524336:AY524336 AN589872:AY589872 AN655408:AY655408 AN720944:AY720944 AN786480:AY786480 AN852016:AY852016 AN917552:AY917552 AN983088:AY983088 AN65562:AY65562 AN131098:AY131098 AN196634:AY196634 AN262170:AY262170 AN327706:AY327706 AN393242:AY393242 AN458778:AY458778 AN524314:AY524314 AN589850:AY589850 AN655386:AY655386 AN720922:AY720922 AN786458:AY786458 AN851994:AY851994 AN917530:AY917530 AN983066:AY983066 AN65604:AY65604 AN131140:AY131140 AN196676:AY196676 AN262212:AY262212 AN327748:AY327748 AN393284:AY393284 AN458820:AY458820 AN524356:AY524356 AN589892:AY589892 AN655428:AY655428 AN720964:AY720964 AN786500:AY786500 AN852036:AY852036 AN917572:AY917572 E67:P67">
      <formula1>"許諾は不要, 許諾が必要"</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AN983064:BM983065 E65602:AD65603 E131138:AD131139 E196674:AD196675 E262210:AD262211 E327746:AD327747 E393282:AD393283 E458818:AD458819 E524354:AD524355 E589890:AD589891 E655426:AD655427 E720962:AD720963 E786498:AD786499 E852034:AD852035 E917570:AD917571 E983106:AD983107 AN851992:BM851993 E65560:AD65561 E131096:AD131097 E196632:AD196633 E262168:AD262169 E327704:AD327705 E393240:AD393241 E458776:AD458777 E524312:AD524313 E589848:AD589849 E655384:AD655385 E720920:AD720921 E786456:AD786457 E851992:AD851993 E917528:AD917529 E983064:AD983065 AN917528:BM917529 AN65602:BM65603 AN131138:BM131139 AN196674:BM196675 AN262210:BM262211 AN327746:BM327747 AN393282:BM393283 AN458818:BM458819 AN524354:BM524355 AN589890:BM589891 AN655426:BM655427 AN720962:BM720963 AN786498:BM786499 AN852034:BM852035 AN917570:BM917571 AN983106:BM983107 AN65560:BM65561 AN131096:BM131097 AN196632:BM196633 AN262168:BM262169 AN327704:BM327705 AN393240:BM393241 AN458776:BM458777 AN524312:BM524313 AN589848:BM589849 AN655384:BM655385 AN720920:BM720921 AN786456:BM786457">
      <formula1>"総合的な学習, 特別活動（　　）, 必須教科（　　）, その他（　　）"</formula1>
    </dataValidation>
    <dataValidation type="list" errorStyle="warning" allowBlank="1" showInputMessage="1" showErrorMessage="1" sqref="N29:V33 N65566:V65570 N131102:V131106 N196638:V196642 N262174:V262178 N327710:V327714 N393246:V393250 N458782:V458786 N524318:V524322 N589854:V589858 N655390:V655394 N720926:V720930 N786462:V786466 N851998:V852002 N917534:V917538 N983070:V983074 N65588:V65592 N131124:V131128 N196660:V196664 N262196:V262200 N327732:V327736 N393268:V393272 N458804:V458808 N524340:V524344 N589876:V589880 N655412:V655416 N720948:V720952 N786484:V786488 N852020:V852024 N917556:V917560 N983092:V983096 N51:V55 N65608:V65612 N131144:V131148 N196680:V196684 N262216:V262220 N327752:V327756 N393288:V393292 N458824:V458828 N524360:V524364 N589896:V589900 N655432:V655436 N720968:V720972 N786504:V786508 N852040:V852044 N917576:V917580 N983112:V983116 AW983112:BE983116 AW65566:BE65570 AW131102:BE131106 AW196638:BE196642 AW262174:BE262178 AW327710:BE327714 AW393246:BE393250 AW458782:BE458786 AW524318:BE524322 AW589854:BE589858 AW655390:BE655394 AW720926:BE720930 AW786462:BE786466 AW851998:BE852002 AW917534:BE917538 AW983070:BE983074 AW65588:BE65592 AW131124:BE131128 AW196660:BE196664 AW262196:BE262200 AW327732:BE327736 AW393268:BE393272 AW458804:BE458808 AW524340:BE524344 AW589876:BE589880 AW655412:BE655416 AW720948:BE720952 AW786484:BE786488 AW852020:BE852024 AW917556:BE917560 AW983092:BE983096 AW65608:BE65612 AW131144:BE131148 AW196680:BE196684 AW262216:BE262220 AW327752:BE327756 AW393288:BE393292 AW458824:BE458828 AW524360:BE524364 AW589896:BE589900 AW655432:BE655436 AW720968:BE720972 AW786504:BE786508 AW852040:BE852044 AW917576:BE917580 N71:V75">
      <formula1>"演奏者, 実技指導者, 単純労務者, 演奏者・実技指導者"</formula1>
    </dataValidation>
    <dataValidation type="list" allowBlank="1" sqref="AI65557 AI131093 AI196629 AI262165 AI327701 AI393237 AI458773 AI524309 AI589845 AI655381 AI720917 AI786453 AI851989 AI917525 AI983061 AN983060:BM983060 E65556:AD65556 E131092:AD131092 E196628:AD196628 E262164:AD262164 E327700:AD327700 E393236:AD393236 E458772:AD458772 E524308:AD524308 E589844:AD589844 E655380:AD655380 E720916:AD720916 E786452:AD786452 E851988:AD851988 E917524:AD917524 E983060:AD983060 AI20 AN65556:BM65556 AN131092:BM131092 AN196628:BM196628 AN262164:BM262164 AN327700:BM327700 AN393236:BM393236 AN458772:BM458772 AN524308:BM524308 AN589844:BM589844 AN655380:BM655380 AN720916:BM720916 AN786452:BM786452 AN851988:BM851988 AN917524:BM917524 E18">
      <formula1>"協力者名簿について説明を行い，登録することに同意済み, 既に登録済み"</formula1>
    </dataValidation>
    <dataValidation allowBlank="1" showInputMessage="1" sqref="P65555:AD65555 P131091:AD131091 P196627:AD196627 P262163:AD262163 P327699:AD327699 P393235:AD393235 P458771:AD458771 P524307:AD524307 P589843:AD589843 P655379:AD655379 P720915:AD720915 P786451:AD786451 P851987:AD851987 P917523:AD917523 P983059:AD983059 P17:S17 AD17 AY65555:BM65555 AY131091:BM131091 AY196627:BM196627 AY262163:BM262163 AY327699:BM327699 AY393235:BM393235 AY458771:BM458771 AY524307:BM524307 AY589843:BM589843 AY655379:BM655379 AY720915:BM720915 AY786451:BM786451 AY851987:BM851987 AY917523:BM917523 AY983059:BM983059"/>
    <dataValidation type="list" allowBlank="1" showInputMessage="1" sqref="H65549:S65549 H131085:S131085 H196621:S196621 H262157:S262157 H327693:S327693 H393229:S393229 H458765:S458765 H524301:S524301 H589837:S589837 H655373:S655373 H720909:S720909 H786445:S786445 H851981:S851981 H917517:S917517 H983053:S983053 H15:O17 H65553:O65555 H131089:O131091 H196625:O196627 H262161:O262163 H327697:O327699 H393233:O393235 H458769:O458771 H524305:O524307 H589841:O589843 H655377:O655379 H720913:O720915 H786449:O786451 H851985:O851987 H917521:O917523 H983057:O983059 P15:S16 P65553:S65554 P131089:S131090 P196625:S196626 P262161:S262162 P327697:S327698 P393233:S393234 P458769:S458770 P524305:S524306 P589841:S589842 P655377:S655378 P720913:S720914 P786449:S786450 P851985:S851986 P917521:S917522 P983057:S983058 AQ65549:BB65549 AQ131085:BB131085 AQ196621:BB196621 AQ262157:BB262157 AQ327693:BB327693 AQ393229:BB393229 AQ458765:BB458765 AQ524301:BB524301 AQ589837:BB589837 AQ655373:BB655373 AQ720909:BB720909 AQ786445:BB786445 AQ851981:BB851981 AQ917517:BB917517 AQ983053:BB983053 AQ65553:AX65555 AQ131089:AX131091 AQ196625:AX196627 AQ262161:AX262163 AQ327697:AX327699 AQ393233:AX393235 AQ458769:AX458771 AQ524305:AX524307 AQ589841:AX589843 AQ655377:AX655379 AQ720913:AX720915 AQ786449:AX786451 AQ851985:AX851987 AQ917521:AX917523 AQ983057:AX983059 AY65553:BB65554 AY131089:BB131090 AY196625:BB196626 AY262161:BB262162 AY327697:BB327698 AY393233:BB393234 AY458769:BB458770 AY524305:BB524306 AY589841:BB589842 AY655377:BB655378 AY720913:BB720914 AY786449:BB786450 AY851985:BB851986 AY917521:BB917522 AY983057:BB983058">
      <formula1>"無"</formula1>
    </dataValidation>
    <dataValidation type="list" allowBlank="1" showInputMessage="1" showErrorMessage="1" sqref="AN983063:AO983063 E65601:F65601 E131137:F131137 E196673:F196673 E262209:F262209 E327745:F327745 E393281:F393281 E458817:F458817 E524353:F524353 E589889:F589889 E655425:F655425 E720961:F720961 E786497:F786497 E852033:F852033 E917569:F917569 E983105:F983105 E65581:F65581 E131117:F131117 E196653:F196653 E262189:F262189 E327725:F327725 E393261:F393261 E458797:F458797 E524333:F524333 E589869:F589869 E655405:F655405 E720941:F720941 E786477:F786477 E852013:F852013 E917549:F917549 E983085:F983085 E22:F22 E65559:F65559 E131095:F131095 E196631:F196631 E262167:F262167 E327703:F327703 E393239:F393239 E458775:F458775 E524311:F524311 E589847:F589847 E655383:F655383 E720919:F720919 E786455:F786455 E851991:F851991 E917527:F917527 E983063:F983063 E44:F44 AN65601:AO65601 AN131137:AO131137 AN196673:AO196673 AN262209:AO262209 AN327745:AO327745 AN393281:AO393281 AN458817:AO458817 AN524353:AO524353 AN589889:AO589889 AN655425:AO655425 AN720961:AO720961 AN786497:AO786497 AN852033:AO852033 AN917569:AO917569 AN983105:AO983105 AN65581:AO65581 AN131117:AO131117 AN196653:AO196653 AN262189:AO262189 AN327725:AO327725 AN393261:AO393261 AN458797:AO458797 AN524333:AO524333 AN589869:AO589869 AN655405:AO655405 AN720941:AO720941 AN786477:AO786477 AN852013:AO852013 AN917549:AO917549 AN983085:AO983085 AN65559:AO65559 AN131095:AO131095 AN196631:AO196631 AN262167:AO262167 AN327703:AO327703 AN393239:AO393239 AN458775:AO458775 AN524311:AO524311 AN589847:AO589847 AN655383:AO655383 AN720919:AO720919 AN786455:AO786455 AN851991:AO851991 AN917527:AO917527 E64:F64">
      <formula1>"有,無"</formula1>
    </dataValidation>
    <dataValidation type="list" allowBlank="1" showInputMessage="1" showErrorMessage="1" sqref="I65551:L65551 I131087:L131087 I196623:L196623 I262159:L262159 I327695:L327695 I393231:L393231 I458767:L458767 I524303:L524303 I589839:L589839 I655375:L655375 I720911:L720911 I786447:L786447 I851983:L851983 I917519:L917519 I983055:L983055 AR65551:AU65551 AR131087:AU131087 AR196623:AU196623 AR262159:AU262159 AR327695:AU327695 AR393231:AU393231 AR458767:AU458767 AR524303:AU524303 AR589839:AU589839 AR655375:AU655375 AR720911:AU720911 AR786447:AU786447 AR851983:AU851983 AR917519:AU917519 AR983055:AU983055">
      <formula1>INDIRECT($F65551)</formula1>
    </dataValidation>
    <dataValidation type="list" allowBlank="1" showInputMessage="1" showErrorMessage="1" sqref="E65495:M65495 E131031:M131031 E196567:M196567 E262103:M262103 E327639:M327639 E393175:M393175 E458711:M458711 E524247:M524247 E589783:M589783 E655319:M655319 E720855:M720855 E786391:M786391 E851927:M851927 E917463:M917463 E982999:M982999 E1048535:M1048535 E17 E65555 E131091 E196627 E262163 E327699 E393235 E458771 E524307 E589843 E655379 E720915 E786451 E851987 E917523 E983059 AN65495:AV65495 AN131031:AV131031 AN196567:AV196567 AN262103:AV262103 AN327639:AV327639 AN393175:AV393175 AN458711:AV458711 AN524247:AV524247 AN589783:AV589783 AN655319:AV655319 AN720855:AV720855 AN786391:AV786391 AN851927:AV851927 AN917463:AV917463 AN982999:AV982999 AN1048535:AV1048535 AN65555 AN131091 AN196627 AN262163 AN327699 AN393235 AN458771 AN524307 AN589843 AN655379 AN720915 AN786451 AN851987 AN917523 AN983059">
      <formula1>"卒業生,市町村出身,都道府県出身,文化庁協力者名簿から選択,学校所在地在住・在勤,特になし"</formula1>
    </dataValidation>
    <dataValidation type="list" allowBlank="1" showInputMessage="1" showErrorMessage="1" sqref="Z65490:AB65491 Z131026:AB131027 Z196562:AB196563 Z262098:AB262099 Z327634:AB327635 Z393170:AB393171 Z458706:AB458707 Z524242:AB524243 Z589778:AB589779 Z655314:AB655315 Z720850:AB720851 Z786386:AB786387 Z851922:AB851923 Z917458:AB917459 Z982994:AB982995 Z1048530:AB1048531 F14 F65552 F131088 F196624 F262160 F327696 F393232 F458768 F524304 F589840 F655376 F720912 F786448 F851984 F917520 F983056 BI65490:BK65491 BI131026:BK131027 BI196562:BK196563 BI262098:BK262099 BI327634:BK327635 BI393170:BK393171 BI458706:BK458707 BI524242:BK524243 BI589778:BK589779 BI655314:BK655315 BI720850:BK720851 BI786386:BK786387 BI851922:BK851923 BI917458:BK917459 BI982994:BK982995 BI1048530:BK1048531 AO65552 AO131088 AO196624 AO262160 AO327696 AO393232 AO458768 AO524304 AO589840 AO655376 AO720912 AO786448 AO851984 AO917520 AO983056">
      <formula1>"1,2,3"</formula1>
    </dataValidation>
    <dataValidation type="list" allowBlank="1" showInputMessage="1" showErrorMessage="1" sqref="E13:E14 E65551:E65552 E131087:E131088 E196623:E196624 E262159:E262160 E327695:E327696 E393231:E393232 E458767:E458768 E524303:E524304 E589839:E589840 E655375:E655376 E720911:E720912 E786447:E786448 E851983:E851984 E917519:E917520 E983055:E983056 AN65551:AN65552 AN131087:AN131088 AN196623:AN196624 AN262159:AN262160 AN327695:AN327696 AN393231:AN393232 AN458767:AN458768 AN524303:AN524304 AN589839:AN589840 AN655375:AN655376 AN720911:AN720912 AN786447:AN786448 AN851983:AN851984 AN917519:AN917520 AN983055:AN983056">
      <formula1>"1,2,3,4,5,6,7,8,9"</formula1>
    </dataValidation>
    <dataValidation type="list" allowBlank="1" showInputMessage="1" promptTitle="参加学校名" prompt="合同開催校がある場合は、学校名を直接入力してください。_x000a_なしの場合は「無」を選択してください。" sqref="H11:S11">
      <formula1>"無"</formula1>
    </dataValidation>
    <dataValidation type="list" allowBlank="1" showInputMessage="1" showErrorMessage="1" sqref="I13:L13">
      <formula1>INDIRECT($F$13)</formula1>
    </dataValidation>
    <dataValidation type="whole" allowBlank="1" showInputMessage="1" showErrorMessage="1" sqref="BD917525:BD917526 U65599:U65600 U131135:U131136 U196671:U196672 U262207:U262208 U327743:U327744 U393279:U393280 U458815:U458816 U524351:U524352 U589887:U589888 U655423:U655424 U720959:U720960 U786495:U786496 U852031:U852032 U917567:U917568 U983103:U983104 P65579:P65580 P131115:P131116 P196651:P196652 P262187:P262188 P327723:P327724 P393259:P393260 P458795:P458796 P524331:P524332 P589867:P589868 P655403:P655404 P720939:P720940 P786475:P786476 P852011:P852012 P917547:P917548 P983083:P983084 U65579:U65580 U131115:U131116 U196651:U196652 U262187:U262188 U327723:U327724 U393259:U393260 U458795:U458796 U524331:U524332 U589867:U589868 U655403:U655404 U720939:U720940 U786475:U786476 U852011:U852012 U917547:U917548 U983083:U983084 U20 P65599:P65600 P131135:P131136 P196671:P196672 P262207:P262208 P327743:P327744 P393279:P393280 P458815:P458816 P524351:P524352 P589887:P589888 P655423:P655424 P720959:P720960 P786495:P786496 P852031:P852032 P917567:P917568 P983103:P983104 BD983061:BD983062 P65557:P65558 P131093:P131094 P196629:P196630 P262165:P262166 P327701:P327702 P393237:P393238 P458773:P458774 P524309:P524310 P589845:P589846 P655381:P655382 P720917:P720918 P786453:P786454 P851989:P851990 P917525:P917526 P983061:P983062 P20 U65557:U65558 U131093:U131094 U196629:U196630 U262165:U262166 U327701:U327702 U393237:U393238 U458773:U458774 U524309:U524310 U589845:U589846 U655381:U655382 U720917:U720918 U786453:U786454 U851989:U851990 U917525:U917526 U983061:U983062 U42 P42 BD65599:BD65600 BD131135:BD131136 BD196671:BD196672 BD262207:BD262208 BD327743:BD327744 BD393279:BD393280 BD458815:BD458816 BD524351:BD524352 BD589887:BD589888 BD655423:BD655424 BD720959:BD720960 BD786495:BD786496 BD852031:BD852032 BD917567:BD917568 BD983103:BD983104 AY65579:AY65580 AY131115:AY131116 AY196651:AY196652 AY262187:AY262188 AY327723:AY327724 AY393259:AY393260 AY458795:AY458796 AY524331:AY524332 AY589867:AY589868 AY655403:AY655404 AY720939:AY720940 AY786475:AY786476 AY852011:AY852012 AY917547:AY917548 AY983083:AY983084 BD65579:BD65580 BD131115:BD131116 BD196651:BD196652 BD262187:BD262188 BD327723:BD327724 BD393259:BD393260 BD458795:BD458796 BD524331:BD524332 BD589867:BD589868 BD655403:BD655404 BD720939:BD720940 BD786475:BD786476 BD852011:BD852012 BD917547:BD917548 BD983083:BD983084 AY65599:AY65600 AY131135:AY131136 AY196671:AY196672 AY262207:AY262208 AY327743:AY327744 AY393279:AY393280 AY458815:AY458816 AY524351:AY524352 AY589887:AY589888 AY655423:AY655424 AY720959:AY720960 AY786495:AY786496 AY852031:AY852032 AY917567:AY917568 AY983103:AY983104 AY65557:AY65558 AY131093:AY131094 AY196629:AY196630 AY262165:AY262166 AY327701:AY327702 AY393237:AY393238 AY458773:AY458774 AY524309:AY524310 AY589845:AY589846 AY655381:AY655382 AY720917:AY720918 AY786453:AY786454 AY851989:AY851990 AY917525:AY917526 AY983061:AY983062 BD65557:BD65558 BD131093:BD131094 BD196629:BD196630 BD262165:BD262166 BD327701:BD327702 BD393237:BD393238 BD458773:BD458774 BD524309:BD524310 BD589845:BD589846 BD655381:BD655382 BD720917:BD720918 BD786453:BD786454 BD851989:BD851990 U62 P62">
      <formula1>0</formula1>
      <formula2>23</formula2>
    </dataValidation>
    <dataValidation type="whole" allowBlank="1" showInputMessage="1" showErrorMessage="1" sqref="BF917525:BF917526 W65599:W65600 W131135:W131136 W196671:W196672 W262207:W262208 W327743:W327744 W393279:W393280 W458815:W458816 W524351:W524352 W589887:W589888 W655423:W655424 W720959:W720960 W786495:W786496 W852031:W852032 W917567:W917568 W983103:W983104 BF983061:BF983062 R65557:R65558 R131093:R131094 R196629:R196630 R262165:R262166 R327701:R327702 R393237:R393238 R458773:R458774 R524309:R524310 R589845:R589846 R655381:R655382 R720917:R720918 R786453:R786454 R851989:R851990 R917525:R917526 R983061:R983062 R65579:R65580 R131115:R131116 R196651:R196652 R262187:R262188 R327723:R327724 R393259:R393260 R458795:R458796 R524331:R524332 R589867:R589868 R655403:R655404 R720939:R720940 R786475:R786476 R852011:R852012 R917547:R917548 R983083:R983084 W65579:W65580 W131115:W131116 W196651:W196652 W262187:W262188 W327723:W327724 W393259:W393260 W458795:W458796 W524331:W524332 W589867:W589868 W655403:W655404 W720939:W720940 W786475:W786476 W852011:W852012 W917547:W917548 W983083:W983084 W20 R65599:R65600 R131135:R131136 R196671:R196672 R262207:R262208 R327743:R327744 R393279:R393280 R458815:R458816 R524351:R524352 R589887:R589888 R655423:R655424 R720959:R720960 R786495:R786496 R852031:R852032 R917567:R917568 R983103:R983104 R20 W65557:W65558 W131093:W131094 W196629:W196630 W262165:W262166 W327701:W327702 W393237:W393238 W458773:W458774 W524309:W524310 W589845:W589846 W655381:W655382 W720917:W720918 W786453:W786454 W851989:W851990 W917525:W917526 W983061:W983062 W42 R42 BF65599:BF65600 BF131135:BF131136 BF196671:BF196672 BF262207:BF262208 BF327743:BF327744 BF393279:BF393280 BF458815:BF458816 BF524351:BF524352 BF589887:BF589888 BF655423:BF655424 BF720959:BF720960 BF786495:BF786496 BF852031:BF852032 BF917567:BF917568 BF983103:BF983104 BA65557:BA65558 BA131093:BA131094 BA196629:BA196630 BA262165:BA262166 BA327701:BA327702 BA393237:BA393238 BA458773:BA458774 BA524309:BA524310 BA589845:BA589846 BA655381:BA655382 BA720917:BA720918 BA786453:BA786454 BA851989:BA851990 BA917525:BA917526 BA983061:BA983062 BA65579:BA65580 BA131115:BA131116 BA196651:BA196652 BA262187:BA262188 BA327723:BA327724 BA393259:BA393260 BA458795:BA458796 BA524331:BA524332 BA589867:BA589868 BA655403:BA655404 BA720939:BA720940 BA786475:BA786476 BA852011:BA852012 BA917547:BA917548 BA983083:BA983084 BF65579:BF65580 BF131115:BF131116 BF196651:BF196652 BF262187:BF262188 BF327723:BF327724 BF393259:BF393260 BF458795:BF458796 BF524331:BF524332 BF589867:BF589868 BF655403:BF655404 BF720939:BF720940 BF786475:BF786476 BF852011:BF852012 BF917547:BF917548 BF983083:BF983084 BA65599:BA65600 BA131135:BA131136 BA196671:BA196672 BA262207:BA262208 BA327743:BA327744 BA393279:BA393280 BA458815:BA458816 BA524351:BA524352 BA589887:BA589888 BA655423:BA655424 BA720959:BA720960 BA786495:BA786496 BA852031:BA852032 BA917567:BA917568 BA983103:BA983104 BF65557:BF65558 BF131093:BF131094 BF196629:BF196630 BF262165:BF262166 BF327701:BF327702 BF393237:BF393238 BF458773:BF458774 BF524309:BF524310 BF589845:BF589846 BF655381:BF655382 BF720917:BF720918 BF786453:BF786454 BF851989:BF851990 W62 R62">
      <formula1>0</formula1>
      <formula2>59</formula2>
    </dataValidation>
    <dataValidation allowBlank="1" sqref="E19:AD19 W18 AB18"/>
    <dataValidation allowBlank="1" showInputMessage="1" showErrorMessage="1" promptTitle="推薦順位" prompt="都道府県・政令指定都市担当者が記入してください" sqref="U1:V1"/>
    <dataValidation allowBlank="1" showInputMessage="1" showErrorMessage="1" promptTitle="推薦校数" prompt="都道府県・政令指定都市担当者が記入してください" sqref="AB1:AC1"/>
    <dataValidation type="list" errorStyle="warning" showInputMessage="1" showErrorMessage="1" error="「特別活動」「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23:AD24 E45:AD46 E65:AD66">
      <formula1>"総合的な学習, 特別活動（　　）, 教科（　　）, その他（　　）"</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39" max="29" man="1"/>
  </rowBreaks>
  <legacyDrawing r:id="rId2"/>
  <extLst>
    <ext xmlns:x14="http://schemas.microsoft.com/office/spreadsheetml/2009/9/main" uri="{CCE6A557-97BC-4b89-ADB6-D9C93CAAB3DF}">
      <x14:dataValidations xmlns:xm="http://schemas.microsoft.com/office/excel/2006/main" count="1">
        <x14:dataValidation type="list" allowBlank="1">
          <x14:formula1>
            <xm:f>都道府県一覧!$A$2:$A$68</xm:f>
          </x14:formula1>
          <xm:sqref>E4:M4 O64:R64 O22:R22 O44:R44 M8 P8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P252"/>
  <sheetViews>
    <sheetView zoomScaleNormal="100" zoomScaleSheetLayoutView="100" workbookViewId="0">
      <selection activeCell="AH14" sqref="AH14"/>
    </sheetView>
  </sheetViews>
  <sheetFormatPr defaultColWidth="3.125" defaultRowHeight="14.25"/>
  <cols>
    <col min="1" max="5" width="3.125" style="21" customWidth="1"/>
    <col min="6" max="7" width="3.125" style="20"/>
    <col min="8" max="8" width="3.125" style="20" customWidth="1"/>
    <col min="9" max="9" width="3.375" style="20" customWidth="1"/>
    <col min="10" max="14" width="3.125" style="20"/>
    <col min="15" max="16" width="3.125" style="20" customWidth="1"/>
    <col min="17" max="17" width="3.125" style="20"/>
    <col min="18" max="18" width="4" style="20" bestFit="1" customWidth="1"/>
    <col min="19" max="20" width="3.125" style="20"/>
    <col min="21" max="21" width="4" style="20" bestFit="1" customWidth="1"/>
    <col min="22" max="22" width="3.125" style="20"/>
    <col min="23" max="23" width="4" style="20" bestFit="1" customWidth="1"/>
    <col min="24" max="33" width="3.125" style="20"/>
    <col min="34" max="34" width="17.875" style="20" customWidth="1"/>
    <col min="35" max="35" width="3.125" style="20"/>
    <col min="36" max="40" width="3.125" style="21" customWidth="1"/>
    <col min="41" max="42" width="3.125" style="20"/>
    <col min="43" max="43" width="3.125" style="20" customWidth="1"/>
    <col min="44" max="44" width="3.375" style="20" customWidth="1"/>
    <col min="45" max="49" width="3.125" style="20"/>
    <col min="50" max="51" width="3.125" style="20" customWidth="1"/>
    <col min="52" max="52" width="3.125" style="20"/>
    <col min="53" max="53" width="4" style="20" bestFit="1" customWidth="1"/>
    <col min="54" max="55" width="3.125" style="20"/>
    <col min="56" max="56" width="4" style="20" bestFit="1" customWidth="1"/>
    <col min="57" max="57" width="3.125" style="20"/>
    <col min="58" max="58" width="4" style="20" bestFit="1" customWidth="1"/>
    <col min="59" max="16384" width="3.125" style="20"/>
  </cols>
  <sheetData>
    <row r="1" spans="1:32" s="4" customFormat="1" ht="24" customHeight="1" thickBot="1">
      <c r="A1" s="116" t="s">
        <v>0</v>
      </c>
      <c r="B1" s="116"/>
      <c r="C1" s="116"/>
      <c r="D1" s="117"/>
      <c r="E1" s="117"/>
      <c r="F1" s="117"/>
      <c r="G1" s="117"/>
      <c r="H1" s="117"/>
      <c r="I1" s="117"/>
      <c r="J1" s="117"/>
      <c r="K1" s="117"/>
      <c r="L1" s="117"/>
      <c r="M1" s="117"/>
      <c r="N1" s="117"/>
      <c r="O1" s="117"/>
      <c r="P1" s="117"/>
      <c r="Q1" s="118"/>
      <c r="R1" s="128" t="s">
        <v>1</v>
      </c>
      <c r="S1" s="129"/>
      <c r="T1" s="130"/>
      <c r="U1" s="392">
        <v>1</v>
      </c>
      <c r="V1" s="393"/>
      <c r="W1" s="1" t="s">
        <v>2</v>
      </c>
      <c r="X1" s="133" t="s">
        <v>3</v>
      </c>
      <c r="Y1" s="134"/>
      <c r="Z1" s="135"/>
      <c r="AA1" s="2" t="s">
        <v>4</v>
      </c>
      <c r="AB1" s="394">
        <v>5</v>
      </c>
      <c r="AC1" s="394"/>
      <c r="AD1" s="3" t="s">
        <v>5</v>
      </c>
    </row>
    <row r="2" spans="1:32" s="4" customFormat="1" ht="11.2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1:32" s="5" customFormat="1" ht="24" customHeight="1">
      <c r="A3" s="137" t="s">
        <v>332</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row>
    <row r="4" spans="1:32" s="5" customFormat="1" ht="24" customHeight="1">
      <c r="A4" s="139" t="s">
        <v>6</v>
      </c>
      <c r="B4" s="139"/>
      <c r="C4" s="139"/>
      <c r="D4" s="139"/>
      <c r="E4" s="328" t="s">
        <v>322</v>
      </c>
      <c r="F4" s="328"/>
      <c r="G4" s="328"/>
      <c r="H4" s="328"/>
      <c r="I4" s="328"/>
      <c r="J4" s="328"/>
      <c r="K4" s="328"/>
      <c r="L4" s="328"/>
      <c r="M4" s="328"/>
      <c r="N4" s="141"/>
      <c r="O4" s="141"/>
      <c r="P4" s="141"/>
      <c r="Q4" s="141"/>
      <c r="R4" s="141"/>
      <c r="S4" s="141"/>
      <c r="T4" s="141"/>
      <c r="U4" s="141"/>
      <c r="V4" s="141"/>
      <c r="W4" s="141"/>
      <c r="X4" s="141"/>
      <c r="Y4" s="141"/>
      <c r="Z4" s="141"/>
      <c r="AA4" s="141"/>
      <c r="AB4" s="141"/>
      <c r="AC4" s="141"/>
      <c r="AD4" s="141"/>
      <c r="AF4" s="49"/>
    </row>
    <row r="5" spans="1:32" s="6" customFormat="1" ht="16.5" customHeight="1" thickBot="1">
      <c r="A5" s="54"/>
      <c r="B5" s="54"/>
      <c r="C5" s="54"/>
      <c r="D5" s="54"/>
      <c r="E5" s="54"/>
      <c r="F5" s="54"/>
      <c r="G5" s="54"/>
      <c r="H5" s="54"/>
      <c r="I5" s="54"/>
      <c r="J5" s="54"/>
      <c r="K5" s="55"/>
      <c r="L5" s="56"/>
      <c r="M5" s="57"/>
      <c r="N5" s="57"/>
      <c r="O5" s="57"/>
      <c r="P5" s="57"/>
      <c r="Q5" s="58"/>
      <c r="R5" s="58"/>
      <c r="S5" s="58"/>
      <c r="T5" s="58"/>
      <c r="U5" s="58"/>
      <c r="V5" s="58"/>
      <c r="W5" s="58"/>
      <c r="X5" s="58"/>
      <c r="Y5" s="58"/>
      <c r="Z5" s="58"/>
      <c r="AA5" s="58"/>
      <c r="AB5" s="59"/>
      <c r="AC5" s="59"/>
      <c r="AD5" s="60" t="s">
        <v>320</v>
      </c>
    </row>
    <row r="6" spans="1:32" s="6" customFormat="1" ht="15" customHeight="1">
      <c r="A6" s="148" t="s">
        <v>7</v>
      </c>
      <c r="B6" s="149"/>
      <c r="C6" s="149"/>
      <c r="D6" s="150"/>
      <c r="E6" s="400" t="s">
        <v>323</v>
      </c>
      <c r="F6" s="401"/>
      <c r="G6" s="401"/>
      <c r="H6" s="401"/>
      <c r="I6" s="401"/>
      <c r="J6" s="401"/>
      <c r="K6" s="401"/>
      <c r="L6" s="401"/>
      <c r="M6" s="401"/>
      <c r="N6" s="401"/>
      <c r="O6" s="401"/>
      <c r="P6" s="401"/>
      <c r="Q6" s="401"/>
      <c r="R6" s="401"/>
      <c r="S6" s="402"/>
      <c r="T6" s="154" t="s">
        <v>8</v>
      </c>
      <c r="U6" s="155"/>
      <c r="V6" s="156"/>
      <c r="W6" s="403">
        <v>300</v>
      </c>
      <c r="X6" s="404"/>
      <c r="Y6" s="404"/>
      <c r="Z6" s="404"/>
      <c r="AA6" s="404"/>
      <c r="AB6" s="164" t="s">
        <v>9</v>
      </c>
      <c r="AC6" s="164"/>
      <c r="AD6" s="165"/>
    </row>
    <row r="7" spans="1:32" s="7" customFormat="1" ht="27" customHeight="1">
      <c r="A7" s="142" t="s">
        <v>10</v>
      </c>
      <c r="B7" s="143"/>
      <c r="C7" s="143"/>
      <c r="D7" s="144"/>
      <c r="E7" s="395" t="s">
        <v>11</v>
      </c>
      <c r="F7" s="396"/>
      <c r="G7" s="396"/>
      <c r="H7" s="396"/>
      <c r="I7" s="396"/>
      <c r="J7" s="396"/>
      <c r="K7" s="396"/>
      <c r="L7" s="396"/>
      <c r="M7" s="396"/>
      <c r="N7" s="396"/>
      <c r="O7" s="396"/>
      <c r="P7" s="396"/>
      <c r="Q7" s="396"/>
      <c r="R7" s="396"/>
      <c r="S7" s="397"/>
      <c r="T7" s="157"/>
      <c r="U7" s="158"/>
      <c r="V7" s="159"/>
      <c r="W7" s="405"/>
      <c r="X7" s="406"/>
      <c r="Y7" s="406"/>
      <c r="Z7" s="406"/>
      <c r="AA7" s="406"/>
      <c r="AB7" s="166"/>
      <c r="AC7" s="166"/>
      <c r="AD7" s="167"/>
      <c r="AF7" s="49"/>
    </row>
    <row r="8" spans="1:32" s="7" customFormat="1" ht="27" customHeight="1">
      <c r="A8" s="168" t="s">
        <v>12</v>
      </c>
      <c r="B8" s="169"/>
      <c r="C8" s="169"/>
      <c r="D8" s="170"/>
      <c r="E8" s="52" t="s">
        <v>13</v>
      </c>
      <c r="F8" s="398" t="s">
        <v>324</v>
      </c>
      <c r="G8" s="398"/>
      <c r="H8" s="398"/>
      <c r="I8" s="52" t="s">
        <v>14</v>
      </c>
      <c r="J8" s="399" t="s">
        <v>325</v>
      </c>
      <c r="K8" s="399"/>
      <c r="L8" s="399"/>
      <c r="M8" s="183" t="s">
        <v>339</v>
      </c>
      <c r="N8" s="184"/>
      <c r="O8" s="184"/>
      <c r="P8" s="375" t="s">
        <v>340</v>
      </c>
      <c r="Q8" s="375"/>
      <c r="R8" s="375"/>
      <c r="S8" s="376"/>
      <c r="T8" s="174" t="s">
        <v>15</v>
      </c>
      <c r="U8" s="175"/>
      <c r="V8" s="176"/>
      <c r="W8" s="382" t="s">
        <v>326</v>
      </c>
      <c r="X8" s="383"/>
      <c r="Y8" s="383"/>
      <c r="Z8" s="383"/>
      <c r="AA8" s="383"/>
      <c r="AB8" s="383"/>
      <c r="AC8" s="383"/>
      <c r="AD8" s="384"/>
    </row>
    <row r="9" spans="1:32" s="7" customFormat="1" ht="27" customHeight="1">
      <c r="A9" s="171"/>
      <c r="B9" s="158"/>
      <c r="C9" s="158"/>
      <c r="D9" s="159"/>
      <c r="E9" s="407" t="s">
        <v>17</v>
      </c>
      <c r="F9" s="408"/>
      <c r="G9" s="408"/>
      <c r="H9" s="408"/>
      <c r="I9" s="408"/>
      <c r="J9" s="408"/>
      <c r="K9" s="408"/>
      <c r="L9" s="408"/>
      <c r="M9" s="408"/>
      <c r="N9" s="408"/>
      <c r="O9" s="408"/>
      <c r="P9" s="408"/>
      <c r="Q9" s="408"/>
      <c r="R9" s="408"/>
      <c r="S9" s="409"/>
      <c r="T9" s="174" t="s">
        <v>16</v>
      </c>
      <c r="U9" s="175"/>
      <c r="V9" s="176"/>
      <c r="W9" s="382" t="s">
        <v>327</v>
      </c>
      <c r="X9" s="383"/>
      <c r="Y9" s="383"/>
      <c r="Z9" s="383"/>
      <c r="AA9" s="383"/>
      <c r="AB9" s="383"/>
      <c r="AC9" s="383"/>
      <c r="AD9" s="384"/>
    </row>
    <row r="10" spans="1:32" s="7" customFormat="1" ht="27" customHeight="1">
      <c r="A10" s="197" t="s">
        <v>18</v>
      </c>
      <c r="B10" s="198"/>
      <c r="C10" s="198"/>
      <c r="D10" s="199"/>
      <c r="E10" s="385" t="s">
        <v>20</v>
      </c>
      <c r="F10" s="386"/>
      <c r="G10" s="386"/>
      <c r="H10" s="386"/>
      <c r="I10" s="386"/>
      <c r="J10" s="386"/>
      <c r="K10" s="386"/>
      <c r="L10" s="386"/>
      <c r="M10" s="386"/>
      <c r="N10" s="386"/>
      <c r="O10" s="386"/>
      <c r="P10" s="386"/>
      <c r="Q10" s="386"/>
      <c r="R10" s="386"/>
      <c r="S10" s="387"/>
      <c r="T10" s="174" t="s">
        <v>19</v>
      </c>
      <c r="U10" s="175"/>
      <c r="V10" s="176"/>
      <c r="W10" s="382" t="s">
        <v>328</v>
      </c>
      <c r="X10" s="383"/>
      <c r="Y10" s="383"/>
      <c r="Z10" s="383"/>
      <c r="AA10" s="383"/>
      <c r="AB10" s="383"/>
      <c r="AC10" s="383"/>
      <c r="AD10" s="384"/>
      <c r="AF10" s="50"/>
    </row>
    <row r="11" spans="1:32" s="7" customFormat="1" ht="27" customHeight="1">
      <c r="A11" s="187" t="s">
        <v>21</v>
      </c>
      <c r="B11" s="188"/>
      <c r="C11" s="188"/>
      <c r="D11" s="189"/>
      <c r="E11" s="190" t="s">
        <v>22</v>
      </c>
      <c r="F11" s="191"/>
      <c r="G11" s="191"/>
      <c r="H11" s="388" t="s">
        <v>24</v>
      </c>
      <c r="I11" s="389"/>
      <c r="J11" s="389"/>
      <c r="K11" s="389"/>
      <c r="L11" s="389"/>
      <c r="M11" s="389"/>
      <c r="N11" s="389"/>
      <c r="O11" s="389"/>
      <c r="P11" s="389"/>
      <c r="Q11" s="389"/>
      <c r="R11" s="389"/>
      <c r="S11" s="390"/>
      <c r="T11" s="195" t="s">
        <v>23</v>
      </c>
      <c r="U11" s="188"/>
      <c r="V11" s="189"/>
      <c r="W11" s="391" t="s">
        <v>329</v>
      </c>
      <c r="X11" s="383"/>
      <c r="Y11" s="383"/>
      <c r="Z11" s="383"/>
      <c r="AA11" s="383"/>
      <c r="AB11" s="383"/>
      <c r="AC11" s="383"/>
      <c r="AD11" s="384"/>
    </row>
    <row r="12" spans="1:32" s="7" customFormat="1" ht="15" customHeight="1">
      <c r="A12" s="168" t="s">
        <v>25</v>
      </c>
      <c r="B12" s="169"/>
      <c r="C12" s="169"/>
      <c r="D12" s="170"/>
      <c r="E12" s="214" t="s">
        <v>26</v>
      </c>
      <c r="F12" s="215"/>
      <c r="G12" s="215"/>
      <c r="H12" s="216"/>
      <c r="I12" s="214" t="s">
        <v>27</v>
      </c>
      <c r="J12" s="215"/>
      <c r="K12" s="215"/>
      <c r="L12" s="216"/>
      <c r="M12" s="217" t="s">
        <v>28</v>
      </c>
      <c r="N12" s="218"/>
      <c r="O12" s="218"/>
      <c r="P12" s="218"/>
      <c r="Q12" s="218"/>
      <c r="R12" s="218"/>
      <c r="S12" s="218"/>
      <c r="T12" s="218"/>
      <c r="U12" s="218"/>
      <c r="V12" s="218"/>
      <c r="W12" s="218"/>
      <c r="X12" s="218"/>
      <c r="Y12" s="218"/>
      <c r="Z12" s="218"/>
      <c r="AA12" s="218"/>
      <c r="AB12" s="218"/>
      <c r="AC12" s="218"/>
      <c r="AD12" s="219"/>
    </row>
    <row r="13" spans="1:32" s="7" customFormat="1" ht="27" customHeight="1">
      <c r="A13" s="171"/>
      <c r="B13" s="158"/>
      <c r="C13" s="158"/>
      <c r="D13" s="159"/>
      <c r="E13" s="68">
        <v>5</v>
      </c>
      <c r="F13" s="207" t="str">
        <f>IFERROR(VLOOKUP(E13,'分野（様式反映用）'!$A$3:$B$11,2,FALSE),"")</f>
        <v>美術</v>
      </c>
      <c r="G13" s="208"/>
      <c r="H13" s="208"/>
      <c r="I13" s="377" t="s">
        <v>29</v>
      </c>
      <c r="J13" s="364"/>
      <c r="K13" s="364"/>
      <c r="L13" s="378"/>
      <c r="M13" s="379"/>
      <c r="N13" s="380"/>
      <c r="O13" s="380"/>
      <c r="P13" s="380"/>
      <c r="Q13" s="380"/>
      <c r="R13" s="380"/>
      <c r="S13" s="380"/>
      <c r="T13" s="380"/>
      <c r="U13" s="380"/>
      <c r="V13" s="380"/>
      <c r="W13" s="380"/>
      <c r="X13" s="380"/>
      <c r="Y13" s="380"/>
      <c r="Z13" s="380"/>
      <c r="AA13" s="380"/>
      <c r="AB13" s="380"/>
      <c r="AC13" s="380"/>
      <c r="AD13" s="381"/>
    </row>
    <row r="14" spans="1:32" s="7" customFormat="1" ht="27" customHeight="1">
      <c r="A14" s="187" t="s">
        <v>30</v>
      </c>
      <c r="B14" s="188"/>
      <c r="C14" s="188"/>
      <c r="D14" s="189"/>
      <c r="E14" s="69" t="s">
        <v>31</v>
      </c>
      <c r="F14" s="364">
        <v>3</v>
      </c>
      <c r="G14" s="364"/>
      <c r="H14" s="364"/>
      <c r="I14" s="69" t="s">
        <v>32</v>
      </c>
      <c r="J14" s="365"/>
      <c r="K14" s="366"/>
      <c r="L14" s="366"/>
      <c r="M14" s="366"/>
      <c r="N14" s="366"/>
      <c r="O14" s="366"/>
      <c r="P14" s="366"/>
      <c r="Q14" s="366"/>
      <c r="R14" s="366"/>
      <c r="S14" s="366"/>
      <c r="T14" s="366"/>
      <c r="U14" s="366"/>
      <c r="V14" s="366"/>
      <c r="W14" s="366"/>
      <c r="X14" s="366"/>
      <c r="Y14" s="366"/>
      <c r="Z14" s="366"/>
      <c r="AA14" s="366"/>
      <c r="AB14" s="366"/>
      <c r="AC14" s="366"/>
      <c r="AD14" s="367"/>
      <c r="AE14" s="9"/>
    </row>
    <row r="15" spans="1:32" s="7" customFormat="1" ht="15" customHeight="1">
      <c r="A15" s="228" t="s">
        <v>7</v>
      </c>
      <c r="B15" s="229"/>
      <c r="C15" s="229"/>
      <c r="D15" s="230"/>
      <c r="E15" s="368" t="s">
        <v>330</v>
      </c>
      <c r="F15" s="369"/>
      <c r="G15" s="369"/>
      <c r="H15" s="369"/>
      <c r="I15" s="369"/>
      <c r="J15" s="369"/>
      <c r="K15" s="369"/>
      <c r="L15" s="369"/>
      <c r="M15" s="369"/>
      <c r="N15" s="369"/>
      <c r="O15" s="369"/>
      <c r="P15" s="369"/>
      <c r="Q15" s="369"/>
      <c r="R15" s="369"/>
      <c r="S15" s="370"/>
      <c r="T15" s="234" t="s">
        <v>34</v>
      </c>
      <c r="U15" s="235"/>
      <c r="V15" s="236"/>
      <c r="W15" s="371" t="s">
        <v>35</v>
      </c>
      <c r="X15" s="371"/>
      <c r="Y15" s="371"/>
      <c r="Z15" s="371"/>
      <c r="AA15" s="371"/>
      <c r="AB15" s="371"/>
      <c r="AC15" s="371"/>
      <c r="AD15" s="372"/>
    </row>
    <row r="16" spans="1:32" s="7" customFormat="1" ht="31.5" customHeight="1">
      <c r="A16" s="222" t="s">
        <v>36</v>
      </c>
      <c r="B16" s="223"/>
      <c r="C16" s="223"/>
      <c r="D16" s="224"/>
      <c r="E16" s="368" t="s">
        <v>37</v>
      </c>
      <c r="F16" s="369"/>
      <c r="G16" s="369"/>
      <c r="H16" s="369"/>
      <c r="I16" s="369"/>
      <c r="J16" s="369"/>
      <c r="K16" s="369"/>
      <c r="L16" s="369"/>
      <c r="M16" s="369"/>
      <c r="N16" s="369"/>
      <c r="O16" s="369"/>
      <c r="P16" s="369"/>
      <c r="Q16" s="369"/>
      <c r="R16" s="369"/>
      <c r="S16" s="370"/>
      <c r="T16" s="237"/>
      <c r="U16" s="238"/>
      <c r="V16" s="239"/>
      <c r="W16" s="373"/>
      <c r="X16" s="373"/>
      <c r="Y16" s="373"/>
      <c r="Z16" s="373"/>
      <c r="AA16" s="373"/>
      <c r="AB16" s="373"/>
      <c r="AC16" s="373"/>
      <c r="AD16" s="374"/>
    </row>
    <row r="17" spans="1:31" s="7" customFormat="1" ht="27" customHeight="1">
      <c r="A17" s="187" t="s">
        <v>38</v>
      </c>
      <c r="B17" s="188"/>
      <c r="C17" s="188"/>
      <c r="D17" s="189"/>
      <c r="E17" s="352" t="s">
        <v>41</v>
      </c>
      <c r="F17" s="353"/>
      <c r="G17" s="353"/>
      <c r="H17" s="353"/>
      <c r="I17" s="353"/>
      <c r="J17" s="353"/>
      <c r="K17" s="353"/>
      <c r="L17" s="353"/>
      <c r="M17" s="353"/>
      <c r="N17" s="353"/>
      <c r="O17" s="353"/>
      <c r="P17" s="10"/>
      <c r="Q17" s="53" t="s">
        <v>39</v>
      </c>
      <c r="R17" s="53"/>
      <c r="S17" s="244"/>
      <c r="T17" s="244"/>
      <c r="U17" s="244"/>
      <c r="V17" s="244"/>
      <c r="W17" s="244"/>
      <c r="X17" s="244"/>
      <c r="Y17" s="244"/>
      <c r="Z17" s="244"/>
      <c r="AA17" s="244"/>
      <c r="AB17" s="244"/>
      <c r="AC17" s="244"/>
      <c r="AD17" s="12" t="s">
        <v>40</v>
      </c>
      <c r="AE17" s="9"/>
    </row>
    <row r="18" spans="1:31" s="7" customFormat="1" ht="27" customHeight="1">
      <c r="A18" s="187" t="s">
        <v>42</v>
      </c>
      <c r="B18" s="188"/>
      <c r="C18" s="188"/>
      <c r="D18" s="189"/>
      <c r="E18" s="354" t="s">
        <v>43</v>
      </c>
      <c r="F18" s="355"/>
      <c r="G18" s="355"/>
      <c r="H18" s="355"/>
      <c r="I18" s="355"/>
      <c r="J18" s="355"/>
      <c r="K18" s="355"/>
      <c r="L18" s="355"/>
      <c r="M18" s="355"/>
      <c r="N18" s="355"/>
      <c r="O18" s="355"/>
      <c r="P18" s="355"/>
      <c r="Q18" s="355"/>
      <c r="R18" s="355"/>
      <c r="S18" s="356"/>
      <c r="T18" s="119" t="s">
        <v>333</v>
      </c>
      <c r="U18" s="120"/>
      <c r="V18" s="121"/>
      <c r="W18" s="357">
        <v>2</v>
      </c>
      <c r="X18" s="358"/>
      <c r="Y18" s="358"/>
      <c r="Z18" s="358"/>
      <c r="AA18" s="358"/>
      <c r="AB18" s="359" t="s">
        <v>335</v>
      </c>
      <c r="AC18" s="359"/>
      <c r="AD18" s="360"/>
      <c r="AE18" s="9"/>
    </row>
    <row r="19" spans="1:31" s="7" customFormat="1" ht="59.25" customHeight="1" thickBot="1">
      <c r="A19" s="110" t="s">
        <v>334</v>
      </c>
      <c r="B19" s="111"/>
      <c r="C19" s="111"/>
      <c r="D19" s="112"/>
      <c r="E19" s="361"/>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3"/>
      <c r="AE19" s="9"/>
    </row>
    <row r="20" spans="1:31" s="7" customFormat="1" ht="21" customHeight="1">
      <c r="A20" s="309" t="s">
        <v>44</v>
      </c>
      <c r="B20" s="270" t="s">
        <v>45</v>
      </c>
      <c r="C20" s="271"/>
      <c r="D20" s="272"/>
      <c r="E20" s="273" t="s">
        <v>46</v>
      </c>
      <c r="F20" s="274"/>
      <c r="G20" s="275">
        <v>3</v>
      </c>
      <c r="H20" s="266"/>
      <c r="I20" s="276" t="s">
        <v>47</v>
      </c>
      <c r="J20" s="338">
        <v>6</v>
      </c>
      <c r="K20" s="338"/>
      <c r="L20" s="258" t="s">
        <v>48</v>
      </c>
      <c r="M20" s="340">
        <v>10</v>
      </c>
      <c r="N20" s="340"/>
      <c r="O20" s="83" t="s">
        <v>49</v>
      </c>
      <c r="P20" s="350">
        <v>8</v>
      </c>
      <c r="Q20" s="79" t="s">
        <v>50</v>
      </c>
      <c r="R20" s="346">
        <v>30</v>
      </c>
      <c r="S20" s="79" t="s">
        <v>51</v>
      </c>
      <c r="T20" s="83" t="s">
        <v>52</v>
      </c>
      <c r="U20" s="346">
        <v>10</v>
      </c>
      <c r="V20" s="79" t="s">
        <v>50</v>
      </c>
      <c r="W20" s="346">
        <v>10</v>
      </c>
      <c r="X20" s="75" t="s">
        <v>51</v>
      </c>
      <c r="Y20" s="262" t="s">
        <v>53</v>
      </c>
      <c r="Z20" s="263"/>
      <c r="AA20" s="348">
        <v>90</v>
      </c>
      <c r="AB20" s="348"/>
      <c r="AC20" s="83" t="s">
        <v>54</v>
      </c>
      <c r="AD20" s="268"/>
    </row>
    <row r="21" spans="1:31" s="7" customFormat="1" ht="21" customHeight="1">
      <c r="A21" s="309"/>
      <c r="B21" s="251"/>
      <c r="C21" s="248"/>
      <c r="D21" s="249"/>
      <c r="E21" s="264"/>
      <c r="F21" s="265"/>
      <c r="G21" s="267"/>
      <c r="H21" s="267"/>
      <c r="I21" s="84"/>
      <c r="J21" s="339"/>
      <c r="K21" s="339"/>
      <c r="L21" s="259"/>
      <c r="M21" s="341"/>
      <c r="N21" s="341"/>
      <c r="O21" s="84"/>
      <c r="P21" s="351"/>
      <c r="Q21" s="80"/>
      <c r="R21" s="347"/>
      <c r="S21" s="80"/>
      <c r="T21" s="84"/>
      <c r="U21" s="347"/>
      <c r="V21" s="80"/>
      <c r="W21" s="347"/>
      <c r="X21" s="76"/>
      <c r="Y21" s="264"/>
      <c r="Z21" s="265"/>
      <c r="AA21" s="349"/>
      <c r="AB21" s="349"/>
      <c r="AC21" s="84"/>
      <c r="AD21" s="269"/>
    </row>
    <row r="22" spans="1:31" s="7" customFormat="1" ht="21" customHeight="1">
      <c r="A22" s="309"/>
      <c r="B22" s="94" t="s">
        <v>55</v>
      </c>
      <c r="C22" s="95"/>
      <c r="D22" s="96"/>
      <c r="E22" s="342" t="s">
        <v>61</v>
      </c>
      <c r="F22" s="343"/>
      <c r="G22" s="67" t="s">
        <v>56</v>
      </c>
      <c r="H22" s="67"/>
      <c r="I22" s="62"/>
      <c r="J22" s="99" t="s">
        <v>57</v>
      </c>
      <c r="K22" s="99"/>
      <c r="L22" s="99"/>
      <c r="M22" s="99"/>
      <c r="N22" s="61" t="s">
        <v>58</v>
      </c>
      <c r="O22" s="344" t="s">
        <v>322</v>
      </c>
      <c r="P22" s="344"/>
      <c r="Q22" s="344"/>
      <c r="R22" s="344"/>
      <c r="S22" s="63" t="s">
        <v>40</v>
      </c>
      <c r="T22" s="64" t="s">
        <v>60</v>
      </c>
      <c r="U22" s="64"/>
      <c r="V22" s="345" t="s">
        <v>62</v>
      </c>
      <c r="W22" s="345"/>
      <c r="X22" s="345"/>
      <c r="Y22" s="345"/>
      <c r="Z22" s="345"/>
      <c r="AA22" s="345"/>
      <c r="AB22" s="345"/>
      <c r="AC22" s="345"/>
      <c r="AD22" s="65" t="s">
        <v>40</v>
      </c>
    </row>
    <row r="23" spans="1:31" s="14" customFormat="1" ht="21" customHeight="1">
      <c r="A23" s="309"/>
      <c r="B23" s="282" t="s">
        <v>63</v>
      </c>
      <c r="C23" s="283"/>
      <c r="D23" s="284"/>
      <c r="E23" s="288" t="s">
        <v>341</v>
      </c>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89"/>
    </row>
    <row r="24" spans="1:31" s="14" customFormat="1" ht="21" customHeight="1">
      <c r="A24" s="309"/>
      <c r="B24" s="285"/>
      <c r="C24" s="286"/>
      <c r="D24" s="287"/>
      <c r="E24" s="29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291"/>
    </row>
    <row r="25" spans="1:31" s="14" customFormat="1" ht="21" customHeight="1">
      <c r="A25" s="309"/>
      <c r="B25" s="102" t="s">
        <v>64</v>
      </c>
      <c r="C25" s="103"/>
      <c r="D25" s="104"/>
      <c r="E25" s="335" t="s">
        <v>321</v>
      </c>
      <c r="F25" s="336"/>
      <c r="G25" s="336"/>
      <c r="H25" s="336"/>
      <c r="I25" s="336"/>
      <c r="J25" s="336"/>
      <c r="K25" s="336"/>
      <c r="L25" s="336"/>
      <c r="M25" s="336"/>
      <c r="N25" s="336"/>
      <c r="O25" s="336"/>
      <c r="P25" s="336"/>
      <c r="Q25" s="66"/>
      <c r="R25" s="107" t="s">
        <v>65</v>
      </c>
      <c r="S25" s="107"/>
      <c r="T25" s="107"/>
      <c r="U25" s="108"/>
      <c r="V25" s="335" t="s">
        <v>66</v>
      </c>
      <c r="W25" s="336"/>
      <c r="X25" s="336"/>
      <c r="Y25" s="336"/>
      <c r="Z25" s="336"/>
      <c r="AA25" s="336"/>
      <c r="AB25" s="336"/>
      <c r="AC25" s="336"/>
      <c r="AD25" s="337"/>
    </row>
    <row r="26" spans="1:31" s="14" customFormat="1" ht="21" customHeight="1">
      <c r="A26" s="310"/>
      <c r="B26" s="245" t="s">
        <v>67</v>
      </c>
      <c r="C26" s="246"/>
      <c r="D26" s="247"/>
      <c r="E26" s="250" t="s">
        <v>68</v>
      </c>
      <c r="F26" s="246"/>
      <c r="G26" s="327">
        <v>100</v>
      </c>
      <c r="H26" s="327"/>
      <c r="I26" s="327"/>
      <c r="J26" s="253" t="s">
        <v>69</v>
      </c>
      <c r="K26" s="253"/>
      <c r="L26" s="329" t="s">
        <v>336</v>
      </c>
      <c r="M26" s="330"/>
      <c r="N26" s="330"/>
      <c r="O26" s="330"/>
      <c r="P26" s="330"/>
      <c r="Q26" s="330"/>
      <c r="R26" s="330"/>
      <c r="S26" s="330"/>
      <c r="T26" s="330"/>
      <c r="U26" s="330"/>
      <c r="V26" s="330"/>
      <c r="W26" s="330"/>
      <c r="X26" s="330"/>
      <c r="Y26" s="330"/>
      <c r="Z26" s="330"/>
      <c r="AA26" s="330"/>
      <c r="AB26" s="330"/>
      <c r="AC26" s="330"/>
      <c r="AD26" s="331"/>
      <c r="AE26" s="15"/>
    </row>
    <row r="27" spans="1:31" s="14" customFormat="1" ht="21" customHeight="1">
      <c r="A27" s="310"/>
      <c r="B27" s="248"/>
      <c r="C27" s="248"/>
      <c r="D27" s="249"/>
      <c r="E27" s="251"/>
      <c r="F27" s="248"/>
      <c r="G27" s="328"/>
      <c r="H27" s="328"/>
      <c r="I27" s="328"/>
      <c r="J27" s="254"/>
      <c r="K27" s="254"/>
      <c r="L27" s="332" t="s">
        <v>337</v>
      </c>
      <c r="M27" s="333"/>
      <c r="N27" s="333"/>
      <c r="O27" s="333"/>
      <c r="P27" s="333"/>
      <c r="Q27" s="333"/>
      <c r="R27" s="333"/>
      <c r="S27" s="333"/>
      <c r="T27" s="333"/>
      <c r="U27" s="333"/>
      <c r="V27" s="333"/>
      <c r="W27" s="333"/>
      <c r="X27" s="333"/>
      <c r="Y27" s="333"/>
      <c r="Z27" s="333"/>
      <c r="AA27" s="333"/>
      <c r="AB27" s="333"/>
      <c r="AC27" s="333"/>
      <c r="AD27" s="334"/>
      <c r="AE27" s="15"/>
    </row>
    <row r="28" spans="1:31" s="7" customFormat="1" ht="15" customHeight="1">
      <c r="A28" s="310"/>
      <c r="B28" s="283" t="s">
        <v>70</v>
      </c>
      <c r="C28" s="298"/>
      <c r="D28" s="299"/>
      <c r="E28" s="303" t="s">
        <v>71</v>
      </c>
      <c r="F28" s="304"/>
      <c r="G28" s="304"/>
      <c r="H28" s="304"/>
      <c r="I28" s="304"/>
      <c r="J28" s="304"/>
      <c r="K28" s="304"/>
      <c r="L28" s="304"/>
      <c r="M28" s="304"/>
      <c r="N28" s="214" t="s">
        <v>72</v>
      </c>
      <c r="O28" s="215"/>
      <c r="P28" s="215"/>
      <c r="Q28" s="215"/>
      <c r="R28" s="215"/>
      <c r="S28" s="215"/>
      <c r="T28" s="215"/>
      <c r="U28" s="215"/>
      <c r="V28" s="216"/>
      <c r="W28" s="214" t="s">
        <v>73</v>
      </c>
      <c r="X28" s="215"/>
      <c r="Y28" s="215"/>
      <c r="Z28" s="215"/>
      <c r="AA28" s="215"/>
      <c r="AB28" s="215"/>
      <c r="AC28" s="215"/>
      <c r="AD28" s="305"/>
    </row>
    <row r="29" spans="1:31" s="7" customFormat="1" ht="21" customHeight="1">
      <c r="A29" s="310"/>
      <c r="B29" s="300"/>
      <c r="C29" s="300"/>
      <c r="D29" s="301"/>
      <c r="E29" s="16" t="s">
        <v>74</v>
      </c>
      <c r="F29" s="319" t="s">
        <v>75</v>
      </c>
      <c r="G29" s="320"/>
      <c r="H29" s="320"/>
      <c r="I29" s="320"/>
      <c r="J29" s="320"/>
      <c r="K29" s="320"/>
      <c r="L29" s="320"/>
      <c r="M29" s="321"/>
      <c r="N29" s="322" t="s">
        <v>76</v>
      </c>
      <c r="O29" s="322"/>
      <c r="P29" s="322"/>
      <c r="Q29" s="322"/>
      <c r="R29" s="322"/>
      <c r="S29" s="322"/>
      <c r="T29" s="322"/>
      <c r="U29" s="322"/>
      <c r="V29" s="323"/>
      <c r="W29" s="324" t="s">
        <v>77</v>
      </c>
      <c r="X29" s="325"/>
      <c r="Y29" s="325"/>
      <c r="Z29" s="325"/>
      <c r="AA29" s="325"/>
      <c r="AB29" s="325"/>
      <c r="AC29" s="325"/>
      <c r="AD29" s="326"/>
    </row>
    <row r="30" spans="1:31" s="7" customFormat="1" ht="21" customHeight="1">
      <c r="A30" s="310"/>
      <c r="B30" s="300"/>
      <c r="C30" s="300"/>
      <c r="D30" s="301"/>
      <c r="E30" s="16" t="s">
        <v>78</v>
      </c>
      <c r="F30" s="292"/>
      <c r="G30" s="178"/>
      <c r="H30" s="178"/>
      <c r="I30" s="178"/>
      <c r="J30" s="178"/>
      <c r="K30" s="178"/>
      <c r="L30" s="178"/>
      <c r="M30" s="293"/>
      <c r="N30" s="100"/>
      <c r="O30" s="100"/>
      <c r="P30" s="100"/>
      <c r="Q30" s="100"/>
      <c r="R30" s="100"/>
      <c r="S30" s="100"/>
      <c r="T30" s="100"/>
      <c r="U30" s="100"/>
      <c r="V30" s="294"/>
      <c r="W30" s="295"/>
      <c r="X30" s="296"/>
      <c r="Y30" s="296"/>
      <c r="Z30" s="296"/>
      <c r="AA30" s="296"/>
      <c r="AB30" s="296"/>
      <c r="AC30" s="296"/>
      <c r="AD30" s="297"/>
    </row>
    <row r="31" spans="1:31" s="7" customFormat="1" ht="21" customHeight="1">
      <c r="A31" s="310"/>
      <c r="B31" s="300"/>
      <c r="C31" s="300"/>
      <c r="D31" s="301"/>
      <c r="E31" s="16" t="s">
        <v>79</v>
      </c>
      <c r="F31" s="292"/>
      <c r="G31" s="178"/>
      <c r="H31" s="178"/>
      <c r="I31" s="178"/>
      <c r="J31" s="178"/>
      <c r="K31" s="178"/>
      <c r="L31" s="178"/>
      <c r="M31" s="293"/>
      <c r="N31" s="100"/>
      <c r="O31" s="100"/>
      <c r="P31" s="100"/>
      <c r="Q31" s="100"/>
      <c r="R31" s="100"/>
      <c r="S31" s="100"/>
      <c r="T31" s="100"/>
      <c r="U31" s="100"/>
      <c r="V31" s="294"/>
      <c r="W31" s="295"/>
      <c r="X31" s="296"/>
      <c r="Y31" s="296"/>
      <c r="Z31" s="296"/>
      <c r="AA31" s="296"/>
      <c r="AB31" s="296"/>
      <c r="AC31" s="296"/>
      <c r="AD31" s="297"/>
    </row>
    <row r="32" spans="1:31" s="7" customFormat="1" ht="21" customHeight="1">
      <c r="A32" s="310"/>
      <c r="B32" s="300"/>
      <c r="C32" s="300"/>
      <c r="D32" s="301"/>
      <c r="E32" s="16" t="s">
        <v>80</v>
      </c>
      <c r="F32" s="292"/>
      <c r="G32" s="178"/>
      <c r="H32" s="178"/>
      <c r="I32" s="178"/>
      <c r="J32" s="178"/>
      <c r="K32" s="178"/>
      <c r="L32" s="178"/>
      <c r="M32" s="293"/>
      <c r="N32" s="100"/>
      <c r="O32" s="100"/>
      <c r="P32" s="100"/>
      <c r="Q32" s="100"/>
      <c r="R32" s="100"/>
      <c r="S32" s="100"/>
      <c r="T32" s="100"/>
      <c r="U32" s="100"/>
      <c r="V32" s="294"/>
      <c r="W32" s="295"/>
      <c r="X32" s="296"/>
      <c r="Y32" s="296"/>
      <c r="Z32" s="296"/>
      <c r="AA32" s="296"/>
      <c r="AB32" s="296"/>
      <c r="AC32" s="296"/>
      <c r="AD32" s="297"/>
    </row>
    <row r="33" spans="1:42" s="7" customFormat="1" ht="21" customHeight="1">
      <c r="A33" s="310"/>
      <c r="B33" s="166"/>
      <c r="C33" s="166"/>
      <c r="D33" s="302"/>
      <c r="E33" s="16" t="s">
        <v>81</v>
      </c>
      <c r="F33" s="292"/>
      <c r="G33" s="178"/>
      <c r="H33" s="178"/>
      <c r="I33" s="178"/>
      <c r="J33" s="178"/>
      <c r="K33" s="178"/>
      <c r="L33" s="178"/>
      <c r="M33" s="293"/>
      <c r="N33" s="100"/>
      <c r="O33" s="100"/>
      <c r="P33" s="100"/>
      <c r="Q33" s="100"/>
      <c r="R33" s="100"/>
      <c r="S33" s="100"/>
      <c r="T33" s="100"/>
      <c r="U33" s="100"/>
      <c r="V33" s="294"/>
      <c r="W33" s="295"/>
      <c r="X33" s="296"/>
      <c r="Y33" s="296"/>
      <c r="Z33" s="296"/>
      <c r="AA33" s="296"/>
      <c r="AB33" s="296"/>
      <c r="AC33" s="296"/>
      <c r="AD33" s="297"/>
    </row>
    <row r="34" spans="1:42" s="7" customFormat="1" ht="21" customHeight="1">
      <c r="A34" s="310"/>
      <c r="B34" s="85" t="s">
        <v>82</v>
      </c>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7"/>
    </row>
    <row r="35" spans="1:42" s="4" customFormat="1" ht="21" customHeight="1">
      <c r="A35" s="310"/>
      <c r="B35" s="313" t="s">
        <v>338</v>
      </c>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5"/>
    </row>
    <row r="36" spans="1:42" s="4" customFormat="1" ht="21" customHeight="1">
      <c r="A36" s="310"/>
      <c r="B36" s="313"/>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5"/>
    </row>
    <row r="37" spans="1:42" s="4" customFormat="1" ht="21" customHeight="1">
      <c r="A37" s="310"/>
      <c r="B37" s="313"/>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5"/>
    </row>
    <row r="38" spans="1:42" s="4" customFormat="1" ht="21" customHeight="1">
      <c r="A38" s="310"/>
      <c r="B38" s="313"/>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5"/>
    </row>
    <row r="39" spans="1:42" s="4" customFormat="1" ht="21" customHeight="1" thickBot="1">
      <c r="A39" s="311"/>
      <c r="B39" s="316"/>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8"/>
    </row>
    <row r="40" spans="1:42" ht="18.75" customHeight="1">
      <c r="A40" s="20"/>
      <c r="B40" s="20"/>
      <c r="C40" s="20"/>
      <c r="D40" s="20"/>
      <c r="E40" s="21" ph="1"/>
      <c r="F40" s="20" ph="1"/>
      <c r="G40" s="20" ph="1"/>
      <c r="AJ40" s="20"/>
      <c r="AK40" s="20"/>
      <c r="AL40" s="20"/>
      <c r="AM40" s="20"/>
      <c r="AN40" s="21" ph="1"/>
      <c r="AO40" s="20" ph="1"/>
      <c r="AP40" s="20" ph="1"/>
    </row>
    <row r="41" spans="1:42" ht="18.75" customHeight="1">
      <c r="A41" s="20"/>
      <c r="B41" s="20"/>
      <c r="C41" s="20"/>
      <c r="D41" s="20"/>
      <c r="E41" s="21" ph="1"/>
      <c r="F41" s="20" ph="1"/>
      <c r="G41" s="20" ph="1"/>
      <c r="AJ41" s="20"/>
      <c r="AK41" s="20"/>
      <c r="AL41" s="20"/>
      <c r="AM41" s="20"/>
      <c r="AN41" s="21" ph="1"/>
      <c r="AO41" s="20" ph="1"/>
      <c r="AP41" s="20" ph="1"/>
    </row>
    <row r="42" spans="1:42" ht="18.75" customHeight="1">
      <c r="A42" s="20"/>
      <c r="B42" s="20"/>
      <c r="C42" s="20"/>
      <c r="D42" s="20"/>
      <c r="E42" s="21" ph="1"/>
      <c r="F42" s="20" ph="1"/>
      <c r="G42" s="20" ph="1"/>
      <c r="AJ42" s="20"/>
      <c r="AK42" s="20"/>
      <c r="AL42" s="20"/>
      <c r="AM42" s="20"/>
      <c r="AN42" s="21" ph="1"/>
      <c r="AO42" s="20" ph="1"/>
      <c r="AP42" s="20" ph="1"/>
    </row>
    <row r="44" spans="1:42" ht="18.75" customHeight="1">
      <c r="A44" s="20"/>
      <c r="B44" s="20"/>
      <c r="C44" s="20"/>
      <c r="D44" s="20"/>
      <c r="E44" s="21" ph="1"/>
      <c r="F44" s="20" ph="1"/>
      <c r="G44" s="20" ph="1"/>
      <c r="AJ44" s="20"/>
      <c r="AK44" s="20"/>
      <c r="AL44" s="20"/>
      <c r="AM44" s="20"/>
      <c r="AN44" s="21" ph="1"/>
      <c r="AO44" s="20" ph="1"/>
      <c r="AP44" s="20" ph="1"/>
    </row>
    <row r="46" spans="1:42" ht="18.75" customHeight="1">
      <c r="A46" s="20"/>
      <c r="B46" s="20"/>
      <c r="C46" s="20"/>
      <c r="D46" s="20"/>
      <c r="E46" s="21" ph="1"/>
      <c r="F46" s="20" ph="1"/>
      <c r="G46" s="20" ph="1"/>
      <c r="AJ46" s="20"/>
      <c r="AK46" s="20"/>
      <c r="AL46" s="20"/>
      <c r="AM46" s="20"/>
      <c r="AN46" s="21" ph="1"/>
      <c r="AO46" s="20" ph="1"/>
      <c r="AP46" s="20" ph="1"/>
    </row>
    <row r="47" spans="1:42" ht="18.75" customHeight="1">
      <c r="A47" s="20"/>
      <c r="B47" s="20"/>
      <c r="C47" s="20"/>
      <c r="D47" s="20"/>
      <c r="E47" s="21" ph="1"/>
      <c r="F47" s="20" ph="1"/>
      <c r="G47" s="20" ph="1"/>
      <c r="AJ47" s="20"/>
      <c r="AK47" s="20"/>
      <c r="AL47" s="20"/>
      <c r="AM47" s="20"/>
      <c r="AN47" s="21" ph="1"/>
      <c r="AO47" s="20" ph="1"/>
      <c r="AP47" s="20" ph="1"/>
    </row>
    <row r="48" spans="1:42" ht="18.75" customHeight="1">
      <c r="A48" s="20"/>
      <c r="B48" s="20"/>
      <c r="C48" s="20"/>
      <c r="D48" s="20"/>
      <c r="E48" s="21" ph="1"/>
      <c r="F48" s="20" ph="1"/>
      <c r="G48" s="20" ph="1"/>
      <c r="AJ48" s="20"/>
      <c r="AK48" s="20"/>
      <c r="AL48" s="20"/>
      <c r="AM48" s="20"/>
      <c r="AN48" s="21" ph="1"/>
      <c r="AO48" s="20" ph="1"/>
      <c r="AP48" s="20" ph="1"/>
    </row>
    <row r="49" spans="1:42" ht="18.75" customHeight="1">
      <c r="A49" s="20"/>
      <c r="B49" s="20"/>
      <c r="C49" s="20"/>
      <c r="D49" s="20"/>
      <c r="E49" s="21" ph="1"/>
      <c r="F49" s="20" ph="1"/>
      <c r="G49" s="20" ph="1"/>
      <c r="AJ49" s="20"/>
      <c r="AK49" s="20"/>
      <c r="AL49" s="20"/>
      <c r="AM49" s="20"/>
      <c r="AN49" s="21" ph="1"/>
      <c r="AO49" s="20" ph="1"/>
      <c r="AP49" s="20" ph="1"/>
    </row>
    <row r="50" spans="1:42" ht="18.75" customHeight="1">
      <c r="A50" s="20"/>
      <c r="B50" s="20"/>
      <c r="C50" s="20"/>
      <c r="D50" s="20"/>
      <c r="E50" s="21" ph="1"/>
      <c r="F50" s="20" ph="1"/>
      <c r="G50" s="20" ph="1"/>
      <c r="AJ50" s="20"/>
      <c r="AK50" s="20"/>
      <c r="AL50" s="20"/>
      <c r="AM50" s="20"/>
      <c r="AN50" s="21" ph="1"/>
      <c r="AO50" s="20" ph="1"/>
      <c r="AP50" s="20" ph="1"/>
    </row>
    <row r="52" spans="1:42" ht="18.75" customHeight="1">
      <c r="A52" s="20"/>
      <c r="B52" s="20"/>
      <c r="C52" s="20"/>
      <c r="D52" s="20"/>
      <c r="E52" s="21" ph="1"/>
      <c r="F52" s="20" ph="1"/>
      <c r="G52" s="20" ph="1"/>
      <c r="AJ52" s="20"/>
      <c r="AK52" s="20"/>
      <c r="AL52" s="20"/>
      <c r="AM52" s="20"/>
      <c r="AN52" s="21" ph="1"/>
      <c r="AO52" s="20" ph="1"/>
      <c r="AP52" s="20" ph="1"/>
    </row>
    <row r="53" spans="1:42" ht="18.75" customHeight="1">
      <c r="A53" s="20"/>
      <c r="B53" s="20"/>
      <c r="C53" s="20"/>
      <c r="D53" s="20"/>
      <c r="E53" s="21" ph="1"/>
      <c r="F53" s="20" ph="1"/>
      <c r="G53" s="20" ph="1"/>
      <c r="AJ53" s="20"/>
      <c r="AK53" s="20"/>
      <c r="AL53" s="20"/>
      <c r="AM53" s="20"/>
      <c r="AN53" s="21" ph="1"/>
      <c r="AO53" s="20" ph="1"/>
      <c r="AP53" s="20" ph="1"/>
    </row>
    <row r="54" spans="1:42" ht="18.75" customHeight="1">
      <c r="A54" s="20"/>
      <c r="B54" s="20"/>
      <c r="C54" s="20"/>
      <c r="D54" s="20"/>
      <c r="E54" s="21" ph="1"/>
      <c r="F54" s="20" ph="1"/>
      <c r="G54" s="20" ph="1"/>
      <c r="AJ54" s="20"/>
      <c r="AK54" s="20"/>
      <c r="AL54" s="20"/>
      <c r="AM54" s="20"/>
      <c r="AN54" s="21" ph="1"/>
      <c r="AO54" s="20" ph="1"/>
      <c r="AP54" s="20" ph="1"/>
    </row>
    <row r="55" spans="1:42" ht="18.75" customHeight="1">
      <c r="A55" s="20"/>
      <c r="B55" s="20"/>
      <c r="C55" s="20"/>
      <c r="D55" s="20"/>
      <c r="E55" s="21" ph="1"/>
      <c r="F55" s="20" ph="1"/>
      <c r="G55" s="20" ph="1"/>
      <c r="AJ55" s="20"/>
      <c r="AK55" s="20"/>
      <c r="AL55" s="20"/>
      <c r="AM55" s="20"/>
      <c r="AN55" s="21" ph="1"/>
      <c r="AO55" s="20" ph="1"/>
      <c r="AP55" s="20" ph="1"/>
    </row>
    <row r="56" spans="1:42" ht="18.75" customHeight="1">
      <c r="A56" s="20"/>
      <c r="B56" s="20"/>
      <c r="C56" s="20"/>
      <c r="D56" s="20"/>
      <c r="E56" s="21" ph="1"/>
      <c r="F56" s="20" ph="1"/>
      <c r="G56" s="20" ph="1"/>
      <c r="AJ56" s="20"/>
      <c r="AK56" s="20"/>
      <c r="AL56" s="20"/>
      <c r="AM56" s="20"/>
      <c r="AN56" s="21" ph="1"/>
      <c r="AO56" s="20" ph="1"/>
      <c r="AP56" s="20" ph="1"/>
    </row>
    <row r="57" spans="1:42" ht="18.75" customHeight="1">
      <c r="A57" s="20"/>
      <c r="B57" s="20"/>
      <c r="C57" s="20"/>
      <c r="D57" s="20"/>
      <c r="E57" s="21" ph="1"/>
      <c r="F57" s="20" ph="1"/>
      <c r="G57" s="20" ph="1"/>
      <c r="AJ57" s="20"/>
      <c r="AK57" s="20"/>
      <c r="AL57" s="20"/>
      <c r="AM57" s="20"/>
      <c r="AN57" s="21" ph="1"/>
      <c r="AO57" s="20" ph="1"/>
      <c r="AP57" s="20" ph="1"/>
    </row>
    <row r="58" spans="1:42" ht="18.75" customHeight="1">
      <c r="A58" s="20"/>
      <c r="B58" s="20"/>
      <c r="C58" s="20"/>
      <c r="D58" s="20"/>
      <c r="E58" s="21" ph="1"/>
      <c r="F58" s="20" ph="1"/>
      <c r="G58" s="20" ph="1"/>
      <c r="AJ58" s="20"/>
      <c r="AK58" s="20"/>
      <c r="AL58" s="20"/>
      <c r="AM58" s="20"/>
      <c r="AN58" s="21" ph="1"/>
      <c r="AO58" s="20" ph="1"/>
      <c r="AP58" s="20" ph="1"/>
    </row>
    <row r="60" spans="1:42" ht="18.75" customHeight="1">
      <c r="A60" s="20"/>
      <c r="B60" s="20"/>
      <c r="C60" s="20"/>
      <c r="D60" s="20"/>
      <c r="E60" s="21" ph="1"/>
      <c r="F60" s="20" ph="1"/>
      <c r="G60" s="20" ph="1"/>
      <c r="AJ60" s="20"/>
      <c r="AK60" s="20"/>
      <c r="AL60" s="20"/>
      <c r="AM60" s="20"/>
      <c r="AN60" s="21" ph="1"/>
      <c r="AO60" s="20" ph="1"/>
      <c r="AP60" s="20" ph="1"/>
    </row>
    <row r="62" spans="1:42" ht="18.75" customHeight="1">
      <c r="A62" s="20"/>
      <c r="B62" s="20"/>
      <c r="C62" s="20"/>
      <c r="D62" s="20"/>
      <c r="E62" s="21" ph="1"/>
      <c r="F62" s="20" ph="1"/>
      <c r="G62" s="20" ph="1"/>
      <c r="AJ62" s="20"/>
      <c r="AK62" s="20"/>
      <c r="AL62" s="20"/>
      <c r="AM62" s="20"/>
      <c r="AN62" s="21" ph="1"/>
      <c r="AO62" s="20" ph="1"/>
      <c r="AP62" s="20" ph="1"/>
    </row>
    <row r="63" spans="1:42" ht="18.75" customHeight="1">
      <c r="A63" s="20"/>
      <c r="B63" s="20"/>
      <c r="C63" s="20"/>
      <c r="D63" s="20"/>
      <c r="E63" s="21" ph="1"/>
      <c r="F63" s="20" ph="1"/>
      <c r="G63" s="20" ph="1"/>
      <c r="AJ63" s="20"/>
      <c r="AK63" s="20"/>
      <c r="AL63" s="20"/>
      <c r="AM63" s="20"/>
      <c r="AN63" s="21" ph="1"/>
      <c r="AO63" s="20" ph="1"/>
      <c r="AP63" s="20" ph="1"/>
    </row>
    <row r="64" spans="1:42" ht="18.75" customHeight="1">
      <c r="A64" s="20"/>
      <c r="B64" s="20"/>
      <c r="C64" s="20"/>
      <c r="D64" s="20"/>
      <c r="E64" s="21" ph="1"/>
      <c r="F64" s="20" ph="1"/>
      <c r="G64" s="20" ph="1"/>
      <c r="AJ64" s="20"/>
      <c r="AK64" s="20"/>
      <c r="AL64" s="20"/>
      <c r="AM64" s="20"/>
      <c r="AN64" s="21" ph="1"/>
      <c r="AO64" s="20" ph="1"/>
      <c r="AP64" s="20" ph="1"/>
    </row>
    <row r="65" spans="1:42" ht="18.75" customHeight="1">
      <c r="A65" s="20"/>
      <c r="B65" s="20"/>
      <c r="C65" s="20"/>
      <c r="D65" s="20"/>
      <c r="E65" s="21" ph="1"/>
      <c r="F65" s="20" ph="1"/>
      <c r="G65" s="20" ph="1"/>
      <c r="AJ65" s="20"/>
      <c r="AK65" s="20"/>
      <c r="AL65" s="20"/>
      <c r="AM65" s="20"/>
      <c r="AN65" s="21" ph="1"/>
      <c r="AO65" s="20" ph="1"/>
      <c r="AP65" s="20" ph="1"/>
    </row>
    <row r="66" spans="1:42" ht="18.75" customHeight="1">
      <c r="A66" s="20"/>
      <c r="B66" s="20"/>
      <c r="C66" s="20"/>
      <c r="D66" s="20"/>
      <c r="E66" s="21" ph="1"/>
      <c r="F66" s="20" ph="1"/>
      <c r="G66" s="20" ph="1"/>
      <c r="AJ66" s="20"/>
      <c r="AK66" s="20"/>
      <c r="AL66" s="20"/>
      <c r="AM66" s="20"/>
      <c r="AN66" s="21" ph="1"/>
      <c r="AO66" s="20" ph="1"/>
      <c r="AP66" s="20" ph="1"/>
    </row>
    <row r="68" spans="1:42" ht="18.75" customHeight="1">
      <c r="A68" s="20"/>
      <c r="B68" s="20"/>
      <c r="C68" s="20"/>
      <c r="D68" s="20"/>
      <c r="E68" s="21" ph="1"/>
      <c r="F68" s="20" ph="1"/>
      <c r="G68" s="20" ph="1"/>
      <c r="AJ68" s="20"/>
      <c r="AK68" s="20"/>
      <c r="AL68" s="20"/>
      <c r="AM68" s="20"/>
      <c r="AN68" s="21" ph="1"/>
      <c r="AO68" s="20" ph="1"/>
      <c r="AP68" s="20" ph="1"/>
    </row>
    <row r="69" spans="1:42" ht="18.75" customHeight="1">
      <c r="A69" s="20"/>
      <c r="B69" s="20"/>
      <c r="C69" s="20"/>
      <c r="D69" s="20"/>
      <c r="E69" s="21" ph="1"/>
      <c r="F69" s="20" ph="1"/>
      <c r="G69" s="20" ph="1"/>
      <c r="AJ69" s="20"/>
      <c r="AK69" s="20"/>
      <c r="AL69" s="20"/>
      <c r="AM69" s="20"/>
      <c r="AN69" s="21" ph="1"/>
      <c r="AO69" s="20" ph="1"/>
      <c r="AP69" s="20" ph="1"/>
    </row>
    <row r="70" spans="1:42" ht="18.75" customHeight="1">
      <c r="A70" s="20"/>
      <c r="B70" s="20"/>
      <c r="C70" s="20"/>
      <c r="D70" s="20"/>
      <c r="E70" s="21" ph="1"/>
      <c r="F70" s="20" ph="1"/>
      <c r="G70" s="20" ph="1"/>
      <c r="AJ70" s="20"/>
      <c r="AK70" s="20"/>
      <c r="AL70" s="20"/>
      <c r="AM70" s="20"/>
      <c r="AN70" s="21" ph="1"/>
      <c r="AO70" s="20" ph="1"/>
      <c r="AP70" s="20" ph="1"/>
    </row>
    <row r="71" spans="1:42" ht="18.75" customHeight="1">
      <c r="A71" s="20"/>
      <c r="B71" s="20"/>
      <c r="C71" s="20"/>
      <c r="D71" s="20"/>
      <c r="E71" s="21" ph="1"/>
      <c r="F71" s="20" ph="1"/>
      <c r="G71" s="20" ph="1"/>
      <c r="AJ71" s="20"/>
      <c r="AK71" s="20"/>
      <c r="AL71" s="20"/>
      <c r="AM71" s="20"/>
      <c r="AN71" s="21" ph="1"/>
      <c r="AO71" s="20" ph="1"/>
      <c r="AP71" s="20" ph="1"/>
    </row>
    <row r="72" spans="1:42" ht="18.75" customHeight="1">
      <c r="A72" s="20"/>
      <c r="B72" s="20"/>
      <c r="C72" s="20"/>
      <c r="D72" s="20"/>
      <c r="E72" s="21" ph="1"/>
      <c r="F72" s="20" ph="1"/>
      <c r="G72" s="20" ph="1"/>
      <c r="AJ72" s="20"/>
      <c r="AK72" s="20"/>
      <c r="AL72" s="20"/>
      <c r="AM72" s="20"/>
      <c r="AN72" s="21" ph="1"/>
      <c r="AO72" s="20" ph="1"/>
      <c r="AP72" s="20" ph="1"/>
    </row>
    <row r="73" spans="1:42" ht="18.75" customHeight="1">
      <c r="A73" s="20"/>
      <c r="B73" s="20"/>
      <c r="C73" s="20"/>
      <c r="D73" s="20"/>
      <c r="E73" s="21" ph="1"/>
      <c r="F73" s="20" ph="1"/>
      <c r="G73" s="20" ph="1"/>
      <c r="AJ73" s="20"/>
      <c r="AK73" s="20"/>
      <c r="AL73" s="20"/>
      <c r="AM73" s="20"/>
      <c r="AN73" s="21" ph="1"/>
      <c r="AO73" s="20" ph="1"/>
      <c r="AP73" s="20" ph="1"/>
    </row>
    <row r="74" spans="1:42" ht="18.75" customHeight="1">
      <c r="A74" s="20"/>
      <c r="B74" s="20"/>
      <c r="C74" s="20"/>
      <c r="D74" s="20"/>
      <c r="E74" s="21" ph="1"/>
      <c r="F74" s="20" ph="1"/>
      <c r="G74" s="20" ph="1"/>
      <c r="AJ74" s="20"/>
      <c r="AK74" s="20"/>
      <c r="AL74" s="20"/>
      <c r="AM74" s="20"/>
      <c r="AN74" s="21" ph="1"/>
      <c r="AO74" s="20" ph="1"/>
      <c r="AP74" s="20" ph="1"/>
    </row>
    <row r="76" spans="1:42" ht="18.75" customHeight="1">
      <c r="A76" s="20"/>
      <c r="B76" s="20"/>
      <c r="C76" s="20"/>
      <c r="D76" s="20"/>
      <c r="E76" s="21" ph="1"/>
      <c r="F76" s="20" ph="1"/>
      <c r="G76" s="20" ph="1"/>
      <c r="AJ76" s="20"/>
      <c r="AK76" s="20"/>
      <c r="AL76" s="20"/>
      <c r="AM76" s="20"/>
      <c r="AN76" s="21" ph="1"/>
      <c r="AO76" s="20" ph="1"/>
      <c r="AP76" s="20" ph="1"/>
    </row>
    <row r="78" spans="1:42" ht="18.75" customHeight="1">
      <c r="A78" s="20"/>
      <c r="B78" s="20"/>
      <c r="C78" s="20"/>
      <c r="D78" s="20"/>
      <c r="E78" s="21" ph="1"/>
      <c r="F78" s="20" ph="1"/>
      <c r="G78" s="20" ph="1"/>
      <c r="AJ78" s="20"/>
      <c r="AK78" s="20"/>
      <c r="AL78" s="20"/>
      <c r="AM78" s="20"/>
      <c r="AN78" s="21" ph="1"/>
      <c r="AO78" s="20" ph="1"/>
      <c r="AP78" s="20" ph="1"/>
    </row>
    <row r="80" spans="1:42" ht="18.75" customHeight="1">
      <c r="A80" s="20"/>
      <c r="B80" s="20"/>
      <c r="C80" s="20"/>
      <c r="D80" s="20"/>
      <c r="E80" s="21" ph="1"/>
      <c r="F80" s="20" ph="1"/>
      <c r="G80" s="20" ph="1"/>
      <c r="AJ80" s="20"/>
      <c r="AK80" s="20"/>
      <c r="AL80" s="20"/>
      <c r="AM80" s="20"/>
      <c r="AN80" s="21" ph="1"/>
      <c r="AO80" s="20" ph="1"/>
      <c r="AP80" s="20" ph="1"/>
    </row>
    <row r="81" spans="1:42" ht="18.75" customHeight="1">
      <c r="A81" s="20"/>
      <c r="B81" s="20"/>
      <c r="C81" s="20"/>
      <c r="D81" s="20"/>
      <c r="E81" s="21" ph="1"/>
      <c r="F81" s="20" ph="1"/>
      <c r="G81" s="20" ph="1"/>
      <c r="AJ81" s="20"/>
      <c r="AK81" s="20"/>
      <c r="AL81" s="20"/>
      <c r="AM81" s="20"/>
      <c r="AN81" s="21" ph="1"/>
      <c r="AO81" s="20" ph="1"/>
      <c r="AP81" s="20" ph="1"/>
    </row>
    <row r="82" spans="1:42" ht="18.75" customHeight="1">
      <c r="A82" s="20"/>
      <c r="B82" s="20"/>
      <c r="C82" s="20"/>
      <c r="D82" s="20"/>
      <c r="E82" s="21" ph="1"/>
      <c r="F82" s="20" ph="1"/>
      <c r="G82" s="20" ph="1"/>
      <c r="AJ82" s="20"/>
      <c r="AK82" s="20"/>
      <c r="AL82" s="20"/>
      <c r="AM82" s="20"/>
      <c r="AN82" s="21" ph="1"/>
      <c r="AO82" s="20" ph="1"/>
      <c r="AP82" s="20" ph="1"/>
    </row>
    <row r="83" spans="1:42" ht="18.75" customHeight="1">
      <c r="A83" s="20"/>
      <c r="B83" s="20"/>
      <c r="C83" s="20"/>
      <c r="D83" s="20"/>
      <c r="E83" s="21" ph="1"/>
      <c r="F83" s="20" ph="1"/>
      <c r="G83" s="20" ph="1"/>
      <c r="AJ83" s="20"/>
      <c r="AK83" s="20"/>
      <c r="AL83" s="20"/>
      <c r="AM83" s="20"/>
      <c r="AN83" s="21" ph="1"/>
      <c r="AO83" s="20" ph="1"/>
      <c r="AP83" s="20" ph="1"/>
    </row>
    <row r="84" spans="1:42" ht="18.75" customHeight="1">
      <c r="A84" s="20"/>
      <c r="B84" s="20"/>
      <c r="C84" s="20"/>
      <c r="D84" s="20"/>
      <c r="E84" s="21" ph="1"/>
      <c r="F84" s="20" ph="1"/>
      <c r="G84" s="20" ph="1"/>
      <c r="AJ84" s="20"/>
      <c r="AK84" s="20"/>
      <c r="AL84" s="20"/>
      <c r="AM84" s="20"/>
      <c r="AN84" s="21" ph="1"/>
      <c r="AO84" s="20" ph="1"/>
      <c r="AP84" s="20" ph="1"/>
    </row>
    <row r="86" spans="1:42" ht="18.75" customHeight="1">
      <c r="A86" s="20"/>
      <c r="B86" s="20"/>
      <c r="C86" s="20"/>
      <c r="D86" s="20"/>
      <c r="E86" s="21" ph="1"/>
      <c r="F86" s="20" ph="1"/>
      <c r="G86" s="20" ph="1"/>
      <c r="AJ86" s="20"/>
      <c r="AK86" s="20"/>
      <c r="AL86" s="20"/>
      <c r="AM86" s="20"/>
      <c r="AN86" s="21" ph="1"/>
      <c r="AO86" s="20" ph="1"/>
      <c r="AP86" s="20" ph="1"/>
    </row>
    <row r="87" spans="1:42" ht="18.75" customHeight="1">
      <c r="A87" s="20"/>
      <c r="B87" s="20"/>
      <c r="C87" s="20"/>
      <c r="D87" s="20"/>
      <c r="E87" s="21" ph="1"/>
      <c r="F87" s="20" ph="1"/>
      <c r="G87" s="20" ph="1"/>
      <c r="AJ87" s="20"/>
      <c r="AK87" s="20"/>
      <c r="AL87" s="20"/>
      <c r="AM87" s="20"/>
      <c r="AN87" s="21" ph="1"/>
      <c r="AO87" s="20" ph="1"/>
      <c r="AP87" s="20" ph="1"/>
    </row>
    <row r="88" spans="1:42" ht="18.75" customHeight="1">
      <c r="A88" s="20"/>
      <c r="B88" s="20"/>
      <c r="C88" s="20"/>
      <c r="D88" s="20"/>
      <c r="E88" s="21" ph="1"/>
      <c r="F88" s="20" ph="1"/>
      <c r="G88" s="20" ph="1"/>
      <c r="AJ88" s="20"/>
      <c r="AK88" s="20"/>
      <c r="AL88" s="20"/>
      <c r="AM88" s="20"/>
      <c r="AN88" s="21" ph="1"/>
      <c r="AO88" s="20" ph="1"/>
      <c r="AP88" s="20" ph="1"/>
    </row>
    <row r="89" spans="1:42" ht="18.75" customHeight="1">
      <c r="A89" s="20"/>
      <c r="B89" s="20"/>
      <c r="C89" s="20"/>
      <c r="D89" s="20"/>
      <c r="E89" s="21" ph="1"/>
      <c r="F89" s="20" ph="1"/>
      <c r="G89" s="20" ph="1"/>
      <c r="AJ89" s="20"/>
      <c r="AK89" s="20"/>
      <c r="AL89" s="20"/>
      <c r="AM89" s="20"/>
      <c r="AN89" s="21" ph="1"/>
      <c r="AO89" s="20" ph="1"/>
      <c r="AP89" s="20" ph="1"/>
    </row>
    <row r="90" spans="1:42" ht="18.75" customHeight="1">
      <c r="A90" s="20"/>
      <c r="B90" s="20"/>
      <c r="C90" s="20"/>
      <c r="D90" s="20"/>
      <c r="E90" s="21" ph="1"/>
      <c r="F90" s="20" ph="1"/>
      <c r="G90" s="20" ph="1"/>
      <c r="AJ90" s="20"/>
      <c r="AK90" s="20"/>
      <c r="AL90" s="20"/>
      <c r="AM90" s="20"/>
      <c r="AN90" s="21" ph="1"/>
      <c r="AO90" s="20" ph="1"/>
      <c r="AP90" s="20" ph="1"/>
    </row>
    <row r="91" spans="1:42" ht="18.75" customHeight="1">
      <c r="A91" s="20"/>
      <c r="B91" s="20"/>
      <c r="C91" s="20"/>
      <c r="D91" s="20"/>
      <c r="E91" s="21" ph="1"/>
      <c r="F91" s="20" ph="1"/>
      <c r="G91" s="20" ph="1"/>
      <c r="AJ91" s="20"/>
      <c r="AK91" s="20"/>
      <c r="AL91" s="20"/>
      <c r="AM91" s="20"/>
      <c r="AN91" s="21" ph="1"/>
      <c r="AO91" s="20" ph="1"/>
      <c r="AP91" s="20" ph="1"/>
    </row>
    <row r="92" spans="1:42" ht="18.75" customHeight="1">
      <c r="A92" s="20"/>
      <c r="B92" s="20"/>
      <c r="C92" s="20"/>
      <c r="D92" s="20"/>
      <c r="E92" s="21" ph="1"/>
      <c r="F92" s="20" ph="1"/>
      <c r="G92" s="20" ph="1"/>
      <c r="AJ92" s="20"/>
      <c r="AK92" s="20"/>
      <c r="AL92" s="20"/>
      <c r="AM92" s="20"/>
      <c r="AN92" s="21" ph="1"/>
      <c r="AO92" s="20" ph="1"/>
      <c r="AP92" s="20" ph="1"/>
    </row>
    <row r="94" spans="1:42" ht="18.75" customHeight="1">
      <c r="A94" s="20"/>
      <c r="B94" s="20"/>
      <c r="C94" s="20"/>
      <c r="D94" s="20"/>
      <c r="E94" s="21" ph="1"/>
      <c r="F94" s="20" ph="1"/>
      <c r="G94" s="20" ph="1"/>
      <c r="AJ94" s="20"/>
      <c r="AK94" s="20"/>
      <c r="AL94" s="20"/>
      <c r="AM94" s="20"/>
      <c r="AN94" s="21" ph="1"/>
      <c r="AO94" s="20" ph="1"/>
      <c r="AP94" s="20" ph="1"/>
    </row>
    <row r="96" spans="1:42" ht="18.75" customHeight="1">
      <c r="A96" s="20"/>
      <c r="B96" s="20"/>
      <c r="C96" s="20"/>
      <c r="D96" s="20"/>
      <c r="E96" s="21" ph="1"/>
      <c r="F96" s="20" ph="1"/>
      <c r="G96" s="20" ph="1"/>
      <c r="AJ96" s="20"/>
      <c r="AK96" s="20"/>
      <c r="AL96" s="20"/>
      <c r="AM96" s="20"/>
      <c r="AN96" s="21" ph="1"/>
      <c r="AO96" s="20" ph="1"/>
      <c r="AP96" s="20" ph="1"/>
    </row>
    <row r="97" spans="1:42" ht="18.75" customHeight="1">
      <c r="A97" s="20"/>
      <c r="B97" s="20"/>
      <c r="C97" s="20"/>
      <c r="D97" s="20"/>
      <c r="E97" s="21" ph="1"/>
      <c r="F97" s="20" ph="1"/>
      <c r="G97" s="20" ph="1"/>
      <c r="AJ97" s="20"/>
      <c r="AK97" s="20"/>
      <c r="AL97" s="20"/>
      <c r="AM97" s="20"/>
      <c r="AN97" s="21" ph="1"/>
      <c r="AO97" s="20" ph="1"/>
      <c r="AP97" s="20" ph="1"/>
    </row>
    <row r="98" spans="1:42" ht="18.75" customHeight="1">
      <c r="A98" s="20"/>
      <c r="B98" s="20"/>
      <c r="C98" s="20"/>
      <c r="D98" s="20"/>
      <c r="E98" s="21" ph="1"/>
      <c r="F98" s="20" ph="1"/>
      <c r="G98" s="20" ph="1"/>
      <c r="AJ98" s="20"/>
      <c r="AK98" s="20"/>
      <c r="AL98" s="20"/>
      <c r="AM98" s="20"/>
      <c r="AN98" s="21" ph="1"/>
      <c r="AO98" s="20" ph="1"/>
      <c r="AP98" s="20" ph="1"/>
    </row>
    <row r="99" spans="1:42" ht="18.75" customHeight="1">
      <c r="A99" s="20"/>
      <c r="B99" s="20"/>
      <c r="C99" s="20"/>
      <c r="D99" s="20"/>
      <c r="E99" s="21" ph="1"/>
      <c r="F99" s="20" ph="1"/>
      <c r="G99" s="20" ph="1"/>
      <c r="AJ99" s="20"/>
      <c r="AK99" s="20"/>
      <c r="AL99" s="20"/>
      <c r="AM99" s="20"/>
      <c r="AN99" s="21" ph="1"/>
      <c r="AO99" s="20" ph="1"/>
      <c r="AP99" s="20" ph="1"/>
    </row>
    <row r="100" spans="1:42" ht="18.75" customHeight="1">
      <c r="A100" s="20"/>
      <c r="B100" s="20"/>
      <c r="C100" s="20"/>
      <c r="D100" s="20"/>
      <c r="E100" s="21" ph="1"/>
      <c r="F100" s="20" ph="1"/>
      <c r="G100" s="20" ph="1"/>
      <c r="AJ100" s="20"/>
      <c r="AK100" s="20"/>
      <c r="AL100" s="20"/>
      <c r="AM100" s="20"/>
      <c r="AN100" s="21" ph="1"/>
      <c r="AO100" s="20" ph="1"/>
      <c r="AP100" s="20" ph="1"/>
    </row>
    <row r="102" spans="1:42" ht="18.75" customHeight="1">
      <c r="A102" s="20"/>
      <c r="B102" s="20"/>
      <c r="C102" s="20"/>
      <c r="D102" s="20"/>
      <c r="E102" s="21" ph="1"/>
      <c r="F102" s="20" ph="1"/>
      <c r="G102" s="20" ph="1"/>
      <c r="AJ102" s="20"/>
      <c r="AK102" s="20"/>
      <c r="AL102" s="20"/>
      <c r="AM102" s="20"/>
      <c r="AN102" s="21" ph="1"/>
      <c r="AO102" s="20" ph="1"/>
      <c r="AP102" s="20" ph="1"/>
    </row>
    <row r="103" spans="1:42" ht="18.75" customHeight="1">
      <c r="A103" s="20"/>
      <c r="B103" s="20"/>
      <c r="C103" s="20"/>
      <c r="D103" s="20"/>
      <c r="E103" s="21" ph="1"/>
      <c r="F103" s="20" ph="1"/>
      <c r="G103" s="20" ph="1"/>
      <c r="AJ103" s="20"/>
      <c r="AK103" s="20"/>
      <c r="AL103" s="20"/>
      <c r="AM103" s="20"/>
      <c r="AN103" s="21" ph="1"/>
      <c r="AO103" s="20" ph="1"/>
      <c r="AP103" s="20" ph="1"/>
    </row>
    <row r="104" spans="1:42" ht="18.75" customHeight="1">
      <c r="A104" s="20"/>
      <c r="B104" s="20"/>
      <c r="C104" s="20"/>
      <c r="D104" s="20"/>
      <c r="E104" s="21" ph="1"/>
      <c r="F104" s="20" ph="1"/>
      <c r="G104" s="20" ph="1"/>
      <c r="AJ104" s="20"/>
      <c r="AK104" s="20"/>
      <c r="AL104" s="20"/>
      <c r="AM104" s="20"/>
      <c r="AN104" s="21" ph="1"/>
      <c r="AO104" s="20" ph="1"/>
      <c r="AP104" s="20" ph="1"/>
    </row>
    <row r="105" spans="1:42" ht="18.75" customHeight="1">
      <c r="A105" s="20"/>
      <c r="B105" s="20"/>
      <c r="C105" s="20"/>
      <c r="D105" s="20"/>
      <c r="E105" s="21" ph="1"/>
      <c r="F105" s="20" ph="1"/>
      <c r="G105" s="20" ph="1"/>
      <c r="AJ105" s="20"/>
      <c r="AK105" s="20"/>
      <c r="AL105" s="20"/>
      <c r="AM105" s="20"/>
      <c r="AN105" s="21" ph="1"/>
      <c r="AO105" s="20" ph="1"/>
      <c r="AP105" s="20" ph="1"/>
    </row>
    <row r="106" spans="1:42" ht="18.75" customHeight="1">
      <c r="A106" s="20"/>
      <c r="B106" s="20"/>
      <c r="C106" s="20"/>
      <c r="D106" s="20"/>
      <c r="E106" s="21" ph="1"/>
      <c r="F106" s="20" ph="1"/>
      <c r="G106" s="20" ph="1"/>
      <c r="AJ106" s="20"/>
      <c r="AK106" s="20"/>
      <c r="AL106" s="20"/>
      <c r="AM106" s="20"/>
      <c r="AN106" s="21" ph="1"/>
      <c r="AO106" s="20" ph="1"/>
      <c r="AP106" s="20" ph="1"/>
    </row>
    <row r="107" spans="1:42" ht="18.75" customHeight="1">
      <c r="A107" s="20"/>
      <c r="B107" s="20"/>
      <c r="C107" s="20"/>
      <c r="D107" s="20"/>
      <c r="E107" s="21" ph="1"/>
      <c r="F107" s="20" ph="1"/>
      <c r="G107" s="20" ph="1"/>
      <c r="AJ107" s="20"/>
      <c r="AK107" s="20"/>
      <c r="AL107" s="20"/>
      <c r="AM107" s="20"/>
      <c r="AN107" s="21" ph="1"/>
      <c r="AO107" s="20" ph="1"/>
      <c r="AP107" s="20" ph="1"/>
    </row>
    <row r="108" spans="1:42" ht="18.75" customHeight="1">
      <c r="A108" s="20"/>
      <c r="B108" s="20"/>
      <c r="C108" s="20"/>
      <c r="D108" s="20"/>
      <c r="E108" s="21" ph="1"/>
      <c r="F108" s="20" ph="1"/>
      <c r="G108" s="20" ph="1"/>
      <c r="AJ108" s="20"/>
      <c r="AK108" s="20"/>
      <c r="AL108" s="20"/>
      <c r="AM108" s="20"/>
      <c r="AN108" s="21" ph="1"/>
      <c r="AO108" s="20" ph="1"/>
      <c r="AP108" s="20" ph="1"/>
    </row>
    <row r="110" spans="1:42" ht="18.75" customHeight="1">
      <c r="A110" s="20"/>
      <c r="B110" s="20"/>
      <c r="C110" s="20"/>
      <c r="D110" s="20"/>
      <c r="E110" s="21" ph="1"/>
      <c r="F110" s="20" ph="1"/>
      <c r="G110" s="20" ph="1"/>
      <c r="AJ110" s="20"/>
      <c r="AK110" s="20"/>
      <c r="AL110" s="20"/>
      <c r="AM110" s="20"/>
      <c r="AN110" s="21" ph="1"/>
      <c r="AO110" s="20" ph="1"/>
      <c r="AP110" s="20" ph="1"/>
    </row>
    <row r="111" spans="1:42" ht="18.75" customHeight="1">
      <c r="A111" s="20"/>
      <c r="B111" s="20"/>
      <c r="C111" s="20"/>
      <c r="D111" s="20"/>
      <c r="E111" s="21" ph="1"/>
      <c r="F111" s="20" ph="1"/>
      <c r="G111" s="20" ph="1"/>
      <c r="AJ111" s="20"/>
      <c r="AK111" s="20"/>
      <c r="AL111" s="20"/>
      <c r="AM111" s="20"/>
      <c r="AN111" s="21" ph="1"/>
      <c r="AO111" s="20" ph="1"/>
      <c r="AP111" s="20" ph="1"/>
    </row>
    <row r="112" spans="1:42" ht="18.75" customHeight="1">
      <c r="E112" s="21" ph="1"/>
      <c r="F112" s="20" ph="1"/>
      <c r="G112" s="20" ph="1"/>
      <c r="AN112" s="21" ph="1"/>
      <c r="AO112" s="20" ph="1"/>
      <c r="AP112" s="20" ph="1"/>
    </row>
    <row r="113" spans="1:42" ht="18.75" customHeight="1">
      <c r="E113" s="21" ph="1"/>
      <c r="F113" s="20" ph="1"/>
      <c r="G113" s="20" ph="1"/>
      <c r="AN113" s="21" ph="1"/>
      <c r="AO113" s="20" ph="1"/>
      <c r="AP113" s="20" ph="1"/>
    </row>
    <row r="114" spans="1:42" ht="18.75" customHeight="1">
      <c r="E114" s="21" ph="1"/>
      <c r="F114" s="20" ph="1"/>
      <c r="G114" s="20" ph="1"/>
      <c r="AN114" s="21" ph="1"/>
      <c r="AO114" s="20" ph="1"/>
      <c r="AP114" s="20" ph="1"/>
    </row>
    <row r="116" spans="1:42" ht="18.75" customHeight="1">
      <c r="E116" s="21" ph="1"/>
      <c r="F116" s="20" ph="1"/>
      <c r="G116" s="20" ph="1"/>
      <c r="AN116" s="21" ph="1"/>
      <c r="AO116" s="20" ph="1"/>
      <c r="AP116" s="20" ph="1"/>
    </row>
    <row r="117" spans="1:42" ht="18.75" customHeight="1">
      <c r="E117" s="21" ph="1"/>
      <c r="F117" s="20" ph="1"/>
      <c r="G117" s="20" ph="1"/>
      <c r="AN117" s="21" ph="1"/>
      <c r="AO117" s="20" ph="1"/>
      <c r="AP117" s="20" ph="1"/>
    </row>
    <row r="118" spans="1:42" ht="18.75" customHeight="1">
      <c r="E118" s="21" ph="1"/>
      <c r="F118" s="20" ph="1"/>
      <c r="G118" s="20" ph="1"/>
      <c r="AN118" s="21" ph="1"/>
      <c r="AO118" s="20" ph="1"/>
      <c r="AP118" s="20" ph="1"/>
    </row>
    <row r="119" spans="1:42" ht="18.75" customHeight="1">
      <c r="A119" s="20"/>
      <c r="B119" s="20"/>
      <c r="C119" s="20"/>
      <c r="D119" s="20"/>
      <c r="E119" s="21" ph="1"/>
      <c r="F119" s="20" ph="1"/>
      <c r="G119" s="20" ph="1"/>
      <c r="AJ119" s="20"/>
      <c r="AK119" s="20"/>
      <c r="AL119" s="20"/>
      <c r="AM119" s="20"/>
      <c r="AN119" s="21" ph="1"/>
      <c r="AO119" s="20" ph="1"/>
      <c r="AP119" s="20" ph="1"/>
    </row>
    <row r="120" spans="1:42" ht="18.75" customHeight="1">
      <c r="A120" s="20"/>
      <c r="B120" s="20"/>
      <c r="C120" s="20"/>
      <c r="D120" s="20"/>
      <c r="E120" s="21" ph="1"/>
      <c r="F120" s="20" ph="1"/>
      <c r="G120" s="20" ph="1"/>
      <c r="AJ120" s="20"/>
      <c r="AK120" s="20"/>
      <c r="AL120" s="20"/>
      <c r="AM120" s="20"/>
      <c r="AN120" s="21" ph="1"/>
      <c r="AO120" s="20" ph="1"/>
      <c r="AP120" s="20" ph="1"/>
    </row>
    <row r="121" spans="1:42" ht="18.75" customHeight="1">
      <c r="A121" s="20"/>
      <c r="B121" s="20"/>
      <c r="C121" s="20"/>
      <c r="D121" s="20"/>
      <c r="E121" s="21" ph="1"/>
      <c r="F121" s="20" ph="1"/>
      <c r="G121" s="20" ph="1"/>
      <c r="AJ121" s="20"/>
      <c r="AK121" s="20"/>
      <c r="AL121" s="20"/>
      <c r="AM121" s="20"/>
      <c r="AN121" s="21" ph="1"/>
      <c r="AO121" s="20" ph="1"/>
      <c r="AP121" s="20" ph="1"/>
    </row>
    <row r="122" spans="1:42" ht="18.75" customHeight="1">
      <c r="A122" s="20"/>
      <c r="B122" s="20"/>
      <c r="C122" s="20"/>
      <c r="D122" s="20"/>
      <c r="E122" s="21" ph="1"/>
      <c r="F122" s="20" ph="1"/>
      <c r="G122" s="20" ph="1"/>
      <c r="AJ122" s="20"/>
      <c r="AK122" s="20"/>
      <c r="AL122" s="20"/>
      <c r="AM122" s="20"/>
      <c r="AN122" s="21" ph="1"/>
      <c r="AO122" s="20" ph="1"/>
      <c r="AP122" s="20" ph="1"/>
    </row>
    <row r="123" spans="1:42" ht="18.75" customHeight="1">
      <c r="A123" s="20"/>
      <c r="B123" s="20"/>
      <c r="C123" s="20"/>
      <c r="D123" s="20"/>
      <c r="E123" s="21" ph="1"/>
      <c r="F123" s="20" ph="1"/>
      <c r="G123" s="20" ph="1"/>
      <c r="AJ123" s="20"/>
      <c r="AK123" s="20"/>
      <c r="AL123" s="20"/>
      <c r="AM123" s="20"/>
      <c r="AN123" s="21" ph="1"/>
      <c r="AO123" s="20" ph="1"/>
      <c r="AP123" s="20" ph="1"/>
    </row>
    <row r="124" spans="1:42" ht="18.75" customHeight="1">
      <c r="A124" s="20"/>
      <c r="B124" s="20"/>
      <c r="C124" s="20"/>
      <c r="D124" s="20"/>
      <c r="E124" s="21" ph="1"/>
      <c r="F124" s="20" ph="1"/>
      <c r="G124" s="20" ph="1"/>
      <c r="AJ124" s="20"/>
      <c r="AK124" s="20"/>
      <c r="AL124" s="20"/>
      <c r="AM124" s="20"/>
      <c r="AN124" s="21" ph="1"/>
      <c r="AO124" s="20" ph="1"/>
      <c r="AP124" s="20" ph="1"/>
    </row>
    <row r="125" spans="1:42" ht="18.75" customHeight="1">
      <c r="A125" s="20"/>
      <c r="B125" s="20"/>
      <c r="C125" s="20"/>
      <c r="D125" s="20"/>
      <c r="E125" s="21" ph="1"/>
      <c r="F125" s="20" ph="1"/>
      <c r="G125" s="20" ph="1"/>
      <c r="AJ125" s="20"/>
      <c r="AK125" s="20"/>
      <c r="AL125" s="20"/>
      <c r="AM125" s="20"/>
      <c r="AN125" s="21" ph="1"/>
      <c r="AO125" s="20" ph="1"/>
      <c r="AP125" s="20" ph="1"/>
    </row>
    <row r="127" spans="1:42" ht="18.75" customHeight="1">
      <c r="A127" s="20"/>
      <c r="B127" s="20"/>
      <c r="C127" s="20"/>
      <c r="D127" s="20"/>
      <c r="E127" s="21" ph="1"/>
      <c r="F127" s="20" ph="1"/>
      <c r="G127" s="20" ph="1"/>
      <c r="AJ127" s="20"/>
      <c r="AK127" s="20"/>
      <c r="AL127" s="20"/>
      <c r="AM127" s="20"/>
      <c r="AN127" s="21" ph="1"/>
      <c r="AO127" s="20" ph="1"/>
      <c r="AP127" s="20" ph="1"/>
    </row>
    <row r="128" spans="1:42" ht="18.75" customHeight="1">
      <c r="A128" s="20"/>
      <c r="B128" s="20"/>
      <c r="C128" s="20"/>
      <c r="D128" s="20"/>
      <c r="E128" s="21" ph="1"/>
      <c r="F128" s="20" ph="1"/>
      <c r="G128" s="20" ph="1"/>
      <c r="AJ128" s="20"/>
      <c r="AK128" s="20"/>
      <c r="AL128" s="20"/>
      <c r="AM128" s="20"/>
      <c r="AN128" s="21" ph="1"/>
      <c r="AO128" s="20" ph="1"/>
      <c r="AP128" s="20" ph="1"/>
    </row>
    <row r="129" spans="1:42" ht="18.75" customHeight="1">
      <c r="A129" s="20"/>
      <c r="B129" s="20"/>
      <c r="C129" s="20"/>
      <c r="D129" s="20"/>
      <c r="E129" s="21" ph="1"/>
      <c r="F129" s="20" ph="1"/>
      <c r="G129" s="20" ph="1"/>
      <c r="AJ129" s="20"/>
      <c r="AK129" s="20"/>
      <c r="AL129" s="20"/>
      <c r="AM129" s="20"/>
      <c r="AN129" s="21" ph="1"/>
      <c r="AO129" s="20" ph="1"/>
      <c r="AP129" s="20" ph="1"/>
    </row>
    <row r="130" spans="1:42" ht="18.75" customHeight="1">
      <c r="A130" s="20"/>
      <c r="B130" s="20"/>
      <c r="C130" s="20"/>
      <c r="D130" s="20"/>
      <c r="E130" s="21" ph="1"/>
      <c r="F130" s="20" ph="1"/>
      <c r="G130" s="20" ph="1"/>
      <c r="AJ130" s="20"/>
      <c r="AK130" s="20"/>
      <c r="AL130" s="20"/>
      <c r="AM130" s="20"/>
      <c r="AN130" s="21" ph="1"/>
      <c r="AO130" s="20" ph="1"/>
      <c r="AP130" s="20" ph="1"/>
    </row>
    <row r="131" spans="1:42" ht="18.75" customHeight="1">
      <c r="A131" s="20"/>
      <c r="B131" s="20"/>
      <c r="C131" s="20"/>
      <c r="D131" s="20"/>
      <c r="E131" s="21" ph="1"/>
      <c r="F131" s="20" ph="1"/>
      <c r="G131" s="20" ph="1"/>
      <c r="AJ131" s="20"/>
      <c r="AK131" s="20"/>
      <c r="AL131" s="20"/>
      <c r="AM131" s="20"/>
      <c r="AN131" s="21" ph="1"/>
      <c r="AO131" s="20" ph="1"/>
      <c r="AP131" s="20" ph="1"/>
    </row>
    <row r="132" spans="1:42" ht="18.75" customHeight="1">
      <c r="A132" s="20"/>
      <c r="B132" s="20"/>
      <c r="C132" s="20"/>
      <c r="D132" s="20"/>
      <c r="E132" s="21" ph="1"/>
      <c r="F132" s="20" ph="1"/>
      <c r="G132" s="20" ph="1"/>
      <c r="AJ132" s="20"/>
      <c r="AK132" s="20"/>
      <c r="AL132" s="20"/>
      <c r="AM132" s="20"/>
      <c r="AN132" s="21" ph="1"/>
      <c r="AO132" s="20" ph="1"/>
      <c r="AP132" s="20" ph="1"/>
    </row>
    <row r="133" spans="1:42" ht="18.75" customHeight="1">
      <c r="A133" s="20"/>
      <c r="B133" s="20"/>
      <c r="C133" s="20"/>
      <c r="D133" s="20"/>
      <c r="E133" s="21" ph="1"/>
      <c r="F133" s="20" ph="1"/>
      <c r="G133" s="20" ph="1"/>
      <c r="AJ133" s="20"/>
      <c r="AK133" s="20"/>
      <c r="AL133" s="20"/>
      <c r="AM133" s="20"/>
      <c r="AN133" s="21" ph="1"/>
      <c r="AO133" s="20" ph="1"/>
      <c r="AP133" s="20" ph="1"/>
    </row>
    <row r="135" spans="1:42" ht="18.75" customHeight="1">
      <c r="A135" s="20"/>
      <c r="B135" s="20"/>
      <c r="C135" s="20"/>
      <c r="D135" s="20"/>
      <c r="E135" s="21" ph="1"/>
      <c r="F135" s="20" ph="1"/>
      <c r="G135" s="20" ph="1"/>
      <c r="AJ135" s="20"/>
      <c r="AK135" s="20"/>
      <c r="AL135" s="20"/>
      <c r="AM135" s="20"/>
      <c r="AN135" s="21" ph="1"/>
      <c r="AO135" s="20" ph="1"/>
      <c r="AP135" s="20" ph="1"/>
    </row>
    <row r="137" spans="1:42" ht="18.75" customHeight="1">
      <c r="A137" s="20"/>
      <c r="B137" s="20"/>
      <c r="C137" s="20"/>
      <c r="D137" s="20"/>
      <c r="E137" s="21" ph="1"/>
      <c r="F137" s="20" ph="1"/>
      <c r="G137" s="20" ph="1"/>
      <c r="AJ137" s="20"/>
      <c r="AK137" s="20"/>
      <c r="AL137" s="20"/>
      <c r="AM137" s="20"/>
      <c r="AN137" s="21" ph="1"/>
      <c r="AO137" s="20" ph="1"/>
      <c r="AP137" s="20" ph="1"/>
    </row>
    <row r="139" spans="1:42" ht="18.75" customHeight="1">
      <c r="A139" s="20"/>
      <c r="B139" s="20"/>
      <c r="C139" s="20"/>
      <c r="D139" s="20"/>
      <c r="E139" s="21" ph="1"/>
      <c r="F139" s="20" ph="1"/>
      <c r="G139" s="20" ph="1"/>
      <c r="AJ139" s="20"/>
      <c r="AK139" s="20"/>
      <c r="AL139" s="20"/>
      <c r="AM139" s="20"/>
      <c r="AN139" s="21" ph="1"/>
      <c r="AO139" s="20" ph="1"/>
      <c r="AP139" s="20" ph="1"/>
    </row>
    <row r="140" spans="1:42" ht="18.75" customHeight="1">
      <c r="A140" s="20"/>
      <c r="B140" s="20"/>
      <c r="C140" s="20"/>
      <c r="D140" s="20"/>
      <c r="E140" s="21" ph="1"/>
      <c r="F140" s="20" ph="1"/>
      <c r="G140" s="20" ph="1"/>
      <c r="AJ140" s="20"/>
      <c r="AK140" s="20"/>
      <c r="AL140" s="20"/>
      <c r="AM140" s="20"/>
      <c r="AN140" s="21" ph="1"/>
      <c r="AO140" s="20" ph="1"/>
      <c r="AP140" s="20" ph="1"/>
    </row>
    <row r="141" spans="1:42" ht="18.75" customHeight="1">
      <c r="A141" s="20"/>
      <c r="B141" s="20"/>
      <c r="C141" s="20"/>
      <c r="D141" s="20"/>
      <c r="E141" s="21" ph="1"/>
      <c r="F141" s="20" ph="1"/>
      <c r="G141" s="20" ph="1"/>
      <c r="AJ141" s="20"/>
      <c r="AK141" s="20"/>
      <c r="AL141" s="20"/>
      <c r="AM141" s="20"/>
      <c r="AN141" s="21" ph="1"/>
      <c r="AO141" s="20" ph="1"/>
      <c r="AP141" s="20" ph="1"/>
    </row>
    <row r="142" spans="1:42" ht="18.75" customHeight="1">
      <c r="A142" s="20"/>
      <c r="B142" s="20"/>
      <c r="C142" s="20"/>
      <c r="D142" s="20"/>
      <c r="E142" s="21" ph="1"/>
      <c r="F142" s="20" ph="1"/>
      <c r="G142" s="20" ph="1"/>
      <c r="AJ142" s="20"/>
      <c r="AK142" s="20"/>
      <c r="AL142" s="20"/>
      <c r="AM142" s="20"/>
      <c r="AN142" s="21" ph="1"/>
      <c r="AO142" s="20" ph="1"/>
      <c r="AP142" s="20" ph="1"/>
    </row>
    <row r="143" spans="1:42" ht="18.75" customHeight="1">
      <c r="A143" s="20"/>
      <c r="B143" s="20"/>
      <c r="C143" s="20"/>
      <c r="D143" s="20"/>
      <c r="E143" s="21" ph="1"/>
      <c r="F143" s="20" ph="1"/>
      <c r="G143" s="20" ph="1"/>
      <c r="AJ143" s="20"/>
      <c r="AK143" s="20"/>
      <c r="AL143" s="20"/>
      <c r="AM143" s="20"/>
      <c r="AN143" s="21" ph="1"/>
      <c r="AO143" s="20" ph="1"/>
      <c r="AP143" s="20" ph="1"/>
    </row>
    <row r="145" spans="1:42" ht="18.75" customHeight="1">
      <c r="A145" s="20"/>
      <c r="B145" s="20"/>
      <c r="C145" s="20"/>
      <c r="D145" s="20"/>
      <c r="E145" s="21" ph="1"/>
      <c r="F145" s="20" ph="1"/>
      <c r="G145" s="20" ph="1"/>
      <c r="AJ145" s="20"/>
      <c r="AK145" s="20"/>
      <c r="AL145" s="20"/>
      <c r="AM145" s="20"/>
      <c r="AN145" s="21" ph="1"/>
      <c r="AO145" s="20" ph="1"/>
      <c r="AP145" s="20" ph="1"/>
    </row>
    <row r="146" spans="1:42" ht="18.75" customHeight="1">
      <c r="A146" s="20"/>
      <c r="B146" s="20"/>
      <c r="C146" s="20"/>
      <c r="D146" s="20"/>
      <c r="E146" s="21" ph="1"/>
      <c r="F146" s="20" ph="1"/>
      <c r="G146" s="20" ph="1"/>
      <c r="AJ146" s="20"/>
      <c r="AK146" s="20"/>
      <c r="AL146" s="20"/>
      <c r="AM146" s="20"/>
      <c r="AN146" s="21" ph="1"/>
      <c r="AO146" s="20" ph="1"/>
      <c r="AP146" s="20" ph="1"/>
    </row>
    <row r="147" spans="1:42" ht="18.75" customHeight="1">
      <c r="A147" s="20"/>
      <c r="B147" s="20"/>
      <c r="C147" s="20"/>
      <c r="D147" s="20"/>
      <c r="E147" s="21" ph="1"/>
      <c r="F147" s="20" ph="1"/>
      <c r="G147" s="20" ph="1"/>
      <c r="AJ147" s="20"/>
      <c r="AK147" s="20"/>
      <c r="AL147" s="20"/>
      <c r="AM147" s="20"/>
      <c r="AN147" s="21" ph="1"/>
      <c r="AO147" s="20" ph="1"/>
      <c r="AP147" s="20" ph="1"/>
    </row>
    <row r="148" spans="1:42" ht="18.75" customHeight="1">
      <c r="A148" s="20"/>
      <c r="B148" s="20"/>
      <c r="C148" s="20"/>
      <c r="D148" s="20"/>
      <c r="E148" s="21" ph="1"/>
      <c r="F148" s="20" ph="1"/>
      <c r="G148" s="20" ph="1"/>
      <c r="AJ148" s="20"/>
      <c r="AK148" s="20"/>
      <c r="AL148" s="20"/>
      <c r="AM148" s="20"/>
      <c r="AN148" s="21" ph="1"/>
      <c r="AO148" s="20" ph="1"/>
      <c r="AP148" s="20" ph="1"/>
    </row>
    <row r="149" spans="1:42" ht="18.75" customHeight="1">
      <c r="A149" s="20"/>
      <c r="B149" s="20"/>
      <c r="C149" s="20"/>
      <c r="D149" s="20"/>
      <c r="E149" s="21" ph="1"/>
      <c r="F149" s="20" ph="1"/>
      <c r="G149" s="20" ph="1"/>
      <c r="AJ149" s="20"/>
      <c r="AK149" s="20"/>
      <c r="AL149" s="20"/>
      <c r="AM149" s="20"/>
      <c r="AN149" s="21" ph="1"/>
      <c r="AO149" s="20" ph="1"/>
      <c r="AP149" s="20" ph="1"/>
    </row>
    <row r="150" spans="1:42" ht="18.75" customHeight="1">
      <c r="A150" s="20"/>
      <c r="B150" s="20"/>
      <c r="C150" s="20"/>
      <c r="D150" s="20"/>
      <c r="E150" s="21" ph="1"/>
      <c r="F150" s="20" ph="1"/>
      <c r="G150" s="20" ph="1"/>
      <c r="AJ150" s="20"/>
      <c r="AK150" s="20"/>
      <c r="AL150" s="20"/>
      <c r="AM150" s="20"/>
      <c r="AN150" s="21" ph="1"/>
      <c r="AO150" s="20" ph="1"/>
      <c r="AP150" s="20" ph="1"/>
    </row>
    <row r="151" spans="1:42" ht="18.75" customHeight="1">
      <c r="A151" s="20"/>
      <c r="B151" s="20"/>
      <c r="C151" s="20"/>
      <c r="D151" s="20"/>
      <c r="E151" s="21" ph="1"/>
      <c r="F151" s="20" ph="1"/>
      <c r="G151" s="20" ph="1"/>
      <c r="AJ151" s="20"/>
      <c r="AK151" s="20"/>
      <c r="AL151" s="20"/>
      <c r="AM151" s="20"/>
      <c r="AN151" s="21" ph="1"/>
      <c r="AO151" s="20" ph="1"/>
      <c r="AP151" s="20" ph="1"/>
    </row>
    <row r="153" spans="1:42" ht="18.75" customHeight="1">
      <c r="A153" s="20"/>
      <c r="B153" s="20"/>
      <c r="C153" s="20"/>
      <c r="D153" s="20"/>
      <c r="E153" s="21" ph="1"/>
      <c r="F153" s="20" ph="1"/>
      <c r="G153" s="20" ph="1"/>
      <c r="AJ153" s="20"/>
      <c r="AK153" s="20"/>
      <c r="AL153" s="20"/>
      <c r="AM153" s="20"/>
      <c r="AN153" s="21" ph="1"/>
      <c r="AO153" s="20" ph="1"/>
      <c r="AP153" s="20" ph="1"/>
    </row>
    <row r="155" spans="1:42" ht="18.75" customHeight="1">
      <c r="A155" s="20"/>
      <c r="B155" s="20"/>
      <c r="C155" s="20"/>
      <c r="D155" s="20"/>
      <c r="E155" s="21" ph="1"/>
      <c r="F155" s="20" ph="1"/>
      <c r="G155" s="20" ph="1"/>
      <c r="AJ155" s="20"/>
      <c r="AK155" s="20"/>
      <c r="AL155" s="20"/>
      <c r="AM155" s="20"/>
      <c r="AN155" s="21" ph="1"/>
      <c r="AO155" s="20" ph="1"/>
      <c r="AP155" s="20" ph="1"/>
    </row>
    <row r="156" spans="1:42" ht="18.75" customHeight="1">
      <c r="A156" s="20"/>
      <c r="B156" s="20"/>
      <c r="C156" s="20"/>
      <c r="D156" s="20"/>
      <c r="E156" s="21" ph="1"/>
      <c r="F156" s="20" ph="1"/>
      <c r="G156" s="20" ph="1"/>
      <c r="AJ156" s="20"/>
      <c r="AK156" s="20"/>
      <c r="AL156" s="20"/>
      <c r="AM156" s="20"/>
      <c r="AN156" s="21" ph="1"/>
      <c r="AO156" s="20" ph="1"/>
      <c r="AP156" s="20" ph="1"/>
    </row>
    <row r="157" spans="1:42" ht="18.75" customHeight="1">
      <c r="A157" s="20"/>
      <c r="B157" s="20"/>
      <c r="C157" s="20"/>
      <c r="D157" s="20"/>
      <c r="E157" s="21" ph="1"/>
      <c r="F157" s="20" ph="1"/>
      <c r="G157" s="20" ph="1"/>
      <c r="AJ157" s="20"/>
      <c r="AK157" s="20"/>
      <c r="AL157" s="20"/>
      <c r="AM157" s="20"/>
      <c r="AN157" s="21" ph="1"/>
      <c r="AO157" s="20" ph="1"/>
      <c r="AP157" s="20" ph="1"/>
    </row>
    <row r="158" spans="1:42" ht="18.75" customHeight="1">
      <c r="A158" s="20"/>
      <c r="B158" s="20"/>
      <c r="C158" s="20"/>
      <c r="D158" s="20"/>
      <c r="E158" s="21" ph="1"/>
      <c r="F158" s="20" ph="1"/>
      <c r="G158" s="20" ph="1"/>
      <c r="AJ158" s="20"/>
      <c r="AK158" s="20"/>
      <c r="AL158" s="20"/>
      <c r="AM158" s="20"/>
      <c r="AN158" s="21" ph="1"/>
      <c r="AO158" s="20" ph="1"/>
      <c r="AP158" s="20" ph="1"/>
    </row>
    <row r="159" spans="1:42" ht="18.75" customHeight="1">
      <c r="A159" s="20"/>
      <c r="B159" s="20"/>
      <c r="C159" s="20"/>
      <c r="D159" s="20"/>
      <c r="E159" s="21" ph="1"/>
      <c r="F159" s="20" ph="1"/>
      <c r="G159" s="20" ph="1"/>
      <c r="AJ159" s="20"/>
      <c r="AK159" s="20"/>
      <c r="AL159" s="20"/>
      <c r="AM159" s="20"/>
      <c r="AN159" s="21" ph="1"/>
      <c r="AO159" s="20" ph="1"/>
      <c r="AP159" s="20" ph="1"/>
    </row>
    <row r="161" spans="1:42" ht="18.75" customHeight="1">
      <c r="A161" s="20"/>
      <c r="B161" s="20"/>
      <c r="C161" s="20"/>
      <c r="D161" s="20"/>
      <c r="E161" s="21" ph="1"/>
      <c r="F161" s="20" ph="1"/>
      <c r="G161" s="20" ph="1"/>
      <c r="AJ161" s="20"/>
      <c r="AK161" s="20"/>
      <c r="AL161" s="20"/>
      <c r="AM161" s="20"/>
      <c r="AN161" s="21" ph="1"/>
      <c r="AO161" s="20" ph="1"/>
      <c r="AP161" s="20" ph="1"/>
    </row>
    <row r="162" spans="1:42" ht="18.75" customHeight="1">
      <c r="A162" s="20"/>
      <c r="B162" s="20"/>
      <c r="C162" s="20"/>
      <c r="D162" s="20"/>
      <c r="E162" s="21" ph="1"/>
      <c r="F162" s="20" ph="1"/>
      <c r="G162" s="20" ph="1"/>
      <c r="AJ162" s="20"/>
      <c r="AK162" s="20"/>
      <c r="AL162" s="20"/>
      <c r="AM162" s="20"/>
      <c r="AN162" s="21" ph="1"/>
      <c r="AO162" s="20" ph="1"/>
      <c r="AP162" s="20" ph="1"/>
    </row>
    <row r="163" spans="1:42" ht="18.75" customHeight="1">
      <c r="A163" s="20"/>
      <c r="B163" s="20"/>
      <c r="C163" s="20"/>
      <c r="D163" s="20"/>
      <c r="E163" s="21" ph="1"/>
      <c r="F163" s="20" ph="1"/>
      <c r="G163" s="20" ph="1"/>
      <c r="AJ163" s="20"/>
      <c r="AK163" s="20"/>
      <c r="AL163" s="20"/>
      <c r="AM163" s="20"/>
      <c r="AN163" s="21" ph="1"/>
      <c r="AO163" s="20" ph="1"/>
      <c r="AP163" s="20" ph="1"/>
    </row>
    <row r="164" spans="1:42" ht="18.75" customHeight="1">
      <c r="A164" s="20"/>
      <c r="B164" s="20"/>
      <c r="C164" s="20"/>
      <c r="D164" s="20"/>
      <c r="E164" s="21" ph="1"/>
      <c r="F164" s="20" ph="1"/>
      <c r="G164" s="20" ph="1"/>
      <c r="AJ164" s="20"/>
      <c r="AK164" s="20"/>
      <c r="AL164" s="20"/>
      <c r="AM164" s="20"/>
      <c r="AN164" s="21" ph="1"/>
      <c r="AO164" s="20" ph="1"/>
      <c r="AP164" s="20" ph="1"/>
    </row>
    <row r="165" spans="1:42" ht="18.75" customHeight="1">
      <c r="A165" s="20"/>
      <c r="B165" s="20"/>
      <c r="C165" s="20"/>
      <c r="D165" s="20"/>
      <c r="E165" s="21" ph="1"/>
      <c r="F165" s="20" ph="1"/>
      <c r="G165" s="20" ph="1"/>
      <c r="AJ165" s="20"/>
      <c r="AK165" s="20"/>
      <c r="AL165" s="20"/>
      <c r="AM165" s="20"/>
      <c r="AN165" s="21" ph="1"/>
      <c r="AO165" s="20" ph="1"/>
      <c r="AP165" s="20" ph="1"/>
    </row>
    <row r="166" spans="1:42" ht="18.75" customHeight="1">
      <c r="A166" s="20"/>
      <c r="B166" s="20"/>
      <c r="C166" s="20"/>
      <c r="D166" s="20"/>
      <c r="E166" s="21" ph="1"/>
      <c r="F166" s="20" ph="1"/>
      <c r="G166" s="20" ph="1"/>
      <c r="AJ166" s="20"/>
      <c r="AK166" s="20"/>
      <c r="AL166" s="20"/>
      <c r="AM166" s="20"/>
      <c r="AN166" s="21" ph="1"/>
      <c r="AO166" s="20" ph="1"/>
      <c r="AP166" s="20" ph="1"/>
    </row>
    <row r="167" spans="1:42" ht="18.75" customHeight="1">
      <c r="A167" s="20"/>
      <c r="B167" s="20"/>
      <c r="C167" s="20"/>
      <c r="D167" s="20"/>
      <c r="E167" s="21" ph="1"/>
      <c r="F167" s="20" ph="1"/>
      <c r="G167" s="20" ph="1"/>
      <c r="AJ167" s="20"/>
      <c r="AK167" s="20"/>
      <c r="AL167" s="20"/>
      <c r="AM167" s="20"/>
      <c r="AN167" s="21" ph="1"/>
      <c r="AO167" s="20" ph="1"/>
      <c r="AP167" s="20" ph="1"/>
    </row>
    <row r="169" spans="1:42" ht="18.75" customHeight="1">
      <c r="A169" s="20"/>
      <c r="B169" s="20"/>
      <c r="C169" s="20"/>
      <c r="D169" s="20"/>
      <c r="E169" s="21" ph="1"/>
      <c r="F169" s="20" ph="1"/>
      <c r="G169" s="20" ph="1"/>
      <c r="AJ169" s="20"/>
      <c r="AK169" s="20"/>
      <c r="AL169" s="20"/>
      <c r="AM169" s="20"/>
      <c r="AN169" s="21" ph="1"/>
      <c r="AO169" s="20" ph="1"/>
      <c r="AP169" s="20" ph="1"/>
    </row>
    <row r="170" spans="1:42" ht="18.75" customHeight="1">
      <c r="A170" s="20"/>
      <c r="B170" s="20"/>
      <c r="C170" s="20"/>
      <c r="D170" s="20"/>
      <c r="E170" s="21" ph="1"/>
      <c r="F170" s="20" ph="1"/>
      <c r="G170" s="20" ph="1"/>
      <c r="AJ170" s="20"/>
      <c r="AK170" s="20"/>
      <c r="AL170" s="20"/>
      <c r="AM170" s="20"/>
      <c r="AN170" s="21" ph="1"/>
      <c r="AO170" s="20" ph="1"/>
      <c r="AP170" s="20" ph="1"/>
    </row>
    <row r="171" spans="1:42" ht="18.75" customHeight="1">
      <c r="A171" s="20"/>
      <c r="B171" s="20"/>
      <c r="C171" s="20"/>
      <c r="D171" s="20"/>
      <c r="E171" s="21" ph="1"/>
      <c r="F171" s="20" ph="1"/>
      <c r="G171" s="20" ph="1"/>
      <c r="AJ171" s="20"/>
      <c r="AK171" s="20"/>
      <c r="AL171" s="20"/>
      <c r="AM171" s="20"/>
      <c r="AN171" s="21" ph="1"/>
      <c r="AO171" s="20" ph="1"/>
      <c r="AP171" s="20" ph="1"/>
    </row>
    <row r="172" spans="1:42" ht="18.75" customHeight="1">
      <c r="A172" s="20"/>
      <c r="B172" s="20"/>
      <c r="C172" s="20"/>
      <c r="D172" s="20"/>
      <c r="E172" s="21" ph="1"/>
      <c r="F172" s="20" ph="1"/>
      <c r="G172" s="20" ph="1"/>
      <c r="AJ172" s="20"/>
      <c r="AK172" s="20"/>
      <c r="AL172" s="20"/>
      <c r="AM172" s="20"/>
      <c r="AN172" s="21" ph="1"/>
      <c r="AO172" s="20" ph="1"/>
      <c r="AP172" s="20" ph="1"/>
    </row>
    <row r="173" spans="1:42" ht="18.75" customHeight="1">
      <c r="A173" s="20"/>
      <c r="B173" s="20"/>
      <c r="C173" s="20"/>
      <c r="D173" s="20"/>
      <c r="E173" s="21" ph="1"/>
      <c r="F173" s="20" ph="1"/>
      <c r="G173" s="20" ph="1"/>
      <c r="AJ173" s="20"/>
      <c r="AK173" s="20"/>
      <c r="AL173" s="20"/>
      <c r="AM173" s="20"/>
      <c r="AN173" s="21" ph="1"/>
      <c r="AO173" s="20" ph="1"/>
      <c r="AP173" s="20" ph="1"/>
    </row>
    <row r="175" spans="1:42" ht="18.75" customHeight="1">
      <c r="A175" s="20"/>
      <c r="B175" s="20"/>
      <c r="C175" s="20"/>
      <c r="D175" s="20"/>
      <c r="E175" s="21" ph="1"/>
      <c r="F175" s="20" ph="1"/>
      <c r="G175" s="20" ph="1"/>
      <c r="AJ175" s="20"/>
      <c r="AK175" s="20"/>
      <c r="AL175" s="20"/>
      <c r="AM175" s="20"/>
      <c r="AN175" s="21" ph="1"/>
      <c r="AO175" s="20" ph="1"/>
      <c r="AP175" s="20" ph="1"/>
    </row>
    <row r="176" spans="1:42" ht="18.75" customHeight="1">
      <c r="A176" s="20"/>
      <c r="B176" s="20"/>
      <c r="C176" s="20"/>
      <c r="D176" s="20"/>
      <c r="E176" s="21" ph="1"/>
      <c r="F176" s="20" ph="1"/>
      <c r="G176" s="20" ph="1"/>
      <c r="AJ176" s="20"/>
      <c r="AK176" s="20"/>
      <c r="AL176" s="20"/>
      <c r="AM176" s="20"/>
      <c r="AN176" s="21" ph="1"/>
      <c r="AO176" s="20" ph="1"/>
      <c r="AP176" s="20" ph="1"/>
    </row>
    <row r="177" spans="1:42" ht="18.75" customHeight="1">
      <c r="A177" s="20"/>
      <c r="B177" s="20"/>
      <c r="C177" s="20"/>
      <c r="D177" s="20"/>
      <c r="E177" s="21" ph="1"/>
      <c r="F177" s="20" ph="1"/>
      <c r="G177" s="20" ph="1"/>
      <c r="AJ177" s="20"/>
      <c r="AK177" s="20"/>
      <c r="AL177" s="20"/>
      <c r="AM177" s="20"/>
      <c r="AN177" s="21" ph="1"/>
      <c r="AO177" s="20" ph="1"/>
      <c r="AP177" s="20" ph="1"/>
    </row>
    <row r="178" spans="1:42" ht="18.75" customHeight="1">
      <c r="A178" s="20"/>
      <c r="B178" s="20"/>
      <c r="C178" s="20"/>
      <c r="D178" s="20"/>
      <c r="E178" s="21" ph="1"/>
      <c r="F178" s="20" ph="1"/>
      <c r="G178" s="20" ph="1"/>
      <c r="AJ178" s="20"/>
      <c r="AK178" s="20"/>
      <c r="AL178" s="20"/>
      <c r="AM178" s="20"/>
      <c r="AN178" s="21" ph="1"/>
      <c r="AO178" s="20" ph="1"/>
      <c r="AP178" s="20" ph="1"/>
    </row>
    <row r="179" spans="1:42" ht="18.75" customHeight="1">
      <c r="A179" s="20"/>
      <c r="B179" s="20"/>
      <c r="C179" s="20"/>
      <c r="D179" s="20"/>
      <c r="E179" s="21" ph="1"/>
      <c r="F179" s="20" ph="1"/>
      <c r="G179" s="20" ph="1"/>
      <c r="AJ179" s="20"/>
      <c r="AK179" s="20"/>
      <c r="AL179" s="20"/>
      <c r="AM179" s="20"/>
      <c r="AN179" s="21" ph="1"/>
      <c r="AO179" s="20" ph="1"/>
      <c r="AP179" s="20" ph="1"/>
    </row>
    <row r="180" spans="1:42" ht="18.75" customHeight="1">
      <c r="A180" s="20"/>
      <c r="B180" s="20"/>
      <c r="C180" s="20"/>
      <c r="D180" s="20"/>
      <c r="E180" s="21" ph="1"/>
      <c r="F180" s="20" ph="1"/>
      <c r="G180" s="20" ph="1"/>
      <c r="AJ180" s="20"/>
      <c r="AK180" s="20"/>
      <c r="AL180" s="20"/>
      <c r="AM180" s="20"/>
      <c r="AN180" s="21" ph="1"/>
      <c r="AO180" s="20" ph="1"/>
      <c r="AP180" s="20" ph="1"/>
    </row>
    <row r="181" spans="1:42" ht="18.75" customHeight="1">
      <c r="A181" s="20"/>
      <c r="B181" s="20"/>
      <c r="C181" s="20"/>
      <c r="D181" s="20"/>
      <c r="E181" s="21" ph="1"/>
      <c r="F181" s="20" ph="1"/>
      <c r="G181" s="20" ph="1"/>
      <c r="AJ181" s="20"/>
      <c r="AK181" s="20"/>
      <c r="AL181" s="20"/>
      <c r="AM181" s="20"/>
      <c r="AN181" s="21" ph="1"/>
      <c r="AO181" s="20" ph="1"/>
      <c r="AP181" s="20" ph="1"/>
    </row>
    <row r="182" spans="1:42" ht="18.75" customHeight="1">
      <c r="A182" s="20"/>
      <c r="B182" s="20"/>
      <c r="C182" s="20"/>
      <c r="D182" s="20"/>
      <c r="E182" s="21" ph="1"/>
      <c r="F182" s="20" ph="1"/>
      <c r="G182" s="20" ph="1"/>
      <c r="AJ182" s="20"/>
      <c r="AK182" s="20"/>
      <c r="AL182" s="20"/>
      <c r="AM182" s="20"/>
      <c r="AN182" s="21" ph="1"/>
      <c r="AO182" s="20" ph="1"/>
      <c r="AP182" s="20" ph="1"/>
    </row>
    <row r="183" spans="1:42" ht="18.75" customHeight="1">
      <c r="A183" s="20"/>
      <c r="B183" s="20"/>
      <c r="C183" s="20"/>
      <c r="D183" s="20"/>
      <c r="E183" s="21" ph="1"/>
      <c r="F183" s="20" ph="1"/>
      <c r="G183" s="20" ph="1"/>
      <c r="AJ183" s="20"/>
      <c r="AK183" s="20"/>
      <c r="AL183" s="20"/>
      <c r="AM183" s="20"/>
      <c r="AN183" s="21" ph="1"/>
      <c r="AO183" s="20" ph="1"/>
      <c r="AP183" s="20" ph="1"/>
    </row>
    <row r="184" spans="1:42" ht="18.75" customHeight="1">
      <c r="A184" s="20"/>
      <c r="B184" s="20"/>
      <c r="C184" s="20"/>
      <c r="D184" s="20"/>
      <c r="E184" s="21" ph="1"/>
      <c r="F184" s="20" ph="1"/>
      <c r="G184" s="20" ph="1"/>
      <c r="AJ184" s="20"/>
      <c r="AK184" s="20"/>
      <c r="AL184" s="20"/>
      <c r="AM184" s="20"/>
      <c r="AN184" s="21" ph="1"/>
      <c r="AO184" s="20" ph="1"/>
      <c r="AP184" s="20" ph="1"/>
    </row>
    <row r="186" spans="1:42" ht="18.75" customHeight="1">
      <c r="A186" s="20"/>
      <c r="B186" s="20"/>
      <c r="C186" s="20"/>
      <c r="D186" s="20"/>
      <c r="E186" s="21" ph="1"/>
      <c r="F186" s="20" ph="1"/>
      <c r="G186" s="20" ph="1"/>
      <c r="AJ186" s="20"/>
      <c r="AK186" s="20"/>
      <c r="AL186" s="20"/>
      <c r="AM186" s="20"/>
      <c r="AN186" s="21" ph="1"/>
      <c r="AO186" s="20" ph="1"/>
      <c r="AP186" s="20" ph="1"/>
    </row>
    <row r="187" spans="1:42" ht="18.75" customHeight="1">
      <c r="A187" s="20"/>
      <c r="B187" s="20"/>
      <c r="C187" s="20"/>
      <c r="D187" s="20"/>
      <c r="E187" s="21" ph="1"/>
      <c r="F187" s="20" ph="1"/>
      <c r="G187" s="20" ph="1"/>
      <c r="AJ187" s="20"/>
      <c r="AK187" s="20"/>
      <c r="AL187" s="20"/>
      <c r="AM187" s="20"/>
      <c r="AN187" s="21" ph="1"/>
      <c r="AO187" s="20" ph="1"/>
      <c r="AP187" s="20" ph="1"/>
    </row>
    <row r="188" spans="1:42" ht="18.75" customHeight="1">
      <c r="A188" s="20"/>
      <c r="B188" s="20"/>
      <c r="C188" s="20"/>
      <c r="D188" s="20"/>
      <c r="E188" s="21" ph="1"/>
      <c r="F188" s="20" ph="1"/>
      <c r="G188" s="20" ph="1"/>
      <c r="AJ188" s="20"/>
      <c r="AK188" s="20"/>
      <c r="AL188" s="20"/>
      <c r="AM188" s="20"/>
      <c r="AN188" s="21" ph="1"/>
      <c r="AO188" s="20" ph="1"/>
      <c r="AP188" s="20" ph="1"/>
    </row>
    <row r="189" spans="1:42" ht="21.75">
      <c r="E189" s="21" ph="1"/>
      <c r="F189" s="20" ph="1"/>
      <c r="G189" s="20" ph="1"/>
      <c r="AN189" s="21" ph="1"/>
      <c r="AO189" s="20" ph="1"/>
      <c r="AP189" s="20" ph="1"/>
    </row>
    <row r="191" spans="1:42" ht="21.75">
      <c r="E191" s="21" ph="1"/>
      <c r="F191" s="20" ph="1"/>
      <c r="G191" s="20" ph="1"/>
      <c r="AN191" s="21" ph="1"/>
      <c r="AO191" s="20" ph="1"/>
      <c r="AP191" s="20" ph="1"/>
    </row>
    <row r="192" spans="1:42" ht="21.75">
      <c r="E192" s="21" ph="1"/>
      <c r="F192" s="20" ph="1"/>
      <c r="G192" s="20" ph="1"/>
      <c r="AN192" s="21" ph="1"/>
      <c r="AO192" s="20" ph="1"/>
      <c r="AP192" s="20" ph="1"/>
    </row>
    <row r="193" spans="5:42" ht="21.75">
      <c r="E193" s="21" ph="1"/>
      <c r="F193" s="20" ph="1"/>
      <c r="G193" s="20" ph="1"/>
      <c r="AN193" s="21" ph="1"/>
      <c r="AO193" s="20" ph="1"/>
      <c r="AP193" s="20" ph="1"/>
    </row>
    <row r="194" spans="5:42" ht="21.75">
      <c r="E194" s="21" ph="1"/>
      <c r="F194" s="20" ph="1"/>
      <c r="G194" s="20" ph="1"/>
      <c r="AN194" s="21" ph="1"/>
      <c r="AO194" s="20" ph="1"/>
      <c r="AP194" s="20" ph="1"/>
    </row>
    <row r="195" spans="5:42" ht="21.75">
      <c r="E195" s="21" ph="1"/>
      <c r="F195" s="20" ph="1"/>
      <c r="G195" s="20" ph="1"/>
      <c r="AN195" s="21" ph="1"/>
      <c r="AO195" s="20" ph="1"/>
      <c r="AP195" s="20" ph="1"/>
    </row>
    <row r="196" spans="5:42" ht="21.75">
      <c r="E196" s="21" ph="1"/>
      <c r="F196" s="20" ph="1"/>
      <c r="G196" s="20" ph="1"/>
      <c r="AN196" s="21" ph="1"/>
      <c r="AO196" s="20" ph="1"/>
      <c r="AP196" s="20" ph="1"/>
    </row>
    <row r="198" spans="5:42" ht="21.75">
      <c r="E198" s="21" ph="1"/>
      <c r="F198" s="20" ph="1"/>
      <c r="G198" s="20" ph="1"/>
      <c r="AN198" s="21" ph="1"/>
      <c r="AO198" s="20" ph="1"/>
      <c r="AP198" s="20" ph="1"/>
    </row>
    <row r="199" spans="5:42" ht="21.75">
      <c r="E199" s="21" ph="1"/>
      <c r="F199" s="20" ph="1"/>
      <c r="G199" s="20" ph="1"/>
      <c r="AN199" s="21" ph="1"/>
      <c r="AO199" s="20" ph="1"/>
      <c r="AP199" s="20" ph="1"/>
    </row>
    <row r="200" spans="5:42" ht="21.75">
      <c r="E200" s="21" ph="1"/>
      <c r="F200" s="20" ph="1"/>
      <c r="G200" s="20" ph="1"/>
      <c r="AN200" s="21" ph="1"/>
      <c r="AO200" s="20" ph="1"/>
      <c r="AP200" s="20" ph="1"/>
    </row>
    <row r="201" spans="5:42" ht="21.75">
      <c r="E201" s="21" ph="1"/>
      <c r="F201" s="20" ph="1"/>
      <c r="G201" s="20" ph="1"/>
      <c r="AN201" s="21" ph="1"/>
      <c r="AO201" s="20" ph="1"/>
      <c r="AP201" s="20" ph="1"/>
    </row>
    <row r="202" spans="5:42" ht="21.75">
      <c r="E202" s="21" ph="1"/>
      <c r="F202" s="20" ph="1"/>
      <c r="G202" s="20" ph="1"/>
      <c r="AN202" s="21" ph="1"/>
      <c r="AO202" s="20" ph="1"/>
      <c r="AP202" s="20" ph="1"/>
    </row>
    <row r="203" spans="5:42" ht="21.75">
      <c r="E203" s="21" ph="1"/>
      <c r="F203" s="20" ph="1"/>
      <c r="G203" s="20" ph="1"/>
      <c r="AN203" s="21" ph="1"/>
      <c r="AO203" s="20" ph="1"/>
      <c r="AP203" s="20" ph="1"/>
    </row>
    <row r="204" spans="5:42" ht="21.75">
      <c r="E204" s="21" ph="1"/>
      <c r="F204" s="20" ph="1"/>
      <c r="G204" s="20" ph="1"/>
      <c r="AN204" s="21" ph="1"/>
      <c r="AO204" s="20" ph="1"/>
      <c r="AP204" s="20" ph="1"/>
    </row>
    <row r="205" spans="5:42" ht="21.75">
      <c r="E205" s="21" ph="1"/>
      <c r="F205" s="20" ph="1"/>
      <c r="G205" s="20" ph="1"/>
      <c r="AN205" s="21" ph="1"/>
      <c r="AO205" s="20" ph="1"/>
      <c r="AP205" s="20" ph="1"/>
    </row>
    <row r="206" spans="5:42" ht="21.75">
      <c r="E206" s="21" ph="1"/>
      <c r="F206" s="20" ph="1"/>
      <c r="G206" s="20" ph="1"/>
      <c r="AN206" s="21" ph="1"/>
      <c r="AO206" s="20" ph="1"/>
      <c r="AP206" s="20" ph="1"/>
    </row>
    <row r="207" spans="5:42" ht="21.75">
      <c r="E207" s="21" ph="1"/>
      <c r="F207" s="20" ph="1"/>
      <c r="G207" s="20" ph="1"/>
      <c r="AN207" s="21" ph="1"/>
      <c r="AO207" s="20" ph="1"/>
      <c r="AP207" s="20" ph="1"/>
    </row>
    <row r="208" spans="5:42" ht="21.75">
      <c r="E208" s="21" ph="1"/>
      <c r="F208" s="20" ph="1"/>
      <c r="G208" s="20" ph="1"/>
      <c r="AN208" s="21" ph="1"/>
      <c r="AO208" s="20" ph="1"/>
      <c r="AP208" s="20" ph="1"/>
    </row>
    <row r="209" spans="5:42" ht="21.75">
      <c r="E209" s="21" ph="1"/>
      <c r="F209" s="20" ph="1"/>
      <c r="G209" s="20" ph="1"/>
      <c r="AN209" s="21" ph="1"/>
      <c r="AO209" s="20" ph="1"/>
      <c r="AP209" s="20" ph="1"/>
    </row>
    <row r="211" spans="5:42" ht="21.75">
      <c r="E211" s="21" ph="1"/>
      <c r="F211" s="20" ph="1"/>
      <c r="G211" s="20" ph="1"/>
      <c r="AN211" s="21" ph="1"/>
      <c r="AO211" s="20" ph="1"/>
      <c r="AP211" s="20" ph="1"/>
    </row>
    <row r="212" spans="5:42" ht="21.75">
      <c r="E212" s="21" ph="1"/>
      <c r="F212" s="20" ph="1"/>
      <c r="G212" s="20" ph="1"/>
      <c r="AN212" s="21" ph="1"/>
      <c r="AO212" s="20" ph="1"/>
      <c r="AP212" s="20" ph="1"/>
    </row>
    <row r="213" spans="5:42" ht="21.75">
      <c r="E213" s="21" ph="1"/>
      <c r="F213" s="20" ph="1"/>
      <c r="G213" s="20" ph="1"/>
      <c r="AN213" s="21" ph="1"/>
      <c r="AO213" s="20" ph="1"/>
      <c r="AP213" s="20" ph="1"/>
    </row>
    <row r="214" spans="5:42" ht="21.75">
      <c r="E214" s="21" ph="1"/>
      <c r="F214" s="20" ph="1"/>
      <c r="G214" s="20" ph="1"/>
      <c r="AN214" s="21" ph="1"/>
      <c r="AO214" s="20" ph="1"/>
      <c r="AP214" s="20" ph="1"/>
    </row>
    <row r="215" spans="5:42" ht="21.75">
      <c r="E215" s="21" ph="1"/>
      <c r="F215" s="20" ph="1"/>
      <c r="G215" s="20" ph="1"/>
      <c r="AN215" s="21" ph="1"/>
      <c r="AO215" s="20" ph="1"/>
      <c r="AP215" s="20" ph="1"/>
    </row>
    <row r="217" spans="5:42" ht="21.75">
      <c r="E217" s="21" ph="1"/>
      <c r="F217" s="20" ph="1"/>
      <c r="G217" s="20" ph="1"/>
      <c r="AN217" s="21" ph="1"/>
      <c r="AO217" s="20" ph="1"/>
      <c r="AP217" s="20" ph="1"/>
    </row>
    <row r="218" spans="5:42" ht="21.75">
      <c r="E218" s="21" ph="1"/>
      <c r="F218" s="20" ph="1"/>
      <c r="G218" s="20" ph="1"/>
      <c r="AN218" s="21" ph="1"/>
      <c r="AO218" s="20" ph="1"/>
      <c r="AP218" s="20" ph="1"/>
    </row>
    <row r="219" spans="5:42" ht="21.75">
      <c r="E219" s="21" ph="1"/>
      <c r="F219" s="20" ph="1"/>
      <c r="G219" s="20" ph="1"/>
      <c r="AN219" s="21" ph="1"/>
      <c r="AO219" s="20" ph="1"/>
      <c r="AP219" s="20" ph="1"/>
    </row>
    <row r="220" spans="5:42" ht="21.75">
      <c r="E220" s="21" ph="1"/>
      <c r="F220" s="20" ph="1"/>
      <c r="G220" s="20" ph="1"/>
      <c r="AN220" s="21" ph="1"/>
      <c r="AO220" s="20" ph="1"/>
      <c r="AP220" s="20" ph="1"/>
    </row>
    <row r="221" spans="5:42" ht="21.75">
      <c r="E221" s="21" ph="1"/>
      <c r="F221" s="20" ph="1"/>
      <c r="G221" s="20" ph="1"/>
      <c r="AN221" s="21" ph="1"/>
      <c r="AO221" s="20" ph="1"/>
      <c r="AP221" s="20" ph="1"/>
    </row>
    <row r="222" spans="5:42" ht="21.75">
      <c r="E222" s="21" ph="1"/>
      <c r="F222" s="20" ph="1"/>
      <c r="G222" s="20" ph="1"/>
      <c r="AN222" s="21" ph="1"/>
      <c r="AO222" s="20" ph="1"/>
      <c r="AP222" s="20" ph="1"/>
    </row>
    <row r="223" spans="5:42" ht="21.75">
      <c r="E223" s="21" ph="1"/>
      <c r="F223" s="20" ph="1"/>
      <c r="G223" s="20" ph="1"/>
      <c r="AN223" s="21" ph="1"/>
      <c r="AO223" s="20" ph="1"/>
      <c r="AP223" s="20" ph="1"/>
    </row>
    <row r="224" spans="5:42" ht="21.75">
      <c r="E224" s="21" ph="1"/>
      <c r="F224" s="20" ph="1"/>
      <c r="G224" s="20" ph="1"/>
      <c r="AN224" s="21" ph="1"/>
      <c r="AO224" s="20" ph="1"/>
      <c r="AP224" s="20" ph="1"/>
    </row>
    <row r="225" spans="5:42" ht="21.75">
      <c r="E225" s="21" ph="1"/>
      <c r="F225" s="20" ph="1"/>
      <c r="G225" s="20" ph="1"/>
      <c r="AN225" s="21" ph="1"/>
      <c r="AO225" s="20" ph="1"/>
      <c r="AP225" s="20" ph="1"/>
    </row>
    <row r="226" spans="5:42" ht="21.75">
      <c r="E226" s="21" ph="1"/>
      <c r="F226" s="20" ph="1"/>
      <c r="G226" s="20" ph="1"/>
      <c r="AN226" s="21" ph="1"/>
      <c r="AO226" s="20" ph="1"/>
      <c r="AP226" s="20" ph="1"/>
    </row>
    <row r="228" spans="5:42" ht="21.75">
      <c r="E228" s="21" ph="1"/>
      <c r="F228" s="20" ph="1"/>
      <c r="G228" s="20" ph="1"/>
      <c r="AN228" s="21" ph="1"/>
      <c r="AO228" s="20" ph="1"/>
      <c r="AP228" s="20" ph="1"/>
    </row>
    <row r="229" spans="5:42" ht="21.75">
      <c r="E229" s="21" ph="1"/>
      <c r="F229" s="20" ph="1"/>
      <c r="G229" s="20" ph="1"/>
      <c r="AN229" s="21" ph="1"/>
      <c r="AO229" s="20" ph="1"/>
      <c r="AP229" s="20" ph="1"/>
    </row>
    <row r="230" spans="5:42" ht="21.75">
      <c r="E230" s="21" ph="1"/>
      <c r="F230" s="20" ph="1"/>
      <c r="G230" s="20" ph="1"/>
      <c r="AN230" s="21" ph="1"/>
      <c r="AO230" s="20" ph="1"/>
      <c r="AP230" s="20" ph="1"/>
    </row>
    <row r="231" spans="5:42" ht="21.75">
      <c r="E231" s="21" ph="1"/>
      <c r="F231" s="20" ph="1"/>
      <c r="G231" s="20" ph="1"/>
      <c r="AN231" s="21" ph="1"/>
      <c r="AO231" s="20" ph="1"/>
      <c r="AP231" s="20" ph="1"/>
    </row>
    <row r="233" spans="5:42" ht="21.75">
      <c r="E233" s="21" ph="1"/>
      <c r="F233" s="20" ph="1"/>
      <c r="G233" s="20" ph="1"/>
      <c r="AN233" s="21" ph="1"/>
      <c r="AO233" s="20" ph="1"/>
      <c r="AP233" s="20" ph="1"/>
    </row>
    <row r="234" spans="5:42" ht="21.75">
      <c r="E234" s="21" ph="1"/>
      <c r="F234" s="20" ph="1"/>
      <c r="G234" s="20" ph="1"/>
      <c r="AN234" s="21" ph="1"/>
      <c r="AO234" s="20" ph="1"/>
      <c r="AP234" s="20" ph="1"/>
    </row>
    <row r="235" spans="5:42" ht="21.75">
      <c r="E235" s="21" ph="1"/>
      <c r="F235" s="20" ph="1"/>
      <c r="G235" s="20" ph="1"/>
      <c r="AN235" s="21" ph="1"/>
      <c r="AO235" s="20" ph="1"/>
      <c r="AP235" s="20" ph="1"/>
    </row>
    <row r="236" spans="5:42" ht="21.75">
      <c r="E236" s="21" ph="1"/>
      <c r="F236" s="20" ph="1"/>
      <c r="G236" s="20" ph="1"/>
      <c r="AN236" s="21" ph="1"/>
      <c r="AO236" s="20" ph="1"/>
      <c r="AP236" s="20" ph="1"/>
    </row>
    <row r="237" spans="5:42" ht="21.75">
      <c r="E237" s="21" ph="1"/>
      <c r="F237" s="20" ph="1"/>
      <c r="G237" s="20" ph="1"/>
      <c r="AN237" s="21" ph="1"/>
      <c r="AO237" s="20" ph="1"/>
      <c r="AP237" s="20" ph="1"/>
    </row>
    <row r="238" spans="5:42" ht="21.75">
      <c r="E238" s="21" ph="1"/>
      <c r="F238" s="20" ph="1"/>
      <c r="G238" s="20" ph="1"/>
      <c r="AN238" s="21" ph="1"/>
      <c r="AO238" s="20" ph="1"/>
      <c r="AP238" s="20" ph="1"/>
    </row>
    <row r="240" spans="5:42" ht="21.75">
      <c r="E240" s="21" ph="1"/>
      <c r="F240" s="20" ph="1"/>
      <c r="G240" s="20" ph="1"/>
      <c r="AN240" s="21" ph="1"/>
      <c r="AO240" s="20" ph="1"/>
      <c r="AP240" s="20" ph="1"/>
    </row>
    <row r="241" spans="5:42" ht="21.75">
      <c r="E241" s="21" ph="1"/>
      <c r="F241" s="20" ph="1"/>
      <c r="G241" s="20" ph="1"/>
      <c r="AN241" s="21" ph="1"/>
      <c r="AO241" s="20" ph="1"/>
      <c r="AP241" s="20" ph="1"/>
    </row>
    <row r="242" spans="5:42" ht="21.75">
      <c r="E242" s="21" ph="1"/>
      <c r="F242" s="20" ph="1"/>
      <c r="G242" s="20" ph="1"/>
      <c r="AN242" s="21" ph="1"/>
      <c r="AO242" s="20" ph="1"/>
      <c r="AP242" s="20" ph="1"/>
    </row>
    <row r="243" spans="5:42" ht="21.75">
      <c r="E243" s="21" ph="1"/>
      <c r="F243" s="20" ph="1"/>
      <c r="G243" s="20" ph="1"/>
      <c r="AN243" s="21" ph="1"/>
      <c r="AO243" s="20" ph="1"/>
      <c r="AP243" s="20" ph="1"/>
    </row>
    <row r="244" spans="5:42" ht="21.75">
      <c r="E244" s="21" ph="1"/>
      <c r="F244" s="20" ph="1"/>
      <c r="G244" s="20" ph="1"/>
      <c r="AN244" s="21" ph="1"/>
      <c r="AO244" s="20" ph="1"/>
      <c r="AP244" s="20" ph="1"/>
    </row>
    <row r="245" spans="5:42" ht="21.75">
      <c r="E245" s="21" ph="1"/>
      <c r="F245" s="20" ph="1"/>
      <c r="G245" s="20" ph="1"/>
      <c r="AN245" s="21" ph="1"/>
      <c r="AO245" s="20" ph="1"/>
      <c r="AP245" s="20" ph="1"/>
    </row>
    <row r="246" spans="5:42" ht="21.75">
      <c r="E246" s="21" ph="1"/>
      <c r="F246" s="20" ph="1"/>
      <c r="G246" s="20" ph="1"/>
      <c r="AN246" s="21" ph="1"/>
      <c r="AO246" s="20" ph="1"/>
      <c r="AP246" s="20" ph="1"/>
    </row>
    <row r="247" spans="5:42" ht="21.75">
      <c r="E247" s="21" ph="1"/>
      <c r="F247" s="20" ph="1"/>
      <c r="G247" s="20" ph="1"/>
      <c r="AN247" s="21" ph="1"/>
      <c r="AO247" s="20" ph="1"/>
      <c r="AP247" s="20" ph="1"/>
    </row>
    <row r="248" spans="5:42" ht="21.75">
      <c r="E248" s="21" ph="1"/>
      <c r="F248" s="20" ph="1"/>
      <c r="G248" s="20" ph="1"/>
      <c r="AN248" s="21" ph="1"/>
      <c r="AO248" s="20" ph="1"/>
      <c r="AP248" s="20" ph="1"/>
    </row>
    <row r="249" spans="5:42" ht="21.75">
      <c r="E249" s="21" ph="1"/>
      <c r="F249" s="20" ph="1"/>
      <c r="G249" s="20" ph="1"/>
      <c r="AN249" s="21" ph="1"/>
      <c r="AO249" s="20" ph="1"/>
      <c r="AP249" s="20" ph="1"/>
    </row>
    <row r="250" spans="5:42" ht="21.75">
      <c r="E250" s="21" ph="1"/>
      <c r="F250" s="20" ph="1"/>
      <c r="G250" s="20" ph="1"/>
      <c r="AN250" s="21" ph="1"/>
      <c r="AO250" s="20" ph="1"/>
      <c r="AP250" s="20" ph="1"/>
    </row>
    <row r="252" spans="5:42" ht="21.75">
      <c r="E252" s="21" ph="1"/>
      <c r="F252" s="20" ph="1"/>
      <c r="G252" s="20" ph="1"/>
      <c r="AN252" s="21" ph="1"/>
      <c r="AO252" s="20" ph="1"/>
      <c r="AP252" s="20" ph="1"/>
    </row>
  </sheetData>
  <sheetProtection selectLockedCells="1"/>
  <mergeCells count="122">
    <mergeCell ref="A1:C1"/>
    <mergeCell ref="D1:Q1"/>
    <mergeCell ref="R1:T1"/>
    <mergeCell ref="U1:V1"/>
    <mergeCell ref="X1:Z1"/>
    <mergeCell ref="AB1:AC1"/>
    <mergeCell ref="A7:D7"/>
    <mergeCell ref="E7:S7"/>
    <mergeCell ref="A8:D9"/>
    <mergeCell ref="F8:H8"/>
    <mergeCell ref="J8:L8"/>
    <mergeCell ref="A2:AD2"/>
    <mergeCell ref="A3:AD3"/>
    <mergeCell ref="A4:D4"/>
    <mergeCell ref="E4:M4"/>
    <mergeCell ref="N4:AD4"/>
    <mergeCell ref="A6:D6"/>
    <mergeCell ref="E6:S6"/>
    <mergeCell ref="T6:V7"/>
    <mergeCell ref="W6:AA7"/>
    <mergeCell ref="AB6:AD7"/>
    <mergeCell ref="T8:V8"/>
    <mergeCell ref="W8:AD8"/>
    <mergeCell ref="E9:S9"/>
    <mergeCell ref="M8:O8"/>
    <mergeCell ref="P8:S8"/>
    <mergeCell ref="A12:D13"/>
    <mergeCell ref="E12:H12"/>
    <mergeCell ref="I12:L12"/>
    <mergeCell ref="M12:AD12"/>
    <mergeCell ref="F13:H13"/>
    <mergeCell ref="I13:L13"/>
    <mergeCell ref="M13:AD13"/>
    <mergeCell ref="T9:V9"/>
    <mergeCell ref="W9:AD9"/>
    <mergeCell ref="A10:D10"/>
    <mergeCell ref="E10:S10"/>
    <mergeCell ref="T10:V10"/>
    <mergeCell ref="W10:AD10"/>
    <mergeCell ref="A11:D11"/>
    <mergeCell ref="E11:G11"/>
    <mergeCell ref="H11:S11"/>
    <mergeCell ref="T11:V11"/>
    <mergeCell ref="W11:AD11"/>
    <mergeCell ref="A14:D14"/>
    <mergeCell ref="F14:H14"/>
    <mergeCell ref="J14:AD14"/>
    <mergeCell ref="A15:D15"/>
    <mergeCell ref="E15:S15"/>
    <mergeCell ref="T15:V16"/>
    <mergeCell ref="W15:AD16"/>
    <mergeCell ref="A16:D16"/>
    <mergeCell ref="E16:S16"/>
    <mergeCell ref="A17:D17"/>
    <mergeCell ref="E17:O17"/>
    <mergeCell ref="S17:AC17"/>
    <mergeCell ref="A18:D18"/>
    <mergeCell ref="E18:S18"/>
    <mergeCell ref="T18:V18"/>
    <mergeCell ref="W18:AA18"/>
    <mergeCell ref="AB18:AD18"/>
    <mergeCell ref="A19:D19"/>
    <mergeCell ref="E19:AD19"/>
    <mergeCell ref="A20:A39"/>
    <mergeCell ref="B20:D21"/>
    <mergeCell ref="E20:F21"/>
    <mergeCell ref="G20:H21"/>
    <mergeCell ref="I20:I21"/>
    <mergeCell ref="J20:K21"/>
    <mergeCell ref="L20:L21"/>
    <mergeCell ref="M20:N21"/>
    <mergeCell ref="AC20:AD21"/>
    <mergeCell ref="B22:D22"/>
    <mergeCell ref="E22:F22"/>
    <mergeCell ref="J22:M22"/>
    <mergeCell ref="O22:R22"/>
    <mergeCell ref="V22:AC22"/>
    <mergeCell ref="U20:U21"/>
    <mergeCell ref="V20:V21"/>
    <mergeCell ref="W20:W21"/>
    <mergeCell ref="X20:X21"/>
    <mergeCell ref="Y20:Z21"/>
    <mergeCell ref="AA20:AB21"/>
    <mergeCell ref="O20:O21"/>
    <mergeCell ref="P20:P21"/>
    <mergeCell ref="Q20:Q21"/>
    <mergeCell ref="R20:R21"/>
    <mergeCell ref="S20:S21"/>
    <mergeCell ref="T20:T21"/>
    <mergeCell ref="B26:D27"/>
    <mergeCell ref="E26:F27"/>
    <mergeCell ref="G26:I27"/>
    <mergeCell ref="J26:K27"/>
    <mergeCell ref="L26:AD26"/>
    <mergeCell ref="L27:AD27"/>
    <mergeCell ref="B23:D24"/>
    <mergeCell ref="E23:AD24"/>
    <mergeCell ref="B25:D25"/>
    <mergeCell ref="E25:P25"/>
    <mergeCell ref="R25:U25"/>
    <mergeCell ref="V25:AD25"/>
    <mergeCell ref="F33:M33"/>
    <mergeCell ref="N33:V33"/>
    <mergeCell ref="W33:AD33"/>
    <mergeCell ref="B34:AD34"/>
    <mergeCell ref="B35:AD39"/>
    <mergeCell ref="F31:M31"/>
    <mergeCell ref="N31:V31"/>
    <mergeCell ref="W31:AD31"/>
    <mergeCell ref="F32:M32"/>
    <mergeCell ref="N32:V32"/>
    <mergeCell ref="W32:AD32"/>
    <mergeCell ref="B28:D33"/>
    <mergeCell ref="E28:M28"/>
    <mergeCell ref="N28:V28"/>
    <mergeCell ref="W28:AD28"/>
    <mergeCell ref="F29:M29"/>
    <mergeCell ref="N29:V29"/>
    <mergeCell ref="W29:AD29"/>
    <mergeCell ref="F30:M30"/>
    <mergeCell ref="N30:V30"/>
    <mergeCell ref="W30:AD30"/>
  </mergeCells>
  <phoneticPr fontId="3"/>
  <conditionalFormatting sqref="E4:M4 E18 N30:V33">
    <cfRule type="cellIs" dxfId="9" priority="12" operator="equal">
      <formula>""</formula>
    </cfRule>
  </conditionalFormatting>
  <conditionalFormatting sqref="W18 U1 AB1 F30:F33 W30:W33 B35">
    <cfRule type="cellIs" dxfId="8" priority="11" operator="equal">
      <formula>""</formula>
    </cfRule>
  </conditionalFormatting>
  <conditionalFormatting sqref="E13 I13:L13 F14:H14 E17:O17 H11">
    <cfRule type="cellIs" dxfId="7" priority="6" operator="equal">
      <formula>""</formula>
    </cfRule>
  </conditionalFormatting>
  <conditionalFormatting sqref="E6:E7 W6 F8 J8 E9:E10 W8:W11 E15:E16 W15">
    <cfRule type="cellIs" dxfId="6" priority="5" operator="equal">
      <formula>""</formula>
    </cfRule>
  </conditionalFormatting>
  <conditionalFormatting sqref="E22:F22 O22:R22 E25:P25 V25:AD25 L26:AD27 N29:V29">
    <cfRule type="cellIs" dxfId="5" priority="4" operator="equal">
      <formula>""</formula>
    </cfRule>
  </conditionalFormatting>
  <conditionalFormatting sqref="J20 M20 P20 R20 U20 W20 AA20 G26 F29 W29">
    <cfRule type="cellIs" dxfId="4" priority="3" operator="equal">
      <formula>""</formula>
    </cfRule>
  </conditionalFormatting>
  <conditionalFormatting sqref="M8 P8">
    <cfRule type="cellIs" dxfId="3" priority="2" operator="equal">
      <formula>""</formula>
    </cfRule>
  </conditionalFormatting>
  <conditionalFormatting sqref="E23:AD24">
    <cfRule type="cellIs" dxfId="2" priority="1" operator="equal">
      <formula>""</formula>
    </cfRule>
  </conditionalFormatting>
  <dataValidations count="24">
    <dataValidation allowBlank="1" showInputMessage="1" showErrorMessage="1" promptTitle="推薦校数" prompt="都道府県・政令指定都市担当者が記入してください" sqref="AB1:AC1"/>
    <dataValidation allowBlank="1" showInputMessage="1" showErrorMessage="1" promptTitle="推薦順位" prompt="都道府県・政令指定都市担当者が記入してください" sqref="U1:V1"/>
    <dataValidation allowBlank="1" sqref="E19:AD19 W18 AB18"/>
    <dataValidation type="whole" allowBlank="1" showInputMessage="1" showErrorMessage="1" sqref="BF917477:BF917478 W65551:W65552 W131087:W131088 W196623:W196624 W262159:W262160 W327695:W327696 W393231:W393232 W458767:W458768 W524303:W524304 W589839:W589840 W655375:W655376 W720911:W720912 W786447:W786448 W851983:W851984 W917519:W917520 W983055:W983056 BF983013:BF983014 R65509:R65510 R131045:R131046 R196581:R196582 R262117:R262118 R327653:R327654 R393189:R393190 R458725:R458726 R524261:R524262 R589797:R589798 R655333:R655334 R720869:R720870 R786405:R786406 R851941:R851942 R917477:R917478 R983013:R983014 R65531:R65532 R131067:R131068 R196603:R196604 R262139:R262140 R327675:R327676 R393211:R393212 R458747:R458748 R524283:R524284 R589819:R589820 R655355:R655356 R720891:R720892 R786427:R786428 R851963:R851964 R917499:R917500 R983035:R983036 W65531:W65532 W131067:W131068 W196603:W196604 W262139:W262140 W327675:W327676 W393211:W393212 W458747:W458748 W524283:W524284 W589819:W589820 W655355:W655356 W720891:W720892 W786427:W786428 W851963:W851964 W917499:W917500 W983035:W983036 R65551:R65552 R131087:R131088 R196623:R196624 R262159:R262160 R327695:R327696 R393231:R393232 R458767:R458768 R524303:R524304 R589839:R589840 R655375:R655376 R720911:R720912 R786447:R786448 R851983:R851984 R917519:R917520 R983055:R983056 W65509:W65510 W131045:W131046 W196581:W196582 W262117:W262118 W327653:W327654 W393189:W393190 W458725:W458726 W524261:W524262 W589797:W589798 W655333:W655334 W720869:W720870 W786405:W786406 W851941:W851942 W917477:W917478 W983013:W983014 BF65551:BF65552 BF131087:BF131088 BF196623:BF196624 BF262159:BF262160 BF327695:BF327696 BF393231:BF393232 BF458767:BF458768 BF524303:BF524304 BF589839:BF589840 BF655375:BF655376 BF720911:BF720912 BF786447:BF786448 BF851983:BF851984 BF917519:BF917520 BF983055:BF983056 BA65509:BA65510 BA131045:BA131046 BA196581:BA196582 BA262117:BA262118 BA327653:BA327654 BA393189:BA393190 BA458725:BA458726 BA524261:BA524262 BA589797:BA589798 BA655333:BA655334 BA720869:BA720870 BA786405:BA786406 BA851941:BA851942 BA917477:BA917478 BA983013:BA983014 BA65531:BA65532 BA131067:BA131068 BA196603:BA196604 BA262139:BA262140 BA327675:BA327676 BA393211:BA393212 BA458747:BA458748 BA524283:BA524284 BA589819:BA589820 BA655355:BA655356 BA720891:BA720892 BA786427:BA786428 BA851963:BA851964 BA917499:BA917500 BA983035:BA983036 BF65531:BF65532 BF131067:BF131068 BF196603:BF196604 BF262139:BF262140 BF327675:BF327676 BF393211:BF393212 BF458747:BF458748 BF524283:BF524284 BF589819:BF589820 BF655355:BF655356 BF720891:BF720892 BF786427:BF786428 BF851963:BF851964 BF917499:BF917500 BF983035:BF983036 BA65551:BA65552 BA131087:BA131088 BA196623:BA196624 BA262159:BA262160 BA327695:BA327696 BA393231:BA393232 BA458767:BA458768 BA524303:BA524304 BA589839:BA589840 BA655375:BA655376 BA720911:BA720912 BA786447:BA786448 BA851983:BA851984 BA917519:BA917520 BA983055:BA983056 BF65509:BF65510 BF131045:BF131046 BF196581:BF196582 BF262117:BF262118 BF327653:BF327654 BF393189:BF393190 BF458725:BF458726 BF524261:BF524262 BF589797:BF589798 BF655333:BF655334 BF720869:BF720870 BF786405:BF786406 BF851941:BF851942 R20 W20">
      <formula1>0</formula1>
      <formula2>59</formula2>
    </dataValidation>
    <dataValidation type="whole" allowBlank="1" showInputMessage="1" showErrorMessage="1" sqref="BD917477:BD917478 U65551:U65552 U131087:U131088 U196623:U196624 U262159:U262160 U327695:U327696 U393231:U393232 U458767:U458768 U524303:U524304 U589839:U589840 U655375:U655376 U720911:U720912 U786447:U786448 U851983:U851984 U917519:U917520 U983055:U983056 P65531:P65532 P131067:P131068 P196603:P196604 P262139:P262140 P327675:P327676 P393211:P393212 P458747:P458748 P524283:P524284 P589819:P589820 P655355:P655356 P720891:P720892 P786427:P786428 P851963:P851964 P917499:P917500 P983035:P983036 U65531:U65532 U131067:U131068 U196603:U196604 U262139:U262140 U327675:U327676 U393211:U393212 U458747:U458748 U524283:U524284 U589819:U589820 U655355:U655356 U720891:U720892 U786427:U786428 U851963:U851964 U917499:U917500 U983035:U983036 P65551:P65552 P131087:P131088 P196623:P196624 P262159:P262160 P327695:P327696 P393231:P393232 P458767:P458768 P524303:P524304 P589839:P589840 P655375:P655376 P720911:P720912 P786447:P786448 P851983:P851984 P917519:P917520 P983055:P983056 BD983013:BD983014 P65509:P65510 P131045:P131046 P196581:P196582 P262117:P262118 P327653:P327654 P393189:P393190 P458725:P458726 P524261:P524262 P589797:P589798 P655333:P655334 P720869:P720870 P786405:P786406 P851941:P851942 P917477:P917478 P983013:P983014 U65509:U65510 U131045:U131046 U196581:U196582 U262117:U262118 U327653:U327654 U393189:U393190 U458725:U458726 U524261:U524262 U589797:U589798 U655333:U655334 U720869:U720870 U786405:U786406 U851941:U851942 U917477:U917478 U983013:U983014 BD65551:BD65552 BD131087:BD131088 BD196623:BD196624 BD262159:BD262160 BD327695:BD327696 BD393231:BD393232 BD458767:BD458768 BD524303:BD524304 BD589839:BD589840 BD655375:BD655376 BD720911:BD720912 BD786447:BD786448 BD851983:BD851984 BD917519:BD917520 BD983055:BD983056 AY65531:AY65532 AY131067:AY131068 AY196603:AY196604 AY262139:AY262140 AY327675:AY327676 AY393211:AY393212 AY458747:AY458748 AY524283:AY524284 AY589819:AY589820 AY655355:AY655356 AY720891:AY720892 AY786427:AY786428 AY851963:AY851964 AY917499:AY917500 AY983035:AY983036 BD65531:BD65532 BD131067:BD131068 BD196603:BD196604 BD262139:BD262140 BD327675:BD327676 BD393211:BD393212 BD458747:BD458748 BD524283:BD524284 BD589819:BD589820 BD655355:BD655356 BD720891:BD720892 BD786427:BD786428 BD851963:BD851964 BD917499:BD917500 BD983035:BD983036 AY65551:AY65552 AY131087:AY131088 AY196623:AY196624 AY262159:AY262160 AY327695:AY327696 AY393231:AY393232 AY458767:AY458768 AY524303:AY524304 AY589839:AY589840 AY655375:AY655376 AY720911:AY720912 AY786447:AY786448 AY851983:AY851984 AY917519:AY917520 AY983055:AY983056 AY65509:AY65510 AY131045:AY131046 AY196581:AY196582 AY262117:AY262118 AY327653:AY327654 AY393189:AY393190 AY458725:AY458726 AY524261:AY524262 AY589797:AY589798 AY655333:AY655334 AY720869:AY720870 AY786405:AY786406 AY851941:AY851942 AY917477:AY917478 AY983013:AY983014 BD65509:BD65510 BD131045:BD131046 BD196581:BD196582 BD262117:BD262118 BD327653:BD327654 BD393189:BD393190 BD458725:BD458726 BD524261:BD524262 BD589797:BD589798 BD655333:BD655334 BD720869:BD720870 BD786405:BD786406 BD851941:BD851942 P20 U20">
      <formula1>0</formula1>
      <formula2>23</formula2>
    </dataValidation>
    <dataValidation type="list" allowBlank="1" showInputMessage="1" showErrorMessage="1" sqref="I13:L13">
      <formula1>INDIRECT($F$13)</formula1>
    </dataValidation>
    <dataValidation type="list" allowBlank="1" showInputMessage="1" promptTitle="参加学校名" prompt="合同開催校がある場合は、学校名を直接入力してください。_x000a_なしの場合は「無」を選択してください。" sqref="H11:S11">
      <formula1>"無"</formula1>
    </dataValidation>
    <dataValidation type="list" allowBlank="1" showInputMessage="1" showErrorMessage="1" sqref="AN983007:AN983008 E65503:E65504 E131039:E131040 E196575:E196576 E262111:E262112 E327647:E327648 E393183:E393184 E458719:E458720 E524255:E524256 E589791:E589792 E655327:E655328 E720863:E720864 E786399:E786400 E851935:E851936 E917471:E917472 E983007:E983008 AN65503:AN65504 AN131039:AN131040 AN196575:AN196576 AN262111:AN262112 AN327647:AN327648 AN393183:AN393184 AN458719:AN458720 AN524255:AN524256 AN589791:AN589792 AN655327:AN655328 AN720863:AN720864 AN786399:AN786400 AN851935:AN851936 AN917471:AN917472 E13:E14">
      <formula1>"1,2,3,4,5,6,7,8,9"</formula1>
    </dataValidation>
    <dataValidation type="list" allowBlank="1" showInputMessage="1" showErrorMessage="1" sqref="Z65442:AB65443 Z130978:AB130979 Z196514:AB196515 Z262050:AB262051 Z327586:AB327587 Z393122:AB393123 Z458658:AB458659 Z524194:AB524195 Z589730:AB589731 Z655266:AB655267 Z720802:AB720803 Z786338:AB786339 Z851874:AB851875 Z917410:AB917411 Z982946:AB982947 Z1048482:AB1048483 AO983008 F65504 F131040 F196576 F262112 F327648 F393184 F458720 F524256 F589792 F655328 F720864 F786400 F851936 F917472 F983008 BI65442:BK65443 BI130978:BK130979 BI196514:BK196515 BI262050:BK262051 BI327586:BK327587 BI393122:BK393123 BI458658:BK458659 BI524194:BK524195 BI589730:BK589731 BI655266:BK655267 BI720802:BK720803 BI786338:BK786339 BI851874:BK851875 BI917410:BK917411 BI982946:BK982947 BI1048482:BK1048483 AO65504 AO131040 AO196576 AO262112 AO327648 AO393184 AO458720 AO524256 AO589792 AO655328 AO720864 AO786400 AO851936 AO917472 F14">
      <formula1>"1,2,3"</formula1>
    </dataValidation>
    <dataValidation type="list" allowBlank="1" showInputMessage="1" showErrorMessage="1" sqref="E65447:M65447 E130983:M130983 E196519:M196519 E262055:M262055 E327591:M327591 E393127:M393127 E458663:M458663 E524199:M524199 E589735:M589735 E655271:M655271 E720807:M720807 E786343:M786343 E851879:M851879 E917415:M917415 E982951:M982951 E1048487:M1048487 AN983011 E65507 E131043 E196579 E262115 E327651 E393187 E458723 E524259 E589795 E655331 E720867 E786403 E851939 E917475 E983011 AN65447:AV65447 AN130983:AV130983 AN196519:AV196519 AN262055:AV262055 AN327591:AV327591 AN393127:AV393127 AN458663:AV458663 AN524199:AV524199 AN589735:AV589735 AN655271:AV655271 AN720807:AV720807 AN786343:AV786343 AN851879:AV851879 AN917415:AV917415 AN982951:AV982951 AN1048487:AV1048487 AN65507 AN131043 AN196579 AN262115 AN327651 AN393187 AN458723 AN524259 AN589795 AN655331 AN720867 AN786403 AN851939 AN917475 E17">
      <formula1>"卒業生,市町村出身,都道府県出身,文化庁協力者名簿から選択,学校所在地在住・在勤,特になし"</formula1>
    </dataValidation>
    <dataValidation type="list" allowBlank="1" showInputMessage="1" showErrorMessage="1" sqref="I65503:L65503 I131039:L131039 I196575:L196575 I262111:L262111 I327647:L327647 I393183:L393183 I458719:L458719 I524255:L524255 I589791:L589791 I655327:L655327 I720863:L720863 I786399:L786399 I851935:L851935 I917471:L917471 I983007:L983007 AR65503:AU65503 AR131039:AU131039 AR196575:AU196575 AR262111:AU262111 AR327647:AU327647 AR393183:AU393183 AR458719:AU458719 AR524255:AU524255 AR589791:AU589791 AR655327:AU655327 AR720863:AU720863 AR786399:AU786399 AR851935:AU851935 AR917471:AU917471 AR983007:AU983007">
      <formula1>INDIRECT($F65503)</formula1>
    </dataValidation>
    <dataValidation type="list" allowBlank="1" showInputMessage="1" showErrorMessage="1" sqref="AN983015:AO983015 E65553:F65553 E131089:F131089 E196625:F196625 E262161:F262161 E327697:F327697 E393233:F393233 E458769:F458769 E524305:F524305 E589841:F589841 E655377:F655377 E720913:F720913 E786449:F786449 E851985:F851985 E917521:F917521 E983057:F983057 E65533:F65533 E131069:F131069 E196605:F196605 E262141:F262141 E327677:F327677 E393213:F393213 E458749:F458749 E524285:F524285 E589821:F589821 E655357:F655357 E720893:F720893 E786429:F786429 E851965:F851965 E917501:F917501 E983037:F983037 E65511:F65511 E131047:F131047 E196583:F196583 E262119:F262119 E327655:F327655 E393191:F393191 E458727:F458727 E524263:F524263 E589799:F589799 E655335:F655335 E720871:F720871 E786407:F786407 E851943:F851943 E917479:F917479 E983015:F983015 AN65553:AO65553 AN131089:AO131089 AN196625:AO196625 AN262161:AO262161 AN327697:AO327697 AN393233:AO393233 AN458769:AO458769 AN524305:AO524305 AN589841:AO589841 AN655377:AO655377 AN720913:AO720913 AN786449:AO786449 AN851985:AO851985 AN917521:AO917521 AN983057:AO983057 AN65533:AO65533 AN131069:AO131069 AN196605:AO196605 AN262141:AO262141 AN327677:AO327677 AN393213:AO393213 AN458749:AO458749 AN524285:AO524285 AN589821:AO589821 AN655357:AO655357 AN720893:AO720893 AN786429:AO786429 AN851965:AO851965 AN917501:AO917501 AN983037:AO983037 AN65511:AO65511 AN131047:AO131047 AN196583:AO196583 AN262119:AO262119 AN327655:AO327655 AN393191:AO393191 AN458727:AO458727 AN524263:AO524263 AN589799:AO589799 AN655335:AO655335 AN720871:AO720871 AN786407:AO786407 AN851943:AO851943 AN917479:AO917479 E22:F22">
      <formula1>"有,無"</formula1>
    </dataValidation>
    <dataValidation type="list" allowBlank="1" showInputMessage="1" sqref="H65501:S65501 H131037:S131037 H196573:S196573 H262109:S262109 H327645:S327645 H393181:S393181 H458717:S458717 H524253:S524253 H589789:S589789 H655325:S655325 H720861:S720861 H786397:S786397 H851933:S851933 H917469:S917469 H983005:S983005 AY917473:BB917474 H65505:O65507 H131041:O131043 H196577:O196579 H262113:O262115 H327649:O327651 H393185:O393187 H458721:O458723 H524257:O524259 H589793:O589795 H655329:O655331 H720865:O720867 H786401:O786403 H851937:O851939 H917473:O917475 H983009:O983011 AY983009:BB983010 P65505:S65506 P131041:S131042 P196577:S196578 P262113:S262114 P327649:S327650 P393185:S393186 P458721:S458722 P524257:S524258 P589793:S589794 P655329:S655330 P720865:S720866 P786401:S786402 P851937:S851938 P917473:S917474 P983009:S983010 AQ65501:BB65501 AQ131037:BB131037 AQ196573:BB196573 AQ262109:BB262109 AQ327645:BB327645 AQ393181:BB393181 AQ458717:BB458717 AQ524253:BB524253 AQ589789:BB589789 AQ655325:BB655325 AQ720861:BB720861 AQ786397:BB786397 AQ851933:BB851933 AQ917469:BB917469 AQ983005:BB983005 AQ65505:AX65507 AQ131041:AX131043 AQ196577:AX196579 AQ262113:AX262115 AQ327649:AX327651 AQ393185:AX393187 AQ458721:AX458723 AQ524257:AX524259 AQ589793:AX589795 AQ655329:AX655331 AQ720865:AX720867 AQ786401:AX786403 AQ851937:AX851939 AQ917473:AX917475 AQ983009:AX983011 AY65505:BB65506 AY131041:BB131042 AY196577:BB196578 AY262113:BB262114 AY327649:BB327650 AY393185:BB393186 AY458721:BB458722 AY524257:BB524258 AY589793:BB589794 AY655329:BB655330 AY720865:BB720866 AY786401:BB786402 AY851937:BB851938 H15:O17 P15:S16">
      <formula1>"無"</formula1>
    </dataValidation>
    <dataValidation allowBlank="1" showInputMessage="1" sqref="P65507:AD65507 P131043:AD131043 P196579:AD196579 P262115:AD262115 P327651:AD327651 P393187:AD393187 P458723:AD458723 P524259:AD524259 P589795:AD589795 P655331:AD655331 P720867:AD720867 P786403:AD786403 P851939:AD851939 P917475:AD917475 P983011:AD983011 AY917475:BM917475 AY983011:BM983011 AY65507:BM65507 AY131043:BM131043 AY196579:BM196579 AY262115:BM262115 AY327651:BM327651 AY393187:BM393187 AY458723:BM458723 AY524259:BM524259 AY589795:BM589795 AY655331:BM655331 AY720867:BM720867 AY786403:BM786403 AY851939:BM851939 P17:S17 AD17"/>
    <dataValidation type="list" allowBlank="1" sqref="AI65509 AI131045 AI196581 AI262117 AI327653 AI393189 AI458725 AI524261 AI589797 AI655333 AI720869 AI786405 AI851941 AI917477 AI983013 AN983012:BM983012 E65508:AD65508 E131044:AD131044 E196580:AD196580 E262116:AD262116 E327652:AD327652 E393188:AD393188 E458724:AD458724 E524260:AD524260 E589796:AD589796 E655332:AD655332 E720868:AD720868 E786404:AD786404 E851940:AD851940 E917476:AD917476 E983012:AD983012 AI20 AN65508:BM65508 AN131044:BM131044 AN196580:BM196580 AN262116:BM262116 AN327652:BM327652 AN393188:BM393188 AN458724:BM458724 AN524260:BM524260 AN589796:BM589796 AN655332:BM655332 AN720868:BM720868 AN786404:BM786404 AN851940:BM851940 AN917476:BM917476 E18">
      <formula1>"協力者名簿について説明を行い，登録することに同意済み, 既に登録済み"</formula1>
    </dataValidation>
    <dataValidation type="list" errorStyle="warning" allowBlank="1" showInputMessage="1" showErrorMessage="1" sqref="N65518:V65522 N131054:V131058 N196590:V196594 N262126:V262130 N327662:V327666 N393198:V393202 N458734:V458738 N524270:V524274 N589806:V589810 N655342:V655346 N720878:V720882 N786414:V786418 N851950:V851954 N917486:V917490 N983022:V983026 N65540:V65544 N131076:V131080 N196612:V196616 N262148:V262152 N327684:V327688 N393220:V393224 N458756:V458760 N524292:V524296 N589828:V589832 N655364:V655368 N720900:V720904 N786436:V786440 N851972:V851976 N917508:V917512 N983044:V983048 N65560:V65564 N131096:V131100 N196632:V196636 N262168:V262172 N327704:V327708 N393240:V393244 N458776:V458780 N524312:V524316 N589848:V589852 N655384:V655388 N720920:V720924 N786456:V786460 N851992:V851996 N917528:V917532 N983064:V983068 AW983064:BE983068 AW65518:BE65522 AW131054:BE131058 AW196590:BE196594 AW262126:BE262130 AW327662:BE327666 AW393198:BE393202 AW458734:BE458738 AW524270:BE524274 AW589806:BE589810 AW655342:BE655346 AW720878:BE720882 AW786414:BE786418 AW851950:BE851954 AW917486:BE917490 AW983022:BE983026 AW65540:BE65544 AW131076:BE131080 AW196612:BE196616 AW262148:BE262152 AW327684:BE327688 AW393220:BE393224 AW458756:BE458760 AW524292:BE524296 AW589828:BE589832 AW655364:BE655368 AW720900:BE720904 AW786436:BE786440 AW851972:BE851976 AW917508:BE917512 AW983044:BE983048 AW65560:BE65564 AW131096:BE131100 AW196632:BE196636 AW262168:BE262172 AW327704:BE327708 AW393240:BE393244 AW458776:BE458780 AW524312:BE524316 AW589848:BE589852 AW655384:BE655388 AW720920:BE720924 AW786456:BE786460 AW851992:BE851996 AW917528:BE917532 N29:V33">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AN983016:BM983017 E65554:AD65555 E131090:AD131091 E196626:AD196627 E262162:AD262163 E327698:AD327699 E393234:AD393235 E458770:AD458771 E524306:AD524307 E589842:AD589843 E655378:AD655379 E720914:AD720915 E786450:AD786451 E851986:AD851987 E917522:AD917523 E983058:AD983059 E65512:AD65513 E131048:AD131049 E196584:AD196585 E262120:AD262121 E327656:AD327657 E393192:AD393193 E458728:AD458729 E524264:AD524265 E589800:AD589801 E655336:AD655337 E720872:AD720873 E786408:AD786409 E851944:AD851945 E917480:AD917481 E983016:AD983017 AN65554:BM65555 AN131090:BM131091 AN196626:BM196627 AN262162:BM262163 AN327698:BM327699 AN393234:BM393235 AN458770:BM458771 AN524306:BM524307 AN589842:BM589843 AN655378:BM655379 AN720914:BM720915 AN786450:BM786451 AN851986:BM851987 AN917522:BM917523 AN983058:BM983059 AN65512:BM65513 AN131048:BM131049 AN196584:BM196585 AN262120:BM262121 AN327656:BM327657 AN393192:BM393193 AN458728:BM458729 AN524264:BM524265 AN589800:BM589801 AN655336:BM655337 AN720872:BM720873 AN786408:BM786409 AN851944:BM851945 AN917480:BM917481">
      <formula1>"総合的な学習, 特別活動（　　）, 必須教科（　　）, その他（　　）"</formula1>
    </dataValidation>
    <dataValidation type="list" showInputMessage="1" showErrorMessage="1" sqref="E65536:P65536 E131072:P131072 E196608:P196608 E262144:P262144 E327680:P327680 E393216:P393216 E458752:P458752 E524288:P524288 E589824:P589824 E655360:P655360 E720896:P720896 E786432:P786432 E851968:P851968 E917504:P917504 E983040:P983040 E65514:P65514 E131050:P131050 E196586:P196586 E262122:P262122 E327658:P327658 E393194:P393194 E458730:P458730 E524266:P524266 E589802:P589802 E655338:P655338 E720874:P720874 E786410:P786410 E851946:P851946 E917482:P917482 E983018:P983018 AN983060:AY983060 E65556:P65556 E131092:P131092 E196628:P196628 E262164:P262164 E327700:P327700 E393236:P393236 E458772:P458772 E524308:P524308 E589844:P589844 E655380:P655380 E720916:P720916 E786452:P786452 E851988:P851988 E917524:P917524 E983060:P983060 AN65536:AY65536 AN131072:AY131072 AN196608:AY196608 AN262144:AY262144 AN327680:AY327680 AN393216:AY393216 AN458752:AY458752 AN524288:AY524288 AN589824:AY589824 AN655360:AY655360 AN720896:AY720896 AN786432:AY786432 AN851968:AY851968 AN917504:AY917504 AN983040:AY983040 AN65514:AY65514 AN131050:AY131050 AN196586:AY196586 AN262122:AY262122 AN327658:AY327658 AN393194:AY393194 AN458730:AY458730 AN524266:AY524266 AN589802:AY589802 AN655338:AY655338 AN720874:AY720874 AN786410:AY786410 AN851946:AY851946 AN917482:AY917482 AN983018:AY983018 AN65556:AY65556 AN131092:AY131092 AN196628:AY196628 AN262164:AY262164 AN327700:AY327700 AN393236:AY393236 AN458772:AY458772 AN524308:AY524308 AN589844:AY589844 AN655380:AY655380 AN720916:AY720916 AN786452:AY786452 AN851988:AY851988 AN917524:AY917524 E25:P25">
      <formula1>"許諾は不要, 許諾が必要"</formula1>
    </dataValidation>
    <dataValidation type="list" allowBlank="1" showInputMessage="1" showErrorMessage="1" sqref="V65514:AD65514 V131050:AD131050 V196586:AD196586 V262122:AD262122 V327658:AD327658 V393194:AD393194 V458730:AD458730 V524266:AD524266 V589802:AD589802 V655338:AD655338 V720874:AD720874 V786410:AD786410 V851946:AD851946 V917482:AD917482 V983018:AD983018 BE983040:BM983040 V65556:AD65556 V131092:AD131092 V196628:AD196628 V262164:AD262164 V327700:AD327700 V393236:AD393236 V458772:AD458772 V524308:AD524308 V589844:AD589844 V655380:AD655380 V720916:AD720916 V786452:AD786452 V851988:AD851988 V917524:AD917524 V983060:AD983060 V65536:AD65536 V131072:AD131072 V196608:AD196608 V262144:AD262144 V327680:AD327680 V393216:AD393216 V458752:AD458752 V524288:AD524288 V589824:AD589824 V655360:AD655360 V720896:AD720896 V786432:AD786432 V851968:AD851968 V917504:AD917504 V983040:AD983040 BE65514:BM65514 BE131050:BM131050 BE196586:BM196586 BE262122:BM262122 BE327658:BM327658 BE393194:BM393194 BE458730:BM458730 BE524266:BM524266 BE589802:BM589802 BE655338:BM655338 BE720874:BM720874 BE786410:BM786410 BE851946:BM851946 BE917482:BM917482 BE983018:BM983018 BE65556:BM65556 BE131092:BM131092 BE196628:BM196628 BE262164:BM262164 BE327700:BM327700 BE393236:BM393236 BE458772:BM458772 BE524308:BM524308 BE589844:BM589844 BE655380:BM655380 BE720916:BM720916 BE786452:BM786452 BE851988:BM851988 BE917524:BM917524 BE983060:BM983060 BE65536:BM65536 BE131072:BM131072 BE196608:BM196608 BE262144:BM262144 BE327680:BM327680 BE393216:BM393216 BE458752:BM458752 BE524288:BM524288 BE589824:BM589824 BE655360:BM655360 BE720896:BM720896 BE786432:BM786432 BE851968:BM851968 BE917504:BM917504 V25:AD25">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AU983041:BM983041 L65557:AD65557 L131093:AD131093 L196629:AD196629 L262165:AD262165 L327701:AD327701 L393237:AD393237 L458773:AD458773 L524309:AD524309 L589845:AD589845 L655381:AD655381 L720917:AD720917 L786453:AD786453 L851989:AD851989 L917525:AD917525 L983061:AD983061 L65515:AD65515 L131051:AD131051 L196587:AD196587 L262123:AD262123 L327659:AD327659 L393195:AD393195 L458731:AD458731 L524267:AD524267 L589803:AD589803 L655339:AD655339 L720875:AD720875 L786411:AD786411 L851947:AD851947 L917483:AD917483 L983019:AD983019 L65537:AD65537 L131073:AD131073 L196609:AD196609 L262145:AD262145 L327681:AD327681 L393217:AD393217 L458753:AD458753 L524289:AD524289 L589825:AD589825 L655361:AD655361 L720897:AD720897 L786433:AD786433 L851969:AD851969 L917505:AD917505 L983041:AD983041 AU65557:BM65557 AU131093:BM131093 AU196629:BM196629 AU262165:BM262165 AU327701:BM327701 AU393237:BM393237 AU458773:BM458773 AU524309:BM524309 AU589845:BM589845 AU655381:BM655381 AU720917:BM720917 AU786453:BM786453 AU851989:BM851989 AU917525:BM917525 AU983061:BM983061 AU65515:BM65515 AU131051:BM131051 AU196587:BM196587 AU262123:BM262123 AU327659:BM327659 AU393195:BM393195 AU458731:BM458731 AU524267:BM524267 AU589803:BM589803 AU655339:BM655339 AU720875:BM720875 AU786411:BM786411 AU851947:BM851947 AU917483:BM917483 AU983019:BM983019 AU65537:BM65537 AU131073:BM131073 AU196609:BM196609 AU262145:BM262145 AU327681:BM327681 AU393217:BM393217 AU458753:BM458753 AU524289:BM524289 AU589825:BM589825 AU655361:BM655361 AU720897:BM720897 AU786433:BM786433 AU851969:BM851969 AU917505:BM917505 L26:AD26">
      <formula1>"全校児童/生徒, 学年単位, その他"</formula1>
    </dataValidation>
    <dataValidation type="list" errorStyle="warning" allowBlank="1" showInputMessage="1" showErrorMessage="1" error="「全校児童/生徒」以外であることを確認してください。" sqref="L65558:AD65558 L131094:AD131094 L196630:AD196630 L262166:AD262166 L327702:AD327702 L393238:AD393238 L458774:AD458774 L524310:AD524310 L589846:AD589846 L655382:AD655382 L720918:AD720918 L786454:AD786454 L851990:AD851990 L917526:AD917526 L983062:AD983062 L65538:AD65538 L131074:AD131074 L196610:AD196610 L262146:AD262146 L327682:AD327682 L393218:AD393218 L458754:AD458754 L524290:AD524290 L589826:AD589826 L655362:AD655362 L720898:AD720898 L786434:AD786434 L851970:AD851970 L917506:AD917506 L983042:AD983042 AU65558:BM65558 AU131094:BM131094 AU196630:BM196630 AU262166:BM262166 AU327702:BM327702 AU393238:BM393238 AU458774:BM458774 AU524310:BM524310 AU589846:BM589846 AU655382:BM655382 AU720918:BM720918 AU786454:BM786454 AU851990:BM851990 AU917526:BM917526 AU983062:BM983062 AU65538:BM65538 AU131074:BM131074 AU196610:BM196610 AU262146:BM262146 AU327682:BM327682 AU393218:BM393218 AU458754:BM458754 AU524290:BM524290 AU589826:BM589826 AU655362:BM655362 AU720898:BM720898 AU786434:BM786434 AU851970:BM851970 AU917506:BM917506 AU983042:BM983042">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65534:AD65535 E131070:AD131071 E196606:AD196607 E262142:AD262143 E327678:AD327679 E393214:AD393215 E458750:AD458751 E524286:AD524287 E589822:AD589823 E655358:AD655359 E720894:AD720895 E786430:AD786431 E851966:AD851967 E917502:AD917503 E983038:AD983039 AN65534:BM65535 AN131070:BM131071 AN196606:BM196607 AN262142:BM262143 AN327678:BM327679 AN393214:BM393215 AN458750:BM458751 AN524286:BM524287 AN589822:BM589823 AN655358:BM655359 AN720894:BM720895 AN786430:BM786431 AN851966:BM851967 AN917502:BM917503 AN983038:BM983039">
      <formula1>"総合的な学習, 特別活動（　　）, 必修教科（　　）, その他（　　）"</formula1>
    </dataValidation>
    <dataValidation type="list" errorStyle="warning" allowBlank="1" showInputMessage="1" showErrorMessage="1" error="「全校児童/生徒」以外であることを確認してください。" promptTitle="内訳を記入" sqref="L65516:AD65516 L131052:AD131052 L196588:AD196588 L262124:AD262124 L327660:AD327660 L393196:AD393196 L458732:AD458732 L524268:AD524268 L589804:AD589804 L655340:AD655340 L720876:AD720876 L786412:AD786412 L851948:AD851948 L917484:AD917484 L983020:AD983020 AU983020:BM983020 AU65516:BM65516 AU131052:BM131052 AU196588:BM196588 AU262124:BM262124 AU327660:BM327660 AU393196:BM393196 AU458732:BM458732 AU524268:BM524268 AU589804:BM589804 AU655340:BM655340 AU720876:BM720876 AU786412:BM786412 AU851948:BM851948 AU917484:BM917484 L27:AD27">
      <formula1>"学年単位（　　　）年生, その他（　　）"</formula1>
    </dataValidation>
    <dataValidation type="list" errorStyle="warning" showInputMessage="1" showErrorMessage="1" error="「特別活動」「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23:AD24">
      <formula1>"総合的な学習, 特別活動（　　）, 教科（　　）, その他（　　）"</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legacyDrawing r:id="rId2"/>
  <extLst>
    <ext xmlns:x14="http://schemas.microsoft.com/office/spreadsheetml/2009/9/main" uri="{CCE6A557-97BC-4b89-ADB6-D9C93CAAB3DF}">
      <x14:dataValidations xmlns:xm="http://schemas.microsoft.com/office/excel/2006/main" count="1">
        <x14:dataValidation type="list" allowBlank="1">
          <x14:formula1>
            <xm:f>都道府県一覧!$A$2:$A$68</xm:f>
          </x14:formula1>
          <xm:sqref>E4:M4 O22:R22 M8 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workbookViewId="0">
      <selection activeCell="AF16" sqref="AF16"/>
    </sheetView>
  </sheetViews>
  <sheetFormatPr defaultColWidth="2.75" defaultRowHeight="13.5"/>
  <cols>
    <col min="1" max="16384" width="2.75" style="22"/>
  </cols>
  <sheetData>
    <row r="1" spans="1:36" ht="24" customHeight="1" thickBot="1">
      <c r="A1" s="414" t="s">
        <v>157</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row>
    <row r="2" spans="1:36" ht="34.5" customHeight="1">
      <c r="A2" s="415" t="s">
        <v>26</v>
      </c>
      <c r="B2" s="416"/>
      <c r="C2" s="416"/>
      <c r="D2" s="417"/>
      <c r="E2" s="415" t="s">
        <v>27</v>
      </c>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7"/>
    </row>
    <row r="3" spans="1:36" ht="37.5" customHeight="1">
      <c r="A3" s="23">
        <v>1</v>
      </c>
      <c r="B3" s="418" t="s">
        <v>158</v>
      </c>
      <c r="C3" s="419"/>
      <c r="D3" s="420"/>
      <c r="E3" s="23" t="s">
        <v>159</v>
      </c>
      <c r="F3" s="421" t="s">
        <v>160</v>
      </c>
      <c r="G3" s="422"/>
      <c r="H3" s="422"/>
      <c r="I3" s="24" t="s">
        <v>161</v>
      </c>
      <c r="J3" s="421" t="s">
        <v>162</v>
      </c>
      <c r="K3" s="422"/>
      <c r="L3" s="422"/>
      <c r="M3" s="24" t="s">
        <v>163</v>
      </c>
      <c r="N3" s="421" t="s">
        <v>164</v>
      </c>
      <c r="O3" s="422"/>
      <c r="P3" s="422"/>
      <c r="Q3" s="24" t="s">
        <v>165</v>
      </c>
      <c r="R3" s="421" t="s">
        <v>166</v>
      </c>
      <c r="S3" s="422"/>
      <c r="T3" s="422"/>
      <c r="U3" s="24" t="s">
        <v>167</v>
      </c>
      <c r="V3" s="421" t="s">
        <v>168</v>
      </c>
      <c r="W3" s="422"/>
      <c r="X3" s="422"/>
      <c r="Y3" s="24" t="s">
        <v>169</v>
      </c>
      <c r="Z3" s="421" t="s">
        <v>170</v>
      </c>
      <c r="AA3" s="422"/>
      <c r="AB3" s="423"/>
      <c r="AC3" s="410"/>
      <c r="AD3" s="411"/>
      <c r="AE3" s="411"/>
      <c r="AF3" s="412"/>
      <c r="AG3" s="411"/>
      <c r="AH3" s="411"/>
      <c r="AI3" s="411"/>
      <c r="AJ3" s="413"/>
    </row>
    <row r="4" spans="1:36" ht="37.5" customHeight="1">
      <c r="A4" s="23">
        <v>2</v>
      </c>
      <c r="B4" s="424" t="s">
        <v>171</v>
      </c>
      <c r="C4" s="425"/>
      <c r="D4" s="426"/>
      <c r="E4" s="23" t="s">
        <v>159</v>
      </c>
      <c r="F4" s="427" t="s">
        <v>172</v>
      </c>
      <c r="G4" s="428"/>
      <c r="H4" s="428"/>
      <c r="I4" s="24" t="s">
        <v>161</v>
      </c>
      <c r="J4" s="427" t="s">
        <v>173</v>
      </c>
      <c r="K4" s="428"/>
      <c r="L4" s="428"/>
      <c r="M4" s="24" t="s">
        <v>163</v>
      </c>
      <c r="N4" s="427" t="s">
        <v>174</v>
      </c>
      <c r="O4" s="428"/>
      <c r="P4" s="428"/>
      <c r="Q4" s="24" t="s">
        <v>165</v>
      </c>
      <c r="R4" s="427" t="s">
        <v>170</v>
      </c>
      <c r="S4" s="428"/>
      <c r="T4" s="428"/>
      <c r="U4" s="410"/>
      <c r="V4" s="411"/>
      <c r="W4" s="411"/>
      <c r="X4" s="411"/>
      <c r="Y4" s="410"/>
      <c r="Z4" s="411"/>
      <c r="AA4" s="411"/>
      <c r="AB4" s="411"/>
      <c r="AC4" s="410"/>
      <c r="AD4" s="411"/>
      <c r="AE4" s="411"/>
      <c r="AF4" s="412"/>
      <c r="AG4" s="411"/>
      <c r="AH4" s="411"/>
      <c r="AI4" s="411"/>
      <c r="AJ4" s="413"/>
    </row>
    <row r="5" spans="1:36" ht="37.5" customHeight="1">
      <c r="A5" s="23">
        <v>3</v>
      </c>
      <c r="B5" s="424" t="s">
        <v>175</v>
      </c>
      <c r="C5" s="425"/>
      <c r="D5" s="426"/>
      <c r="E5" s="23" t="s">
        <v>159</v>
      </c>
      <c r="F5" s="427" t="s">
        <v>176</v>
      </c>
      <c r="G5" s="428"/>
      <c r="H5" s="428"/>
      <c r="I5" s="24" t="s">
        <v>161</v>
      </c>
      <c r="J5" s="427" t="s">
        <v>177</v>
      </c>
      <c r="K5" s="428"/>
      <c r="L5" s="428"/>
      <c r="M5" s="24" t="s">
        <v>163</v>
      </c>
      <c r="N5" s="427" t="s">
        <v>178</v>
      </c>
      <c r="O5" s="428"/>
      <c r="P5" s="428"/>
      <c r="Q5" s="24" t="s">
        <v>179</v>
      </c>
      <c r="R5" s="427" t="s">
        <v>170</v>
      </c>
      <c r="S5" s="428"/>
      <c r="T5" s="428"/>
      <c r="U5" s="410"/>
      <c r="V5" s="411"/>
      <c r="W5" s="411"/>
      <c r="X5" s="411"/>
      <c r="Y5" s="410"/>
      <c r="Z5" s="411"/>
      <c r="AA5" s="411"/>
      <c r="AB5" s="411"/>
      <c r="AC5" s="410"/>
      <c r="AD5" s="411"/>
      <c r="AE5" s="411"/>
      <c r="AF5" s="412"/>
      <c r="AG5" s="411"/>
      <c r="AH5" s="411"/>
      <c r="AI5" s="411"/>
      <c r="AJ5" s="413"/>
    </row>
    <row r="6" spans="1:36" ht="37.5" customHeight="1">
      <c r="A6" s="23">
        <v>4</v>
      </c>
      <c r="B6" s="424" t="s">
        <v>180</v>
      </c>
      <c r="C6" s="425"/>
      <c r="D6" s="426"/>
      <c r="E6" s="23" t="s">
        <v>181</v>
      </c>
      <c r="F6" s="427" t="s">
        <v>182</v>
      </c>
      <c r="G6" s="428"/>
      <c r="H6" s="428"/>
      <c r="I6" s="24" t="s">
        <v>183</v>
      </c>
      <c r="J6" s="427" t="s">
        <v>184</v>
      </c>
      <c r="K6" s="428"/>
      <c r="L6" s="428"/>
      <c r="M6" s="24" t="s">
        <v>185</v>
      </c>
      <c r="N6" s="427" t="s">
        <v>186</v>
      </c>
      <c r="O6" s="428"/>
      <c r="P6" s="428"/>
      <c r="Q6" s="24" t="s">
        <v>187</v>
      </c>
      <c r="R6" s="427" t="s">
        <v>188</v>
      </c>
      <c r="S6" s="428"/>
      <c r="T6" s="428"/>
      <c r="U6" s="24" t="s">
        <v>189</v>
      </c>
      <c r="V6" s="427" t="s">
        <v>170</v>
      </c>
      <c r="W6" s="428"/>
      <c r="X6" s="428"/>
      <c r="Y6" s="410"/>
      <c r="Z6" s="411"/>
      <c r="AA6" s="411"/>
      <c r="AB6" s="411"/>
      <c r="AC6" s="410"/>
      <c r="AD6" s="411"/>
      <c r="AE6" s="411"/>
      <c r="AF6" s="412"/>
      <c r="AG6" s="411"/>
      <c r="AH6" s="411"/>
      <c r="AI6" s="411"/>
      <c r="AJ6" s="413"/>
    </row>
    <row r="7" spans="1:36" ht="37.5" customHeight="1">
      <c r="A7" s="23">
        <v>5</v>
      </c>
      <c r="B7" s="424" t="s">
        <v>190</v>
      </c>
      <c r="C7" s="425"/>
      <c r="D7" s="426"/>
      <c r="E7" s="23" t="s">
        <v>159</v>
      </c>
      <c r="F7" s="427" t="s">
        <v>191</v>
      </c>
      <c r="G7" s="428"/>
      <c r="H7" s="428"/>
      <c r="I7" s="24" t="s">
        <v>192</v>
      </c>
      <c r="J7" s="427" t="s">
        <v>193</v>
      </c>
      <c r="K7" s="428"/>
      <c r="L7" s="428"/>
      <c r="M7" s="24" t="s">
        <v>163</v>
      </c>
      <c r="N7" s="427" t="s">
        <v>194</v>
      </c>
      <c r="O7" s="428"/>
      <c r="P7" s="428"/>
      <c r="Q7" s="24" t="s">
        <v>195</v>
      </c>
      <c r="R7" s="427" t="s">
        <v>196</v>
      </c>
      <c r="S7" s="428"/>
      <c r="T7" s="428"/>
      <c r="U7" s="24" t="s">
        <v>167</v>
      </c>
      <c r="V7" s="427" t="s">
        <v>197</v>
      </c>
      <c r="W7" s="428"/>
      <c r="X7" s="428"/>
      <c r="Y7" s="24" t="s">
        <v>198</v>
      </c>
      <c r="Z7" s="427" t="s">
        <v>199</v>
      </c>
      <c r="AA7" s="428"/>
      <c r="AB7" s="428"/>
      <c r="AC7" s="24" t="s">
        <v>200</v>
      </c>
      <c r="AD7" s="427" t="s">
        <v>170</v>
      </c>
      <c r="AE7" s="428"/>
      <c r="AF7" s="428"/>
      <c r="AG7" s="410"/>
      <c r="AH7" s="411"/>
      <c r="AI7" s="411"/>
      <c r="AJ7" s="413"/>
    </row>
    <row r="8" spans="1:36" ht="37.5" customHeight="1">
      <c r="A8" s="23">
        <v>6</v>
      </c>
      <c r="B8" s="424" t="s">
        <v>201</v>
      </c>
      <c r="C8" s="425"/>
      <c r="D8" s="426"/>
      <c r="E8" s="23" t="s">
        <v>202</v>
      </c>
      <c r="F8" s="427" t="s">
        <v>203</v>
      </c>
      <c r="G8" s="428"/>
      <c r="H8" s="428"/>
      <c r="I8" s="24" t="s">
        <v>204</v>
      </c>
      <c r="J8" s="427" t="s">
        <v>205</v>
      </c>
      <c r="K8" s="428"/>
      <c r="L8" s="428"/>
      <c r="M8" s="24" t="s">
        <v>206</v>
      </c>
      <c r="N8" s="427" t="s">
        <v>207</v>
      </c>
      <c r="O8" s="428"/>
      <c r="P8" s="428"/>
      <c r="Q8" s="24" t="s">
        <v>208</v>
      </c>
      <c r="R8" s="427" t="s">
        <v>209</v>
      </c>
      <c r="S8" s="428"/>
      <c r="T8" s="428"/>
      <c r="U8" s="24" t="s">
        <v>210</v>
      </c>
      <c r="V8" s="427" t="s">
        <v>211</v>
      </c>
      <c r="W8" s="428"/>
      <c r="X8" s="428"/>
      <c r="Y8" s="24" t="s">
        <v>212</v>
      </c>
      <c r="Z8" s="427" t="s">
        <v>213</v>
      </c>
      <c r="AA8" s="428"/>
      <c r="AB8" s="428"/>
      <c r="AC8" s="24" t="s">
        <v>214</v>
      </c>
      <c r="AD8" s="427" t="s">
        <v>215</v>
      </c>
      <c r="AE8" s="428"/>
      <c r="AF8" s="428"/>
      <c r="AG8" s="24" t="s">
        <v>216</v>
      </c>
      <c r="AH8" s="427" t="s">
        <v>170</v>
      </c>
      <c r="AI8" s="428"/>
      <c r="AJ8" s="429"/>
    </row>
    <row r="9" spans="1:36" ht="37.5" customHeight="1">
      <c r="A9" s="23">
        <v>7</v>
      </c>
      <c r="B9" s="430" t="s">
        <v>217</v>
      </c>
      <c r="C9" s="430"/>
      <c r="D9" s="431"/>
      <c r="E9" s="23" t="s">
        <v>218</v>
      </c>
      <c r="F9" s="432" t="s">
        <v>219</v>
      </c>
      <c r="G9" s="432"/>
      <c r="H9" s="427"/>
      <c r="I9" s="24" t="s">
        <v>220</v>
      </c>
      <c r="J9" s="432" t="s">
        <v>221</v>
      </c>
      <c r="K9" s="432"/>
      <c r="L9" s="427"/>
      <c r="M9" s="24" t="s">
        <v>222</v>
      </c>
      <c r="N9" s="432" t="s">
        <v>170</v>
      </c>
      <c r="O9" s="432"/>
      <c r="P9" s="427"/>
      <c r="Q9" s="410"/>
      <c r="R9" s="411"/>
      <c r="S9" s="411"/>
      <c r="T9" s="412"/>
      <c r="U9" s="410"/>
      <c r="V9" s="411"/>
      <c r="W9" s="411"/>
      <c r="X9" s="412"/>
      <c r="Y9" s="410"/>
      <c r="Z9" s="411"/>
      <c r="AA9" s="411"/>
      <c r="AB9" s="412"/>
      <c r="AC9" s="410"/>
      <c r="AD9" s="411"/>
      <c r="AE9" s="411"/>
      <c r="AF9" s="412"/>
      <c r="AG9" s="410"/>
      <c r="AH9" s="411"/>
      <c r="AI9" s="411"/>
      <c r="AJ9" s="413"/>
    </row>
    <row r="10" spans="1:36" ht="37.5" customHeight="1">
      <c r="A10" s="23">
        <v>8</v>
      </c>
      <c r="B10" s="424" t="s">
        <v>223</v>
      </c>
      <c r="C10" s="425"/>
      <c r="D10" s="426"/>
      <c r="E10" s="23" t="s">
        <v>224</v>
      </c>
      <c r="F10" s="427" t="s">
        <v>225</v>
      </c>
      <c r="G10" s="428"/>
      <c r="H10" s="428"/>
      <c r="I10" s="24" t="s">
        <v>226</v>
      </c>
      <c r="J10" s="427" t="s">
        <v>227</v>
      </c>
      <c r="K10" s="428"/>
      <c r="L10" s="428"/>
      <c r="M10" s="24" t="s">
        <v>228</v>
      </c>
      <c r="N10" s="427" t="s">
        <v>229</v>
      </c>
      <c r="O10" s="428"/>
      <c r="P10" s="428"/>
      <c r="Q10" s="24" t="s">
        <v>208</v>
      </c>
      <c r="R10" s="427" t="s">
        <v>230</v>
      </c>
      <c r="S10" s="428"/>
      <c r="T10" s="428"/>
      <c r="U10" s="24" t="s">
        <v>231</v>
      </c>
      <c r="V10" s="427" t="s">
        <v>232</v>
      </c>
      <c r="W10" s="428"/>
      <c r="X10" s="428"/>
      <c r="Y10" s="24" t="s">
        <v>233</v>
      </c>
      <c r="Z10" s="427" t="s">
        <v>234</v>
      </c>
      <c r="AA10" s="428"/>
      <c r="AB10" s="428"/>
      <c r="AC10" s="24" t="s">
        <v>235</v>
      </c>
      <c r="AD10" s="427" t="s">
        <v>170</v>
      </c>
      <c r="AE10" s="428"/>
      <c r="AF10" s="428"/>
      <c r="AG10" s="410"/>
      <c r="AH10" s="411"/>
      <c r="AI10" s="411"/>
      <c r="AJ10" s="413"/>
    </row>
    <row r="11" spans="1:36" ht="37.5" customHeight="1" thickBot="1">
      <c r="A11" s="25">
        <v>9</v>
      </c>
      <c r="B11" s="438" t="s">
        <v>236</v>
      </c>
      <c r="C11" s="439"/>
      <c r="D11" s="440"/>
      <c r="E11" s="25" t="s">
        <v>237</v>
      </c>
      <c r="F11" s="441" t="s">
        <v>238</v>
      </c>
      <c r="G11" s="442"/>
      <c r="H11" s="442"/>
      <c r="I11" s="26" t="s">
        <v>239</v>
      </c>
      <c r="J11" s="441" t="s">
        <v>240</v>
      </c>
      <c r="K11" s="442"/>
      <c r="L11" s="442"/>
      <c r="M11" s="26" t="s">
        <v>241</v>
      </c>
      <c r="N11" s="441" t="s">
        <v>242</v>
      </c>
      <c r="O11" s="442"/>
      <c r="P11" s="442"/>
      <c r="Q11" s="26" t="s">
        <v>243</v>
      </c>
      <c r="R11" s="441" t="s">
        <v>244</v>
      </c>
      <c r="S11" s="442"/>
      <c r="T11" s="442"/>
      <c r="U11" s="26" t="s">
        <v>245</v>
      </c>
      <c r="V11" s="441" t="s">
        <v>170</v>
      </c>
      <c r="W11" s="442"/>
      <c r="X11" s="442"/>
      <c r="Y11" s="433"/>
      <c r="Z11" s="434"/>
      <c r="AA11" s="434"/>
      <c r="AB11" s="435"/>
      <c r="AC11" s="433"/>
      <c r="AD11" s="434"/>
      <c r="AE11" s="434"/>
      <c r="AF11" s="435"/>
      <c r="AG11" s="433"/>
      <c r="AH11" s="434"/>
      <c r="AI11" s="434"/>
      <c r="AJ11" s="436"/>
    </row>
    <row r="12" spans="1:36" ht="46.5" customHeight="1">
      <c r="A12" s="437" t="s">
        <v>246</v>
      </c>
      <c r="B12" s="437"/>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row>
    <row r="13" spans="1:36" ht="34.5" customHeight="1"/>
    <row r="14" spans="1:36" ht="34.5" customHeight="1"/>
    <row r="15" spans="1:36" ht="34.5" customHeight="1"/>
    <row r="16" spans="1:36" ht="34.5" customHeight="1"/>
    <row r="17" ht="34.5" customHeight="1"/>
    <row r="18" ht="34.5" customHeight="1"/>
    <row r="19" ht="34.5" customHeight="1"/>
    <row r="20" ht="34.5" customHeight="1"/>
    <row r="21" ht="34.5" customHeight="1"/>
    <row r="22" ht="34.5" customHeight="1"/>
  </sheetData>
  <mergeCells count="85">
    <mergeCell ref="AC11:AF11"/>
    <mergeCell ref="AG11:AJ11"/>
    <mergeCell ref="A12:AJ12"/>
    <mergeCell ref="Z10:AB10"/>
    <mergeCell ref="AD10:AF10"/>
    <mergeCell ref="AG10:AJ10"/>
    <mergeCell ref="B11:D11"/>
    <mergeCell ref="F11:H11"/>
    <mergeCell ref="J11:L11"/>
    <mergeCell ref="N11:P11"/>
    <mergeCell ref="R11:T11"/>
    <mergeCell ref="V11:X11"/>
    <mergeCell ref="Y11:AB11"/>
    <mergeCell ref="B10:D10"/>
    <mergeCell ref="F10:H10"/>
    <mergeCell ref="J10:L10"/>
    <mergeCell ref="N10:P10"/>
    <mergeCell ref="R10:T10"/>
    <mergeCell ref="V10:X10"/>
    <mergeCell ref="AH8:AJ8"/>
    <mergeCell ref="B9:D9"/>
    <mergeCell ref="F9:H9"/>
    <mergeCell ref="J9:L9"/>
    <mergeCell ref="N9:P9"/>
    <mergeCell ref="Q9:T9"/>
    <mergeCell ref="U9:X9"/>
    <mergeCell ref="Y9:AB9"/>
    <mergeCell ref="AC9:AF9"/>
    <mergeCell ref="AG9:AJ9"/>
    <mergeCell ref="AD7:AF7"/>
    <mergeCell ref="AG7:AJ7"/>
    <mergeCell ref="B8:D8"/>
    <mergeCell ref="F8:H8"/>
    <mergeCell ref="J8:L8"/>
    <mergeCell ref="N8:P8"/>
    <mergeCell ref="R8:T8"/>
    <mergeCell ref="V8:X8"/>
    <mergeCell ref="Z8:AB8"/>
    <mergeCell ref="AD8:AF8"/>
    <mergeCell ref="Y6:AB6"/>
    <mergeCell ref="AC6:AF6"/>
    <mergeCell ref="AG6:AJ6"/>
    <mergeCell ref="B7:D7"/>
    <mergeCell ref="F7:H7"/>
    <mergeCell ref="J7:L7"/>
    <mergeCell ref="N7:P7"/>
    <mergeCell ref="R7:T7"/>
    <mergeCell ref="V7:X7"/>
    <mergeCell ref="Z7:AB7"/>
    <mergeCell ref="B6:D6"/>
    <mergeCell ref="F6:H6"/>
    <mergeCell ref="J6:L6"/>
    <mergeCell ref="N6:P6"/>
    <mergeCell ref="R6:T6"/>
    <mergeCell ref="V6:X6"/>
    <mergeCell ref="U5:X5"/>
    <mergeCell ref="Y5:AB5"/>
    <mergeCell ref="AC5:AF5"/>
    <mergeCell ref="AG5:AJ5"/>
    <mergeCell ref="B4:D4"/>
    <mergeCell ref="F4:H4"/>
    <mergeCell ref="J4:L4"/>
    <mergeCell ref="N4:P4"/>
    <mergeCell ref="R4:T4"/>
    <mergeCell ref="B5:D5"/>
    <mergeCell ref="F5:H5"/>
    <mergeCell ref="J5:L5"/>
    <mergeCell ref="N5:P5"/>
    <mergeCell ref="R5:T5"/>
    <mergeCell ref="U4:X4"/>
    <mergeCell ref="Y4:AB4"/>
    <mergeCell ref="AC4:AF4"/>
    <mergeCell ref="AG4:AJ4"/>
    <mergeCell ref="A1:AJ1"/>
    <mergeCell ref="A2:D2"/>
    <mergeCell ref="E2:AJ2"/>
    <mergeCell ref="B3:D3"/>
    <mergeCell ref="F3:H3"/>
    <mergeCell ref="J3:L3"/>
    <mergeCell ref="N3:P3"/>
    <mergeCell ref="R3:T3"/>
    <mergeCell ref="V3:X3"/>
    <mergeCell ref="Z3:AB3"/>
    <mergeCell ref="AC3:AF3"/>
    <mergeCell ref="AG3:AJ3"/>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68"/>
  <sheetViews>
    <sheetView workbookViewId="0">
      <selection sqref="A1:AJ1"/>
    </sheetView>
  </sheetViews>
  <sheetFormatPr defaultRowHeight="13.5"/>
  <cols>
    <col min="1" max="1" width="9.875" style="22" bestFit="1" customWidth="1"/>
    <col min="2" max="2" width="4.125" style="22" bestFit="1" customWidth="1"/>
    <col min="3" max="256" width="9" style="22"/>
    <col min="257" max="257" width="9.875" style="22" bestFit="1" customWidth="1"/>
    <col min="258" max="258" width="4.125" style="22" bestFit="1" customWidth="1"/>
    <col min="259" max="512" width="9" style="22"/>
    <col min="513" max="513" width="9.875" style="22" bestFit="1" customWidth="1"/>
    <col min="514" max="514" width="4.125" style="22" bestFit="1" customWidth="1"/>
    <col min="515" max="768" width="9" style="22"/>
    <col min="769" max="769" width="9.875" style="22" bestFit="1" customWidth="1"/>
    <col min="770" max="770" width="4.125" style="22" bestFit="1" customWidth="1"/>
    <col min="771" max="1024" width="9" style="22"/>
    <col min="1025" max="1025" width="9.875" style="22" bestFit="1" customWidth="1"/>
    <col min="1026" max="1026" width="4.125" style="22" bestFit="1" customWidth="1"/>
    <col min="1027" max="1280" width="9" style="22"/>
    <col min="1281" max="1281" width="9.875" style="22" bestFit="1" customWidth="1"/>
    <col min="1282" max="1282" width="4.125" style="22" bestFit="1" customWidth="1"/>
    <col min="1283" max="1536" width="9" style="22"/>
    <col min="1537" max="1537" width="9.875" style="22" bestFit="1" customWidth="1"/>
    <col min="1538" max="1538" width="4.125" style="22" bestFit="1" customWidth="1"/>
    <col min="1539" max="1792" width="9" style="22"/>
    <col min="1793" max="1793" width="9.875" style="22" bestFit="1" customWidth="1"/>
    <col min="1794" max="1794" width="4.125" style="22" bestFit="1" customWidth="1"/>
    <col min="1795" max="2048" width="9" style="22"/>
    <col min="2049" max="2049" width="9.875" style="22" bestFit="1" customWidth="1"/>
    <col min="2050" max="2050" width="4.125" style="22" bestFit="1" customWidth="1"/>
    <col min="2051" max="2304" width="9" style="22"/>
    <col min="2305" max="2305" width="9.875" style="22" bestFit="1" customWidth="1"/>
    <col min="2306" max="2306" width="4.125" style="22" bestFit="1" customWidth="1"/>
    <col min="2307" max="2560" width="9" style="22"/>
    <col min="2561" max="2561" width="9.875" style="22" bestFit="1" customWidth="1"/>
    <col min="2562" max="2562" width="4.125" style="22" bestFit="1" customWidth="1"/>
    <col min="2563" max="2816" width="9" style="22"/>
    <col min="2817" max="2817" width="9.875" style="22" bestFit="1" customWidth="1"/>
    <col min="2818" max="2818" width="4.125" style="22" bestFit="1" customWidth="1"/>
    <col min="2819" max="3072" width="9" style="22"/>
    <col min="3073" max="3073" width="9.875" style="22" bestFit="1" customWidth="1"/>
    <col min="3074" max="3074" width="4.125" style="22" bestFit="1" customWidth="1"/>
    <col min="3075" max="3328" width="9" style="22"/>
    <col min="3329" max="3329" width="9.875" style="22" bestFit="1" customWidth="1"/>
    <col min="3330" max="3330" width="4.125" style="22" bestFit="1" customWidth="1"/>
    <col min="3331" max="3584" width="9" style="22"/>
    <col min="3585" max="3585" width="9.875" style="22" bestFit="1" customWidth="1"/>
    <col min="3586" max="3586" width="4.125" style="22" bestFit="1" customWidth="1"/>
    <col min="3587" max="3840" width="9" style="22"/>
    <col min="3841" max="3841" width="9.875" style="22" bestFit="1" customWidth="1"/>
    <col min="3842" max="3842" width="4.125" style="22" bestFit="1" customWidth="1"/>
    <col min="3843" max="4096" width="9" style="22"/>
    <col min="4097" max="4097" width="9.875" style="22" bestFit="1" customWidth="1"/>
    <col min="4098" max="4098" width="4.125" style="22" bestFit="1" customWidth="1"/>
    <col min="4099" max="4352" width="9" style="22"/>
    <col min="4353" max="4353" width="9.875" style="22" bestFit="1" customWidth="1"/>
    <col min="4354" max="4354" width="4.125" style="22" bestFit="1" customWidth="1"/>
    <col min="4355" max="4608" width="9" style="22"/>
    <col min="4609" max="4609" width="9.875" style="22" bestFit="1" customWidth="1"/>
    <col min="4610" max="4610" width="4.125" style="22" bestFit="1" customWidth="1"/>
    <col min="4611" max="4864" width="9" style="22"/>
    <col min="4865" max="4865" width="9.875" style="22" bestFit="1" customWidth="1"/>
    <col min="4866" max="4866" width="4.125" style="22" bestFit="1" customWidth="1"/>
    <col min="4867" max="5120" width="9" style="22"/>
    <col min="5121" max="5121" width="9.875" style="22" bestFit="1" customWidth="1"/>
    <col min="5122" max="5122" width="4.125" style="22" bestFit="1" customWidth="1"/>
    <col min="5123" max="5376" width="9" style="22"/>
    <col min="5377" max="5377" width="9.875" style="22" bestFit="1" customWidth="1"/>
    <col min="5378" max="5378" width="4.125" style="22" bestFit="1" customWidth="1"/>
    <col min="5379" max="5632" width="9" style="22"/>
    <col min="5633" max="5633" width="9.875" style="22" bestFit="1" customWidth="1"/>
    <col min="5634" max="5634" width="4.125" style="22" bestFit="1" customWidth="1"/>
    <col min="5635" max="5888" width="9" style="22"/>
    <col min="5889" max="5889" width="9.875" style="22" bestFit="1" customWidth="1"/>
    <col min="5890" max="5890" width="4.125" style="22" bestFit="1" customWidth="1"/>
    <col min="5891" max="6144" width="9" style="22"/>
    <col min="6145" max="6145" width="9.875" style="22" bestFit="1" customWidth="1"/>
    <col min="6146" max="6146" width="4.125" style="22" bestFit="1" customWidth="1"/>
    <col min="6147" max="6400" width="9" style="22"/>
    <col min="6401" max="6401" width="9.875" style="22" bestFit="1" customWidth="1"/>
    <col min="6402" max="6402" width="4.125" style="22" bestFit="1" customWidth="1"/>
    <col min="6403" max="6656" width="9" style="22"/>
    <col min="6657" max="6657" width="9.875" style="22" bestFit="1" customWidth="1"/>
    <col min="6658" max="6658" width="4.125" style="22" bestFit="1" customWidth="1"/>
    <col min="6659" max="6912" width="9" style="22"/>
    <col min="6913" max="6913" width="9.875" style="22" bestFit="1" customWidth="1"/>
    <col min="6914" max="6914" width="4.125" style="22" bestFit="1" customWidth="1"/>
    <col min="6915" max="7168" width="9" style="22"/>
    <col min="7169" max="7169" width="9.875" style="22" bestFit="1" customWidth="1"/>
    <col min="7170" max="7170" width="4.125" style="22" bestFit="1" customWidth="1"/>
    <col min="7171" max="7424" width="9" style="22"/>
    <col min="7425" max="7425" width="9.875" style="22" bestFit="1" customWidth="1"/>
    <col min="7426" max="7426" width="4.125" style="22" bestFit="1" customWidth="1"/>
    <col min="7427" max="7680" width="9" style="22"/>
    <col min="7681" max="7681" width="9.875" style="22" bestFit="1" customWidth="1"/>
    <col min="7682" max="7682" width="4.125" style="22" bestFit="1" customWidth="1"/>
    <col min="7683" max="7936" width="9" style="22"/>
    <col min="7937" max="7937" width="9.875" style="22" bestFit="1" customWidth="1"/>
    <col min="7938" max="7938" width="4.125" style="22" bestFit="1" customWidth="1"/>
    <col min="7939" max="8192" width="9" style="22"/>
    <col min="8193" max="8193" width="9.875" style="22" bestFit="1" customWidth="1"/>
    <col min="8194" max="8194" width="4.125" style="22" bestFit="1" customWidth="1"/>
    <col min="8195" max="8448" width="9" style="22"/>
    <col min="8449" max="8449" width="9.875" style="22" bestFit="1" customWidth="1"/>
    <col min="8450" max="8450" width="4.125" style="22" bestFit="1" customWidth="1"/>
    <col min="8451" max="8704" width="9" style="22"/>
    <col min="8705" max="8705" width="9.875" style="22" bestFit="1" customWidth="1"/>
    <col min="8706" max="8706" width="4.125" style="22" bestFit="1" customWidth="1"/>
    <col min="8707" max="8960" width="9" style="22"/>
    <col min="8961" max="8961" width="9.875" style="22" bestFit="1" customWidth="1"/>
    <col min="8962" max="8962" width="4.125" style="22" bestFit="1" customWidth="1"/>
    <col min="8963" max="9216" width="9" style="22"/>
    <col min="9217" max="9217" width="9.875" style="22" bestFit="1" customWidth="1"/>
    <col min="9218" max="9218" width="4.125" style="22" bestFit="1" customWidth="1"/>
    <col min="9219" max="9472" width="9" style="22"/>
    <col min="9473" max="9473" width="9.875" style="22" bestFit="1" customWidth="1"/>
    <col min="9474" max="9474" width="4.125" style="22" bestFit="1" customWidth="1"/>
    <col min="9475" max="9728" width="9" style="22"/>
    <col min="9729" max="9729" width="9.875" style="22" bestFit="1" customWidth="1"/>
    <col min="9730" max="9730" width="4.125" style="22" bestFit="1" customWidth="1"/>
    <col min="9731" max="9984" width="9" style="22"/>
    <col min="9985" max="9985" width="9.875" style="22" bestFit="1" customWidth="1"/>
    <col min="9986" max="9986" width="4.125" style="22" bestFit="1" customWidth="1"/>
    <col min="9987" max="10240" width="9" style="22"/>
    <col min="10241" max="10241" width="9.875" style="22" bestFit="1" customWidth="1"/>
    <col min="10242" max="10242" width="4.125" style="22" bestFit="1" customWidth="1"/>
    <col min="10243" max="10496" width="9" style="22"/>
    <col min="10497" max="10497" width="9.875" style="22" bestFit="1" customWidth="1"/>
    <col min="10498" max="10498" width="4.125" style="22" bestFit="1" customWidth="1"/>
    <col min="10499" max="10752" width="9" style="22"/>
    <col min="10753" max="10753" width="9.875" style="22" bestFit="1" customWidth="1"/>
    <col min="10754" max="10754" width="4.125" style="22" bestFit="1" customWidth="1"/>
    <col min="10755" max="11008" width="9" style="22"/>
    <col min="11009" max="11009" width="9.875" style="22" bestFit="1" customWidth="1"/>
    <col min="11010" max="11010" width="4.125" style="22" bestFit="1" customWidth="1"/>
    <col min="11011" max="11264" width="9" style="22"/>
    <col min="11265" max="11265" width="9.875" style="22" bestFit="1" customWidth="1"/>
    <col min="11266" max="11266" width="4.125" style="22" bestFit="1" customWidth="1"/>
    <col min="11267" max="11520" width="9" style="22"/>
    <col min="11521" max="11521" width="9.875" style="22" bestFit="1" customWidth="1"/>
    <col min="11522" max="11522" width="4.125" style="22" bestFit="1" customWidth="1"/>
    <col min="11523" max="11776" width="9" style="22"/>
    <col min="11777" max="11777" width="9.875" style="22" bestFit="1" customWidth="1"/>
    <col min="11778" max="11778" width="4.125" style="22" bestFit="1" customWidth="1"/>
    <col min="11779" max="12032" width="9" style="22"/>
    <col min="12033" max="12033" width="9.875" style="22" bestFit="1" customWidth="1"/>
    <col min="12034" max="12034" width="4.125" style="22" bestFit="1" customWidth="1"/>
    <col min="12035" max="12288" width="9" style="22"/>
    <col min="12289" max="12289" width="9.875" style="22" bestFit="1" customWidth="1"/>
    <col min="12290" max="12290" width="4.125" style="22" bestFit="1" customWidth="1"/>
    <col min="12291" max="12544" width="9" style="22"/>
    <col min="12545" max="12545" width="9.875" style="22" bestFit="1" customWidth="1"/>
    <col min="12546" max="12546" width="4.125" style="22" bestFit="1" customWidth="1"/>
    <col min="12547" max="12800" width="9" style="22"/>
    <col min="12801" max="12801" width="9.875" style="22" bestFit="1" customWidth="1"/>
    <col min="12802" max="12802" width="4.125" style="22" bestFit="1" customWidth="1"/>
    <col min="12803" max="13056" width="9" style="22"/>
    <col min="13057" max="13057" width="9.875" style="22" bestFit="1" customWidth="1"/>
    <col min="13058" max="13058" width="4.125" style="22" bestFit="1" customWidth="1"/>
    <col min="13059" max="13312" width="9" style="22"/>
    <col min="13313" max="13313" width="9.875" style="22" bestFit="1" customWidth="1"/>
    <col min="13314" max="13314" width="4.125" style="22" bestFit="1" customWidth="1"/>
    <col min="13315" max="13568" width="9" style="22"/>
    <col min="13569" max="13569" width="9.875" style="22" bestFit="1" customWidth="1"/>
    <col min="13570" max="13570" width="4.125" style="22" bestFit="1" customWidth="1"/>
    <col min="13571" max="13824" width="9" style="22"/>
    <col min="13825" max="13825" width="9.875" style="22" bestFit="1" customWidth="1"/>
    <col min="13826" max="13826" width="4.125" style="22" bestFit="1" customWidth="1"/>
    <col min="13827" max="14080" width="9" style="22"/>
    <col min="14081" max="14081" width="9.875" style="22" bestFit="1" customWidth="1"/>
    <col min="14082" max="14082" width="4.125" style="22" bestFit="1" customWidth="1"/>
    <col min="14083" max="14336" width="9" style="22"/>
    <col min="14337" max="14337" width="9.875" style="22" bestFit="1" customWidth="1"/>
    <col min="14338" max="14338" width="4.125" style="22" bestFit="1" customWidth="1"/>
    <col min="14339" max="14592" width="9" style="22"/>
    <col min="14593" max="14593" width="9.875" style="22" bestFit="1" customWidth="1"/>
    <col min="14594" max="14594" width="4.125" style="22" bestFit="1" customWidth="1"/>
    <col min="14595" max="14848" width="9" style="22"/>
    <col min="14849" max="14849" width="9.875" style="22" bestFit="1" customWidth="1"/>
    <col min="14850" max="14850" width="4.125" style="22" bestFit="1" customWidth="1"/>
    <col min="14851" max="15104" width="9" style="22"/>
    <col min="15105" max="15105" width="9.875" style="22" bestFit="1" customWidth="1"/>
    <col min="15106" max="15106" width="4.125" style="22" bestFit="1" customWidth="1"/>
    <col min="15107" max="15360" width="9" style="22"/>
    <col min="15361" max="15361" width="9.875" style="22" bestFit="1" customWidth="1"/>
    <col min="15362" max="15362" width="4.125" style="22" bestFit="1" customWidth="1"/>
    <col min="15363" max="15616" width="9" style="22"/>
    <col min="15617" max="15617" width="9.875" style="22" bestFit="1" customWidth="1"/>
    <col min="15618" max="15618" width="4.125" style="22" bestFit="1" customWidth="1"/>
    <col min="15619" max="15872" width="9" style="22"/>
    <col min="15873" max="15873" width="9.875" style="22" bestFit="1" customWidth="1"/>
    <col min="15874" max="15874" width="4.125" style="22" bestFit="1" customWidth="1"/>
    <col min="15875" max="16128" width="9" style="22"/>
    <col min="16129" max="16129" width="9.875" style="22" bestFit="1" customWidth="1"/>
    <col min="16130" max="16130" width="4.125" style="22" bestFit="1" customWidth="1"/>
    <col min="16131" max="16384" width="9" style="22"/>
  </cols>
  <sheetData>
    <row r="1" spans="1:2">
      <c r="A1" s="45" t="s">
        <v>91</v>
      </c>
      <c r="B1" s="45" t="s">
        <v>313</v>
      </c>
    </row>
    <row r="2" spans="1:2">
      <c r="A2" s="45" t="s">
        <v>92</v>
      </c>
      <c r="B2" s="45">
        <v>1</v>
      </c>
    </row>
    <row r="3" spans="1:2">
      <c r="A3" s="45" t="s">
        <v>93</v>
      </c>
      <c r="B3" s="45">
        <v>2</v>
      </c>
    </row>
    <row r="4" spans="1:2">
      <c r="A4" s="45" t="s">
        <v>94</v>
      </c>
      <c r="B4" s="45">
        <v>3</v>
      </c>
    </row>
    <row r="5" spans="1:2">
      <c r="A5" s="45" t="s">
        <v>95</v>
      </c>
      <c r="B5" s="45">
        <v>4</v>
      </c>
    </row>
    <row r="6" spans="1:2">
      <c r="A6" s="45" t="s">
        <v>96</v>
      </c>
      <c r="B6" s="45">
        <v>5</v>
      </c>
    </row>
    <row r="7" spans="1:2">
      <c r="A7" s="45" t="s">
        <v>97</v>
      </c>
      <c r="B7" s="45">
        <v>6</v>
      </c>
    </row>
    <row r="8" spans="1:2">
      <c r="A8" s="45" t="s">
        <v>98</v>
      </c>
      <c r="B8" s="45">
        <v>7</v>
      </c>
    </row>
    <row r="9" spans="1:2">
      <c r="A9" s="45" t="s">
        <v>99</v>
      </c>
      <c r="B9" s="45">
        <v>8</v>
      </c>
    </row>
    <row r="10" spans="1:2">
      <c r="A10" s="45" t="s">
        <v>100</v>
      </c>
      <c r="B10" s="45">
        <v>9</v>
      </c>
    </row>
    <row r="11" spans="1:2">
      <c r="A11" s="45" t="s">
        <v>101</v>
      </c>
      <c r="B11" s="45">
        <v>10</v>
      </c>
    </row>
    <row r="12" spans="1:2">
      <c r="A12" s="45" t="s">
        <v>102</v>
      </c>
      <c r="B12" s="45">
        <v>11</v>
      </c>
    </row>
    <row r="13" spans="1:2">
      <c r="A13" s="45" t="s">
        <v>103</v>
      </c>
      <c r="B13" s="45">
        <v>12</v>
      </c>
    </row>
    <row r="14" spans="1:2">
      <c r="A14" s="45" t="s">
        <v>104</v>
      </c>
      <c r="B14" s="45">
        <v>13</v>
      </c>
    </row>
    <row r="15" spans="1:2">
      <c r="A15" s="45" t="s">
        <v>105</v>
      </c>
      <c r="B15" s="45">
        <v>14</v>
      </c>
    </row>
    <row r="16" spans="1:2">
      <c r="A16" s="45" t="s">
        <v>106</v>
      </c>
      <c r="B16" s="45">
        <v>15</v>
      </c>
    </row>
    <row r="17" spans="1:2">
      <c r="A17" s="45" t="s">
        <v>107</v>
      </c>
      <c r="B17" s="45">
        <v>16</v>
      </c>
    </row>
    <row r="18" spans="1:2">
      <c r="A18" s="45" t="s">
        <v>108</v>
      </c>
      <c r="B18" s="45">
        <v>17</v>
      </c>
    </row>
    <row r="19" spans="1:2">
      <c r="A19" s="45" t="s">
        <v>109</v>
      </c>
      <c r="B19" s="45">
        <v>18</v>
      </c>
    </row>
    <row r="20" spans="1:2">
      <c r="A20" s="45" t="s">
        <v>110</v>
      </c>
      <c r="B20" s="45">
        <v>19</v>
      </c>
    </row>
    <row r="21" spans="1:2">
      <c r="A21" s="45" t="s">
        <v>111</v>
      </c>
      <c r="B21" s="45">
        <v>20</v>
      </c>
    </row>
    <row r="22" spans="1:2">
      <c r="A22" s="45" t="s">
        <v>112</v>
      </c>
      <c r="B22" s="45">
        <v>21</v>
      </c>
    </row>
    <row r="23" spans="1:2">
      <c r="A23" s="45" t="s">
        <v>113</v>
      </c>
      <c r="B23" s="45">
        <v>22</v>
      </c>
    </row>
    <row r="24" spans="1:2">
      <c r="A24" s="45" t="s">
        <v>114</v>
      </c>
      <c r="B24" s="45">
        <v>23</v>
      </c>
    </row>
    <row r="25" spans="1:2">
      <c r="A25" s="45" t="s">
        <v>115</v>
      </c>
      <c r="B25" s="45">
        <v>24</v>
      </c>
    </row>
    <row r="26" spans="1:2">
      <c r="A26" s="45" t="s">
        <v>116</v>
      </c>
      <c r="B26" s="45">
        <v>25</v>
      </c>
    </row>
    <row r="27" spans="1:2">
      <c r="A27" s="45" t="s">
        <v>117</v>
      </c>
      <c r="B27" s="45">
        <v>26</v>
      </c>
    </row>
    <row r="28" spans="1:2">
      <c r="A28" s="45" t="s">
        <v>118</v>
      </c>
      <c r="B28" s="45">
        <v>27</v>
      </c>
    </row>
    <row r="29" spans="1:2">
      <c r="A29" s="45" t="s">
        <v>119</v>
      </c>
      <c r="B29" s="45">
        <v>28</v>
      </c>
    </row>
    <row r="30" spans="1:2">
      <c r="A30" s="45" t="s">
        <v>120</v>
      </c>
      <c r="B30" s="45">
        <v>29</v>
      </c>
    </row>
    <row r="31" spans="1:2">
      <c r="A31" s="45" t="s">
        <v>121</v>
      </c>
      <c r="B31" s="45">
        <v>30</v>
      </c>
    </row>
    <row r="32" spans="1:2">
      <c r="A32" s="45" t="s">
        <v>122</v>
      </c>
      <c r="B32" s="45">
        <v>31</v>
      </c>
    </row>
    <row r="33" spans="1:2">
      <c r="A33" s="45" t="s">
        <v>123</v>
      </c>
      <c r="B33" s="45">
        <v>32</v>
      </c>
    </row>
    <row r="34" spans="1:2">
      <c r="A34" s="45" t="s">
        <v>124</v>
      </c>
      <c r="B34" s="45">
        <v>33</v>
      </c>
    </row>
    <row r="35" spans="1:2">
      <c r="A35" s="45" t="s">
        <v>125</v>
      </c>
      <c r="B35" s="45">
        <v>34</v>
      </c>
    </row>
    <row r="36" spans="1:2">
      <c r="A36" s="45" t="s">
        <v>126</v>
      </c>
      <c r="B36" s="45">
        <v>35</v>
      </c>
    </row>
    <row r="37" spans="1:2">
      <c r="A37" s="45" t="s">
        <v>127</v>
      </c>
      <c r="B37" s="45">
        <v>36</v>
      </c>
    </row>
    <row r="38" spans="1:2">
      <c r="A38" s="45" t="s">
        <v>128</v>
      </c>
      <c r="B38" s="45">
        <v>37</v>
      </c>
    </row>
    <row r="39" spans="1:2">
      <c r="A39" s="45" t="s">
        <v>129</v>
      </c>
      <c r="B39" s="45">
        <v>38</v>
      </c>
    </row>
    <row r="40" spans="1:2">
      <c r="A40" s="45" t="s">
        <v>130</v>
      </c>
      <c r="B40" s="45">
        <v>39</v>
      </c>
    </row>
    <row r="41" spans="1:2">
      <c r="A41" s="45" t="s">
        <v>131</v>
      </c>
      <c r="B41" s="45">
        <v>40</v>
      </c>
    </row>
    <row r="42" spans="1:2">
      <c r="A42" s="45" t="s">
        <v>132</v>
      </c>
      <c r="B42" s="45">
        <v>41</v>
      </c>
    </row>
    <row r="43" spans="1:2">
      <c r="A43" s="45" t="s">
        <v>133</v>
      </c>
      <c r="B43" s="45">
        <v>42</v>
      </c>
    </row>
    <row r="44" spans="1:2">
      <c r="A44" s="45" t="s">
        <v>134</v>
      </c>
      <c r="B44" s="45">
        <v>43</v>
      </c>
    </row>
    <row r="45" spans="1:2">
      <c r="A45" s="45" t="s">
        <v>135</v>
      </c>
      <c r="B45" s="45">
        <v>44</v>
      </c>
    </row>
    <row r="46" spans="1:2">
      <c r="A46" s="45" t="s">
        <v>136</v>
      </c>
      <c r="B46" s="45">
        <v>45</v>
      </c>
    </row>
    <row r="47" spans="1:2">
      <c r="A47" s="45" t="s">
        <v>137</v>
      </c>
      <c r="B47" s="45">
        <v>46</v>
      </c>
    </row>
    <row r="48" spans="1:2">
      <c r="A48" s="45" t="s">
        <v>138</v>
      </c>
      <c r="B48" s="45">
        <v>47</v>
      </c>
    </row>
    <row r="49" spans="1:2">
      <c r="A49" s="45" t="s">
        <v>139</v>
      </c>
      <c r="B49" s="45">
        <v>48</v>
      </c>
    </row>
    <row r="50" spans="1:2">
      <c r="A50" s="45" t="s">
        <v>140</v>
      </c>
      <c r="B50" s="45">
        <v>49</v>
      </c>
    </row>
    <row r="51" spans="1:2">
      <c r="A51" s="45" t="s">
        <v>141</v>
      </c>
      <c r="B51" s="45">
        <v>50</v>
      </c>
    </row>
    <row r="52" spans="1:2">
      <c r="A52" s="45" t="s">
        <v>142</v>
      </c>
      <c r="B52" s="45">
        <v>51</v>
      </c>
    </row>
    <row r="53" spans="1:2">
      <c r="A53" s="45" t="s">
        <v>314</v>
      </c>
      <c r="B53" s="45">
        <v>52</v>
      </c>
    </row>
    <row r="54" spans="1:2">
      <c r="A54" s="45" t="s">
        <v>143</v>
      </c>
      <c r="B54" s="45">
        <v>53</v>
      </c>
    </row>
    <row r="55" spans="1:2">
      <c r="A55" s="45" t="s">
        <v>144</v>
      </c>
      <c r="B55" s="45">
        <v>54</v>
      </c>
    </row>
    <row r="56" spans="1:2">
      <c r="A56" s="45" t="s">
        <v>145</v>
      </c>
      <c r="B56" s="45">
        <v>55</v>
      </c>
    </row>
    <row r="57" spans="1:2">
      <c r="A57" s="45" t="s">
        <v>146</v>
      </c>
      <c r="B57" s="45">
        <v>56</v>
      </c>
    </row>
    <row r="58" spans="1:2">
      <c r="A58" s="45" t="s">
        <v>147</v>
      </c>
      <c r="B58" s="45">
        <v>57</v>
      </c>
    </row>
    <row r="59" spans="1:2">
      <c r="A59" s="45" t="s">
        <v>148</v>
      </c>
      <c r="B59" s="45">
        <v>58</v>
      </c>
    </row>
    <row r="60" spans="1:2">
      <c r="A60" s="45" t="s">
        <v>149</v>
      </c>
      <c r="B60" s="45">
        <v>59</v>
      </c>
    </row>
    <row r="61" spans="1:2">
      <c r="A61" s="45" t="s">
        <v>150</v>
      </c>
      <c r="B61" s="45">
        <v>60</v>
      </c>
    </row>
    <row r="62" spans="1:2">
      <c r="A62" s="45" t="s">
        <v>151</v>
      </c>
      <c r="B62" s="45">
        <v>61</v>
      </c>
    </row>
    <row r="63" spans="1:2">
      <c r="A63" s="45" t="s">
        <v>152</v>
      </c>
      <c r="B63" s="45">
        <v>62</v>
      </c>
    </row>
    <row r="64" spans="1:2">
      <c r="A64" s="45" t="s">
        <v>153</v>
      </c>
      <c r="B64" s="45">
        <v>63</v>
      </c>
    </row>
    <row r="65" spans="1:2">
      <c r="A65" s="45" t="s">
        <v>154</v>
      </c>
      <c r="B65" s="45">
        <v>64</v>
      </c>
    </row>
    <row r="66" spans="1:2">
      <c r="A66" s="45" t="s">
        <v>155</v>
      </c>
      <c r="B66" s="45">
        <v>65</v>
      </c>
    </row>
    <row r="67" spans="1:2">
      <c r="A67" s="45" t="s">
        <v>156</v>
      </c>
      <c r="B67" s="45">
        <v>66</v>
      </c>
    </row>
    <row r="68" spans="1:2">
      <c r="A68" s="45" t="s">
        <v>315</v>
      </c>
      <c r="B68" s="45">
        <v>67</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10"/>
  <sheetViews>
    <sheetView workbookViewId="0">
      <selection activeCell="N4" sqref="N4"/>
    </sheetView>
  </sheetViews>
  <sheetFormatPr defaultRowHeight="13.5"/>
  <cols>
    <col min="1" max="1" width="5.875" style="22" bestFit="1" customWidth="1"/>
    <col min="2" max="2" width="9" style="22"/>
    <col min="3" max="3" width="4.5" style="22" bestFit="1" customWidth="1"/>
    <col min="4" max="4" width="15" style="22" customWidth="1"/>
    <col min="5" max="5" width="8.375" style="22" bestFit="1" customWidth="1"/>
    <col min="6" max="6" width="6.5" style="22" bestFit="1" customWidth="1"/>
    <col min="7" max="7" width="11.625" style="22" bestFit="1" customWidth="1"/>
    <col min="8" max="8" width="20.625" style="22" customWidth="1"/>
    <col min="9" max="12" width="11.5" style="22" bestFit="1" customWidth="1"/>
    <col min="13" max="17" width="11.25" style="22" customWidth="1"/>
    <col min="18" max="18" width="13.25" style="22" customWidth="1"/>
    <col min="19" max="19" width="17.625" style="22" customWidth="1"/>
    <col min="20" max="20" width="16.375" style="22" customWidth="1"/>
    <col min="21" max="21" width="27.75" style="22" customWidth="1"/>
    <col min="22" max="256" width="9" style="22"/>
    <col min="257" max="257" width="5.875" style="22" bestFit="1" customWidth="1"/>
    <col min="258" max="258" width="9" style="22"/>
    <col min="259" max="259" width="4.5" style="22" bestFit="1" customWidth="1"/>
    <col min="260" max="260" width="15" style="22" customWidth="1"/>
    <col min="261" max="261" width="8.375" style="22" bestFit="1" customWidth="1"/>
    <col min="262" max="262" width="6.5" style="22" bestFit="1" customWidth="1"/>
    <col min="263" max="263" width="10" style="22" bestFit="1" customWidth="1"/>
    <col min="264" max="264" width="20.625" style="22" customWidth="1"/>
    <col min="265" max="268" width="11.5" style="22" bestFit="1" customWidth="1"/>
    <col min="269" max="273" width="9" style="22"/>
    <col min="274" max="274" width="13.25" style="22" customWidth="1"/>
    <col min="275" max="275" width="17.625" style="22" customWidth="1"/>
    <col min="276" max="276" width="16.375" style="22" customWidth="1"/>
    <col min="277" max="277" width="27.75" style="22" customWidth="1"/>
    <col min="278" max="512" width="9" style="22"/>
    <col min="513" max="513" width="5.875" style="22" bestFit="1" customWidth="1"/>
    <col min="514" max="514" width="9" style="22"/>
    <col min="515" max="515" width="4.5" style="22" bestFit="1" customWidth="1"/>
    <col min="516" max="516" width="15" style="22" customWidth="1"/>
    <col min="517" max="517" width="8.375" style="22" bestFit="1" customWidth="1"/>
    <col min="518" max="518" width="6.5" style="22" bestFit="1" customWidth="1"/>
    <col min="519" max="519" width="10" style="22" bestFit="1" customWidth="1"/>
    <col min="520" max="520" width="20.625" style="22" customWidth="1"/>
    <col min="521" max="524" width="11.5" style="22" bestFit="1" customWidth="1"/>
    <col min="525" max="529" width="9" style="22"/>
    <col min="530" max="530" width="13.25" style="22" customWidth="1"/>
    <col min="531" max="531" width="17.625" style="22" customWidth="1"/>
    <col min="532" max="532" width="16.375" style="22" customWidth="1"/>
    <col min="533" max="533" width="27.75" style="22" customWidth="1"/>
    <col min="534" max="768" width="9" style="22"/>
    <col min="769" max="769" width="5.875" style="22" bestFit="1" customWidth="1"/>
    <col min="770" max="770" width="9" style="22"/>
    <col min="771" max="771" width="4.5" style="22" bestFit="1" customWidth="1"/>
    <col min="772" max="772" width="15" style="22" customWidth="1"/>
    <col min="773" max="773" width="8.375" style="22" bestFit="1" customWidth="1"/>
    <col min="774" max="774" width="6.5" style="22" bestFit="1" customWidth="1"/>
    <col min="775" max="775" width="10" style="22" bestFit="1" customWidth="1"/>
    <col min="776" max="776" width="20.625" style="22" customWidth="1"/>
    <col min="777" max="780" width="11.5" style="22" bestFit="1" customWidth="1"/>
    <col min="781" max="785" width="9" style="22"/>
    <col min="786" max="786" width="13.25" style="22" customWidth="1"/>
    <col min="787" max="787" width="17.625" style="22" customWidth="1"/>
    <col min="788" max="788" width="16.375" style="22" customWidth="1"/>
    <col min="789" max="789" width="27.75" style="22" customWidth="1"/>
    <col min="790" max="1024" width="9" style="22"/>
    <col min="1025" max="1025" width="5.875" style="22" bestFit="1" customWidth="1"/>
    <col min="1026" max="1026" width="9" style="22"/>
    <col min="1027" max="1027" width="4.5" style="22" bestFit="1" customWidth="1"/>
    <col min="1028" max="1028" width="15" style="22" customWidth="1"/>
    <col min="1029" max="1029" width="8.375" style="22" bestFit="1" customWidth="1"/>
    <col min="1030" max="1030" width="6.5" style="22" bestFit="1" customWidth="1"/>
    <col min="1031" max="1031" width="10" style="22" bestFit="1" customWidth="1"/>
    <col min="1032" max="1032" width="20.625" style="22" customWidth="1"/>
    <col min="1033" max="1036" width="11.5" style="22" bestFit="1" customWidth="1"/>
    <col min="1037" max="1041" width="9" style="22"/>
    <col min="1042" max="1042" width="13.25" style="22" customWidth="1"/>
    <col min="1043" max="1043" width="17.625" style="22" customWidth="1"/>
    <col min="1044" max="1044" width="16.375" style="22" customWidth="1"/>
    <col min="1045" max="1045" width="27.75" style="22" customWidth="1"/>
    <col min="1046" max="1280" width="9" style="22"/>
    <col min="1281" max="1281" width="5.875" style="22" bestFit="1" customWidth="1"/>
    <col min="1282" max="1282" width="9" style="22"/>
    <col min="1283" max="1283" width="4.5" style="22" bestFit="1" customWidth="1"/>
    <col min="1284" max="1284" width="15" style="22" customWidth="1"/>
    <col min="1285" max="1285" width="8.375" style="22" bestFit="1" customWidth="1"/>
    <col min="1286" max="1286" width="6.5" style="22" bestFit="1" customWidth="1"/>
    <col min="1287" max="1287" width="10" style="22" bestFit="1" customWidth="1"/>
    <col min="1288" max="1288" width="20.625" style="22" customWidth="1"/>
    <col min="1289" max="1292" width="11.5" style="22" bestFit="1" customWidth="1"/>
    <col min="1293" max="1297" width="9" style="22"/>
    <col min="1298" max="1298" width="13.25" style="22" customWidth="1"/>
    <col min="1299" max="1299" width="17.625" style="22" customWidth="1"/>
    <col min="1300" max="1300" width="16.375" style="22" customWidth="1"/>
    <col min="1301" max="1301" width="27.75" style="22" customWidth="1"/>
    <col min="1302" max="1536" width="9" style="22"/>
    <col min="1537" max="1537" width="5.875" style="22" bestFit="1" customWidth="1"/>
    <col min="1538" max="1538" width="9" style="22"/>
    <col min="1539" max="1539" width="4.5" style="22" bestFit="1" customWidth="1"/>
    <col min="1540" max="1540" width="15" style="22" customWidth="1"/>
    <col min="1541" max="1541" width="8.375" style="22" bestFit="1" customWidth="1"/>
    <col min="1542" max="1542" width="6.5" style="22" bestFit="1" customWidth="1"/>
    <col min="1543" max="1543" width="10" style="22" bestFit="1" customWidth="1"/>
    <col min="1544" max="1544" width="20.625" style="22" customWidth="1"/>
    <col min="1545" max="1548" width="11.5" style="22" bestFit="1" customWidth="1"/>
    <col min="1549" max="1553" width="9" style="22"/>
    <col min="1554" max="1554" width="13.25" style="22" customWidth="1"/>
    <col min="1555" max="1555" width="17.625" style="22" customWidth="1"/>
    <col min="1556" max="1556" width="16.375" style="22" customWidth="1"/>
    <col min="1557" max="1557" width="27.75" style="22" customWidth="1"/>
    <col min="1558" max="1792" width="9" style="22"/>
    <col min="1793" max="1793" width="5.875" style="22" bestFit="1" customWidth="1"/>
    <col min="1794" max="1794" width="9" style="22"/>
    <col min="1795" max="1795" width="4.5" style="22" bestFit="1" customWidth="1"/>
    <col min="1796" max="1796" width="15" style="22" customWidth="1"/>
    <col min="1797" max="1797" width="8.375" style="22" bestFit="1" customWidth="1"/>
    <col min="1798" max="1798" width="6.5" style="22" bestFit="1" customWidth="1"/>
    <col min="1799" max="1799" width="10" style="22" bestFit="1" customWidth="1"/>
    <col min="1800" max="1800" width="20.625" style="22" customWidth="1"/>
    <col min="1801" max="1804" width="11.5" style="22" bestFit="1" customWidth="1"/>
    <col min="1805" max="1809" width="9" style="22"/>
    <col min="1810" max="1810" width="13.25" style="22" customWidth="1"/>
    <col min="1811" max="1811" width="17.625" style="22" customWidth="1"/>
    <col min="1812" max="1812" width="16.375" style="22" customWidth="1"/>
    <col min="1813" max="1813" width="27.75" style="22" customWidth="1"/>
    <col min="1814" max="2048" width="9" style="22"/>
    <col min="2049" max="2049" width="5.875" style="22" bestFit="1" customWidth="1"/>
    <col min="2050" max="2050" width="9" style="22"/>
    <col min="2051" max="2051" width="4.5" style="22" bestFit="1" customWidth="1"/>
    <col min="2052" max="2052" width="15" style="22" customWidth="1"/>
    <col min="2053" max="2053" width="8.375" style="22" bestFit="1" customWidth="1"/>
    <col min="2054" max="2054" width="6.5" style="22" bestFit="1" customWidth="1"/>
    <col min="2055" max="2055" width="10" style="22" bestFit="1" customWidth="1"/>
    <col min="2056" max="2056" width="20.625" style="22" customWidth="1"/>
    <col min="2057" max="2060" width="11.5" style="22" bestFit="1" customWidth="1"/>
    <col min="2061" max="2065" width="9" style="22"/>
    <col min="2066" max="2066" width="13.25" style="22" customWidth="1"/>
    <col min="2067" max="2067" width="17.625" style="22" customWidth="1"/>
    <col min="2068" max="2068" width="16.375" style="22" customWidth="1"/>
    <col min="2069" max="2069" width="27.75" style="22" customWidth="1"/>
    <col min="2070" max="2304" width="9" style="22"/>
    <col min="2305" max="2305" width="5.875" style="22" bestFit="1" customWidth="1"/>
    <col min="2306" max="2306" width="9" style="22"/>
    <col min="2307" max="2307" width="4.5" style="22" bestFit="1" customWidth="1"/>
    <col min="2308" max="2308" width="15" style="22" customWidth="1"/>
    <col min="2309" max="2309" width="8.375" style="22" bestFit="1" customWidth="1"/>
    <col min="2310" max="2310" width="6.5" style="22" bestFit="1" customWidth="1"/>
    <col min="2311" max="2311" width="10" style="22" bestFit="1" customWidth="1"/>
    <col min="2312" max="2312" width="20.625" style="22" customWidth="1"/>
    <col min="2313" max="2316" width="11.5" style="22" bestFit="1" customWidth="1"/>
    <col min="2317" max="2321" width="9" style="22"/>
    <col min="2322" max="2322" width="13.25" style="22" customWidth="1"/>
    <col min="2323" max="2323" width="17.625" style="22" customWidth="1"/>
    <col min="2324" max="2324" width="16.375" style="22" customWidth="1"/>
    <col min="2325" max="2325" width="27.75" style="22" customWidth="1"/>
    <col min="2326" max="2560" width="9" style="22"/>
    <col min="2561" max="2561" width="5.875" style="22" bestFit="1" customWidth="1"/>
    <col min="2562" max="2562" width="9" style="22"/>
    <col min="2563" max="2563" width="4.5" style="22" bestFit="1" customWidth="1"/>
    <col min="2564" max="2564" width="15" style="22" customWidth="1"/>
    <col min="2565" max="2565" width="8.375" style="22" bestFit="1" customWidth="1"/>
    <col min="2566" max="2566" width="6.5" style="22" bestFit="1" customWidth="1"/>
    <col min="2567" max="2567" width="10" style="22" bestFit="1" customWidth="1"/>
    <col min="2568" max="2568" width="20.625" style="22" customWidth="1"/>
    <col min="2569" max="2572" width="11.5" style="22" bestFit="1" customWidth="1"/>
    <col min="2573" max="2577" width="9" style="22"/>
    <col min="2578" max="2578" width="13.25" style="22" customWidth="1"/>
    <col min="2579" max="2579" width="17.625" style="22" customWidth="1"/>
    <col min="2580" max="2580" width="16.375" style="22" customWidth="1"/>
    <col min="2581" max="2581" width="27.75" style="22" customWidth="1"/>
    <col min="2582" max="2816" width="9" style="22"/>
    <col min="2817" max="2817" width="5.875" style="22" bestFit="1" customWidth="1"/>
    <col min="2818" max="2818" width="9" style="22"/>
    <col min="2819" max="2819" width="4.5" style="22" bestFit="1" customWidth="1"/>
    <col min="2820" max="2820" width="15" style="22" customWidth="1"/>
    <col min="2821" max="2821" width="8.375" style="22" bestFit="1" customWidth="1"/>
    <col min="2822" max="2822" width="6.5" style="22" bestFit="1" customWidth="1"/>
    <col min="2823" max="2823" width="10" style="22" bestFit="1" customWidth="1"/>
    <col min="2824" max="2824" width="20.625" style="22" customWidth="1"/>
    <col min="2825" max="2828" width="11.5" style="22" bestFit="1" customWidth="1"/>
    <col min="2829" max="2833" width="9" style="22"/>
    <col min="2834" max="2834" width="13.25" style="22" customWidth="1"/>
    <col min="2835" max="2835" width="17.625" style="22" customWidth="1"/>
    <col min="2836" max="2836" width="16.375" style="22" customWidth="1"/>
    <col min="2837" max="2837" width="27.75" style="22" customWidth="1"/>
    <col min="2838" max="3072" width="9" style="22"/>
    <col min="3073" max="3073" width="5.875" style="22" bestFit="1" customWidth="1"/>
    <col min="3074" max="3074" width="9" style="22"/>
    <col min="3075" max="3075" width="4.5" style="22" bestFit="1" customWidth="1"/>
    <col min="3076" max="3076" width="15" style="22" customWidth="1"/>
    <col min="3077" max="3077" width="8.375" style="22" bestFit="1" customWidth="1"/>
    <col min="3078" max="3078" width="6.5" style="22" bestFit="1" customWidth="1"/>
    <col min="3079" max="3079" width="10" style="22" bestFit="1" customWidth="1"/>
    <col min="3080" max="3080" width="20.625" style="22" customWidth="1"/>
    <col min="3081" max="3084" width="11.5" style="22" bestFit="1" customWidth="1"/>
    <col min="3085" max="3089" width="9" style="22"/>
    <col min="3090" max="3090" width="13.25" style="22" customWidth="1"/>
    <col min="3091" max="3091" width="17.625" style="22" customWidth="1"/>
    <col min="3092" max="3092" width="16.375" style="22" customWidth="1"/>
    <col min="3093" max="3093" width="27.75" style="22" customWidth="1"/>
    <col min="3094" max="3328" width="9" style="22"/>
    <col min="3329" max="3329" width="5.875" style="22" bestFit="1" customWidth="1"/>
    <col min="3330" max="3330" width="9" style="22"/>
    <col min="3331" max="3331" width="4.5" style="22" bestFit="1" customWidth="1"/>
    <col min="3332" max="3332" width="15" style="22" customWidth="1"/>
    <col min="3333" max="3333" width="8.375" style="22" bestFit="1" customWidth="1"/>
    <col min="3334" max="3334" width="6.5" style="22" bestFit="1" customWidth="1"/>
    <col min="3335" max="3335" width="10" style="22" bestFit="1" customWidth="1"/>
    <col min="3336" max="3336" width="20.625" style="22" customWidth="1"/>
    <col min="3337" max="3340" width="11.5" style="22" bestFit="1" customWidth="1"/>
    <col min="3341" max="3345" width="9" style="22"/>
    <col min="3346" max="3346" width="13.25" style="22" customWidth="1"/>
    <col min="3347" max="3347" width="17.625" style="22" customWidth="1"/>
    <col min="3348" max="3348" width="16.375" style="22" customWidth="1"/>
    <col min="3349" max="3349" width="27.75" style="22" customWidth="1"/>
    <col min="3350" max="3584" width="9" style="22"/>
    <col min="3585" max="3585" width="5.875" style="22" bestFit="1" customWidth="1"/>
    <col min="3586" max="3586" width="9" style="22"/>
    <col min="3587" max="3587" width="4.5" style="22" bestFit="1" customWidth="1"/>
    <col min="3588" max="3588" width="15" style="22" customWidth="1"/>
    <col min="3589" max="3589" width="8.375" style="22" bestFit="1" customWidth="1"/>
    <col min="3590" max="3590" width="6.5" style="22" bestFit="1" customWidth="1"/>
    <col min="3591" max="3591" width="10" style="22" bestFit="1" customWidth="1"/>
    <col min="3592" max="3592" width="20.625" style="22" customWidth="1"/>
    <col min="3593" max="3596" width="11.5" style="22" bestFit="1" customWidth="1"/>
    <col min="3597" max="3601" width="9" style="22"/>
    <col min="3602" max="3602" width="13.25" style="22" customWidth="1"/>
    <col min="3603" max="3603" width="17.625" style="22" customWidth="1"/>
    <col min="3604" max="3604" width="16.375" style="22" customWidth="1"/>
    <col min="3605" max="3605" width="27.75" style="22" customWidth="1"/>
    <col min="3606" max="3840" width="9" style="22"/>
    <col min="3841" max="3841" width="5.875" style="22" bestFit="1" customWidth="1"/>
    <col min="3842" max="3842" width="9" style="22"/>
    <col min="3843" max="3843" width="4.5" style="22" bestFit="1" customWidth="1"/>
    <col min="3844" max="3844" width="15" style="22" customWidth="1"/>
    <col min="3845" max="3845" width="8.375" style="22" bestFit="1" customWidth="1"/>
    <col min="3846" max="3846" width="6.5" style="22" bestFit="1" customWidth="1"/>
    <col min="3847" max="3847" width="10" style="22" bestFit="1" customWidth="1"/>
    <col min="3848" max="3848" width="20.625" style="22" customWidth="1"/>
    <col min="3849" max="3852" width="11.5" style="22" bestFit="1" customWidth="1"/>
    <col min="3853" max="3857" width="9" style="22"/>
    <col min="3858" max="3858" width="13.25" style="22" customWidth="1"/>
    <col min="3859" max="3859" width="17.625" style="22" customWidth="1"/>
    <col min="3860" max="3860" width="16.375" style="22" customWidth="1"/>
    <col min="3861" max="3861" width="27.75" style="22" customWidth="1"/>
    <col min="3862" max="4096" width="9" style="22"/>
    <col min="4097" max="4097" width="5.875" style="22" bestFit="1" customWidth="1"/>
    <col min="4098" max="4098" width="9" style="22"/>
    <col min="4099" max="4099" width="4.5" style="22" bestFit="1" customWidth="1"/>
    <col min="4100" max="4100" width="15" style="22" customWidth="1"/>
    <col min="4101" max="4101" width="8.375" style="22" bestFit="1" customWidth="1"/>
    <col min="4102" max="4102" width="6.5" style="22" bestFit="1" customWidth="1"/>
    <col min="4103" max="4103" width="10" style="22" bestFit="1" customWidth="1"/>
    <col min="4104" max="4104" width="20.625" style="22" customWidth="1"/>
    <col min="4105" max="4108" width="11.5" style="22" bestFit="1" customWidth="1"/>
    <col min="4109" max="4113" width="9" style="22"/>
    <col min="4114" max="4114" width="13.25" style="22" customWidth="1"/>
    <col min="4115" max="4115" width="17.625" style="22" customWidth="1"/>
    <col min="4116" max="4116" width="16.375" style="22" customWidth="1"/>
    <col min="4117" max="4117" width="27.75" style="22" customWidth="1"/>
    <col min="4118" max="4352" width="9" style="22"/>
    <col min="4353" max="4353" width="5.875" style="22" bestFit="1" customWidth="1"/>
    <col min="4354" max="4354" width="9" style="22"/>
    <col min="4355" max="4355" width="4.5" style="22" bestFit="1" customWidth="1"/>
    <col min="4356" max="4356" width="15" style="22" customWidth="1"/>
    <col min="4357" max="4357" width="8.375" style="22" bestFit="1" customWidth="1"/>
    <col min="4358" max="4358" width="6.5" style="22" bestFit="1" customWidth="1"/>
    <col min="4359" max="4359" width="10" style="22" bestFit="1" customWidth="1"/>
    <col min="4360" max="4360" width="20.625" style="22" customWidth="1"/>
    <col min="4361" max="4364" width="11.5" style="22" bestFit="1" customWidth="1"/>
    <col min="4365" max="4369" width="9" style="22"/>
    <col min="4370" max="4370" width="13.25" style="22" customWidth="1"/>
    <col min="4371" max="4371" width="17.625" style="22" customWidth="1"/>
    <col min="4372" max="4372" width="16.375" style="22" customWidth="1"/>
    <col min="4373" max="4373" width="27.75" style="22" customWidth="1"/>
    <col min="4374" max="4608" width="9" style="22"/>
    <col min="4609" max="4609" width="5.875" style="22" bestFit="1" customWidth="1"/>
    <col min="4610" max="4610" width="9" style="22"/>
    <col min="4611" max="4611" width="4.5" style="22" bestFit="1" customWidth="1"/>
    <col min="4612" max="4612" width="15" style="22" customWidth="1"/>
    <col min="4613" max="4613" width="8.375" style="22" bestFit="1" customWidth="1"/>
    <col min="4614" max="4614" width="6.5" style="22" bestFit="1" customWidth="1"/>
    <col min="4615" max="4615" width="10" style="22" bestFit="1" customWidth="1"/>
    <col min="4616" max="4616" width="20.625" style="22" customWidth="1"/>
    <col min="4617" max="4620" width="11.5" style="22" bestFit="1" customWidth="1"/>
    <col min="4621" max="4625" width="9" style="22"/>
    <col min="4626" max="4626" width="13.25" style="22" customWidth="1"/>
    <col min="4627" max="4627" width="17.625" style="22" customWidth="1"/>
    <col min="4628" max="4628" width="16.375" style="22" customWidth="1"/>
    <col min="4629" max="4629" width="27.75" style="22" customWidth="1"/>
    <col min="4630" max="4864" width="9" style="22"/>
    <col min="4865" max="4865" width="5.875" style="22" bestFit="1" customWidth="1"/>
    <col min="4866" max="4866" width="9" style="22"/>
    <col min="4867" max="4867" width="4.5" style="22" bestFit="1" customWidth="1"/>
    <col min="4868" max="4868" width="15" style="22" customWidth="1"/>
    <col min="4869" max="4869" width="8.375" style="22" bestFit="1" customWidth="1"/>
    <col min="4870" max="4870" width="6.5" style="22" bestFit="1" customWidth="1"/>
    <col min="4871" max="4871" width="10" style="22" bestFit="1" customWidth="1"/>
    <col min="4872" max="4872" width="20.625" style="22" customWidth="1"/>
    <col min="4873" max="4876" width="11.5" style="22" bestFit="1" customWidth="1"/>
    <col min="4877" max="4881" width="9" style="22"/>
    <col min="4882" max="4882" width="13.25" style="22" customWidth="1"/>
    <col min="4883" max="4883" width="17.625" style="22" customWidth="1"/>
    <col min="4884" max="4884" width="16.375" style="22" customWidth="1"/>
    <col min="4885" max="4885" width="27.75" style="22" customWidth="1"/>
    <col min="4886" max="5120" width="9" style="22"/>
    <col min="5121" max="5121" width="5.875" style="22" bestFit="1" customWidth="1"/>
    <col min="5122" max="5122" width="9" style="22"/>
    <col min="5123" max="5123" width="4.5" style="22" bestFit="1" customWidth="1"/>
    <col min="5124" max="5124" width="15" style="22" customWidth="1"/>
    <col min="5125" max="5125" width="8.375" style="22" bestFit="1" customWidth="1"/>
    <col min="5126" max="5126" width="6.5" style="22" bestFit="1" customWidth="1"/>
    <col min="5127" max="5127" width="10" style="22" bestFit="1" customWidth="1"/>
    <col min="5128" max="5128" width="20.625" style="22" customWidth="1"/>
    <col min="5129" max="5132" width="11.5" style="22" bestFit="1" customWidth="1"/>
    <col min="5133" max="5137" width="9" style="22"/>
    <col min="5138" max="5138" width="13.25" style="22" customWidth="1"/>
    <col min="5139" max="5139" width="17.625" style="22" customWidth="1"/>
    <col min="5140" max="5140" width="16.375" style="22" customWidth="1"/>
    <col min="5141" max="5141" width="27.75" style="22" customWidth="1"/>
    <col min="5142" max="5376" width="9" style="22"/>
    <col min="5377" max="5377" width="5.875" style="22" bestFit="1" customWidth="1"/>
    <col min="5378" max="5378" width="9" style="22"/>
    <col min="5379" max="5379" width="4.5" style="22" bestFit="1" customWidth="1"/>
    <col min="5380" max="5380" width="15" style="22" customWidth="1"/>
    <col min="5381" max="5381" width="8.375" style="22" bestFit="1" customWidth="1"/>
    <col min="5382" max="5382" width="6.5" style="22" bestFit="1" customWidth="1"/>
    <col min="5383" max="5383" width="10" style="22" bestFit="1" customWidth="1"/>
    <col min="5384" max="5384" width="20.625" style="22" customWidth="1"/>
    <col min="5385" max="5388" width="11.5" style="22" bestFit="1" customWidth="1"/>
    <col min="5389" max="5393" width="9" style="22"/>
    <col min="5394" max="5394" width="13.25" style="22" customWidth="1"/>
    <col min="5395" max="5395" width="17.625" style="22" customWidth="1"/>
    <col min="5396" max="5396" width="16.375" style="22" customWidth="1"/>
    <col min="5397" max="5397" width="27.75" style="22" customWidth="1"/>
    <col min="5398" max="5632" width="9" style="22"/>
    <col min="5633" max="5633" width="5.875" style="22" bestFit="1" customWidth="1"/>
    <col min="5634" max="5634" width="9" style="22"/>
    <col min="5635" max="5635" width="4.5" style="22" bestFit="1" customWidth="1"/>
    <col min="5636" max="5636" width="15" style="22" customWidth="1"/>
    <col min="5637" max="5637" width="8.375" style="22" bestFit="1" customWidth="1"/>
    <col min="5638" max="5638" width="6.5" style="22" bestFit="1" customWidth="1"/>
    <col min="5639" max="5639" width="10" style="22" bestFit="1" customWidth="1"/>
    <col min="5640" max="5640" width="20.625" style="22" customWidth="1"/>
    <col min="5641" max="5644" width="11.5" style="22" bestFit="1" customWidth="1"/>
    <col min="5645" max="5649" width="9" style="22"/>
    <col min="5650" max="5650" width="13.25" style="22" customWidth="1"/>
    <col min="5651" max="5651" width="17.625" style="22" customWidth="1"/>
    <col min="5652" max="5652" width="16.375" style="22" customWidth="1"/>
    <col min="5653" max="5653" width="27.75" style="22" customWidth="1"/>
    <col min="5654" max="5888" width="9" style="22"/>
    <col min="5889" max="5889" width="5.875" style="22" bestFit="1" customWidth="1"/>
    <col min="5890" max="5890" width="9" style="22"/>
    <col min="5891" max="5891" width="4.5" style="22" bestFit="1" customWidth="1"/>
    <col min="5892" max="5892" width="15" style="22" customWidth="1"/>
    <col min="5893" max="5893" width="8.375" style="22" bestFit="1" customWidth="1"/>
    <col min="5894" max="5894" width="6.5" style="22" bestFit="1" customWidth="1"/>
    <col min="5895" max="5895" width="10" style="22" bestFit="1" customWidth="1"/>
    <col min="5896" max="5896" width="20.625" style="22" customWidth="1"/>
    <col min="5897" max="5900" width="11.5" style="22" bestFit="1" customWidth="1"/>
    <col min="5901" max="5905" width="9" style="22"/>
    <col min="5906" max="5906" width="13.25" style="22" customWidth="1"/>
    <col min="5907" max="5907" width="17.625" style="22" customWidth="1"/>
    <col min="5908" max="5908" width="16.375" style="22" customWidth="1"/>
    <col min="5909" max="5909" width="27.75" style="22" customWidth="1"/>
    <col min="5910" max="6144" width="9" style="22"/>
    <col min="6145" max="6145" width="5.875" style="22" bestFit="1" customWidth="1"/>
    <col min="6146" max="6146" width="9" style="22"/>
    <col min="6147" max="6147" width="4.5" style="22" bestFit="1" customWidth="1"/>
    <col min="6148" max="6148" width="15" style="22" customWidth="1"/>
    <col min="6149" max="6149" width="8.375" style="22" bestFit="1" customWidth="1"/>
    <col min="6150" max="6150" width="6.5" style="22" bestFit="1" customWidth="1"/>
    <col min="6151" max="6151" width="10" style="22" bestFit="1" customWidth="1"/>
    <col min="6152" max="6152" width="20.625" style="22" customWidth="1"/>
    <col min="6153" max="6156" width="11.5" style="22" bestFit="1" customWidth="1"/>
    <col min="6157" max="6161" width="9" style="22"/>
    <col min="6162" max="6162" width="13.25" style="22" customWidth="1"/>
    <col min="6163" max="6163" width="17.625" style="22" customWidth="1"/>
    <col min="6164" max="6164" width="16.375" style="22" customWidth="1"/>
    <col min="6165" max="6165" width="27.75" style="22" customWidth="1"/>
    <col min="6166" max="6400" width="9" style="22"/>
    <col min="6401" max="6401" width="5.875" style="22" bestFit="1" customWidth="1"/>
    <col min="6402" max="6402" width="9" style="22"/>
    <col min="6403" max="6403" width="4.5" style="22" bestFit="1" customWidth="1"/>
    <col min="6404" max="6404" width="15" style="22" customWidth="1"/>
    <col min="6405" max="6405" width="8.375" style="22" bestFit="1" customWidth="1"/>
    <col min="6406" max="6406" width="6.5" style="22" bestFit="1" customWidth="1"/>
    <col min="6407" max="6407" width="10" style="22" bestFit="1" customWidth="1"/>
    <col min="6408" max="6408" width="20.625" style="22" customWidth="1"/>
    <col min="6409" max="6412" width="11.5" style="22" bestFit="1" customWidth="1"/>
    <col min="6413" max="6417" width="9" style="22"/>
    <col min="6418" max="6418" width="13.25" style="22" customWidth="1"/>
    <col min="6419" max="6419" width="17.625" style="22" customWidth="1"/>
    <col min="6420" max="6420" width="16.375" style="22" customWidth="1"/>
    <col min="6421" max="6421" width="27.75" style="22" customWidth="1"/>
    <col min="6422" max="6656" width="9" style="22"/>
    <col min="6657" max="6657" width="5.875" style="22" bestFit="1" customWidth="1"/>
    <col min="6658" max="6658" width="9" style="22"/>
    <col min="6659" max="6659" width="4.5" style="22" bestFit="1" customWidth="1"/>
    <col min="6660" max="6660" width="15" style="22" customWidth="1"/>
    <col min="6661" max="6661" width="8.375" style="22" bestFit="1" customWidth="1"/>
    <col min="6662" max="6662" width="6.5" style="22" bestFit="1" customWidth="1"/>
    <col min="6663" max="6663" width="10" style="22" bestFit="1" customWidth="1"/>
    <col min="6664" max="6664" width="20.625" style="22" customWidth="1"/>
    <col min="6665" max="6668" width="11.5" style="22" bestFit="1" customWidth="1"/>
    <col min="6669" max="6673" width="9" style="22"/>
    <col min="6674" max="6674" width="13.25" style="22" customWidth="1"/>
    <col min="6675" max="6675" width="17.625" style="22" customWidth="1"/>
    <col min="6676" max="6676" width="16.375" style="22" customWidth="1"/>
    <col min="6677" max="6677" width="27.75" style="22" customWidth="1"/>
    <col min="6678" max="6912" width="9" style="22"/>
    <col min="6913" max="6913" width="5.875" style="22" bestFit="1" customWidth="1"/>
    <col min="6914" max="6914" width="9" style="22"/>
    <col min="6915" max="6915" width="4.5" style="22" bestFit="1" customWidth="1"/>
    <col min="6916" max="6916" width="15" style="22" customWidth="1"/>
    <col min="6917" max="6917" width="8.375" style="22" bestFit="1" customWidth="1"/>
    <col min="6918" max="6918" width="6.5" style="22" bestFit="1" customWidth="1"/>
    <col min="6919" max="6919" width="10" style="22" bestFit="1" customWidth="1"/>
    <col min="6920" max="6920" width="20.625" style="22" customWidth="1"/>
    <col min="6921" max="6924" width="11.5" style="22" bestFit="1" customWidth="1"/>
    <col min="6925" max="6929" width="9" style="22"/>
    <col min="6930" max="6930" width="13.25" style="22" customWidth="1"/>
    <col min="6931" max="6931" width="17.625" style="22" customWidth="1"/>
    <col min="6932" max="6932" width="16.375" style="22" customWidth="1"/>
    <col min="6933" max="6933" width="27.75" style="22" customWidth="1"/>
    <col min="6934" max="7168" width="9" style="22"/>
    <col min="7169" max="7169" width="5.875" style="22" bestFit="1" customWidth="1"/>
    <col min="7170" max="7170" width="9" style="22"/>
    <col min="7171" max="7171" width="4.5" style="22" bestFit="1" customWidth="1"/>
    <col min="7172" max="7172" width="15" style="22" customWidth="1"/>
    <col min="7173" max="7173" width="8.375" style="22" bestFit="1" customWidth="1"/>
    <col min="7174" max="7174" width="6.5" style="22" bestFit="1" customWidth="1"/>
    <col min="7175" max="7175" width="10" style="22" bestFit="1" customWidth="1"/>
    <col min="7176" max="7176" width="20.625" style="22" customWidth="1"/>
    <col min="7177" max="7180" width="11.5" style="22" bestFit="1" customWidth="1"/>
    <col min="7181" max="7185" width="9" style="22"/>
    <col min="7186" max="7186" width="13.25" style="22" customWidth="1"/>
    <col min="7187" max="7187" width="17.625" style="22" customWidth="1"/>
    <col min="7188" max="7188" width="16.375" style="22" customWidth="1"/>
    <col min="7189" max="7189" width="27.75" style="22" customWidth="1"/>
    <col min="7190" max="7424" width="9" style="22"/>
    <col min="7425" max="7425" width="5.875" style="22" bestFit="1" customWidth="1"/>
    <col min="7426" max="7426" width="9" style="22"/>
    <col min="7427" max="7427" width="4.5" style="22" bestFit="1" customWidth="1"/>
    <col min="7428" max="7428" width="15" style="22" customWidth="1"/>
    <col min="7429" max="7429" width="8.375" style="22" bestFit="1" customWidth="1"/>
    <col min="7430" max="7430" width="6.5" style="22" bestFit="1" customWidth="1"/>
    <col min="7431" max="7431" width="10" style="22" bestFit="1" customWidth="1"/>
    <col min="7432" max="7432" width="20.625" style="22" customWidth="1"/>
    <col min="7433" max="7436" width="11.5" style="22" bestFit="1" customWidth="1"/>
    <col min="7437" max="7441" width="9" style="22"/>
    <col min="7442" max="7442" width="13.25" style="22" customWidth="1"/>
    <col min="7443" max="7443" width="17.625" style="22" customWidth="1"/>
    <col min="7444" max="7444" width="16.375" style="22" customWidth="1"/>
    <col min="7445" max="7445" width="27.75" style="22" customWidth="1"/>
    <col min="7446" max="7680" width="9" style="22"/>
    <col min="7681" max="7681" width="5.875" style="22" bestFit="1" customWidth="1"/>
    <col min="7682" max="7682" width="9" style="22"/>
    <col min="7683" max="7683" width="4.5" style="22" bestFit="1" customWidth="1"/>
    <col min="7684" max="7684" width="15" style="22" customWidth="1"/>
    <col min="7685" max="7685" width="8.375" style="22" bestFit="1" customWidth="1"/>
    <col min="7686" max="7686" width="6.5" style="22" bestFit="1" customWidth="1"/>
    <col min="7687" max="7687" width="10" style="22" bestFit="1" customWidth="1"/>
    <col min="7688" max="7688" width="20.625" style="22" customWidth="1"/>
    <col min="7689" max="7692" width="11.5" style="22" bestFit="1" customWidth="1"/>
    <col min="7693" max="7697" width="9" style="22"/>
    <col min="7698" max="7698" width="13.25" style="22" customWidth="1"/>
    <col min="7699" max="7699" width="17.625" style="22" customWidth="1"/>
    <col min="7700" max="7700" width="16.375" style="22" customWidth="1"/>
    <col min="7701" max="7701" width="27.75" style="22" customWidth="1"/>
    <col min="7702" max="7936" width="9" style="22"/>
    <col min="7937" max="7937" width="5.875" style="22" bestFit="1" customWidth="1"/>
    <col min="7938" max="7938" width="9" style="22"/>
    <col min="7939" max="7939" width="4.5" style="22" bestFit="1" customWidth="1"/>
    <col min="7940" max="7940" width="15" style="22" customWidth="1"/>
    <col min="7941" max="7941" width="8.375" style="22" bestFit="1" customWidth="1"/>
    <col min="7942" max="7942" width="6.5" style="22" bestFit="1" customWidth="1"/>
    <col min="7943" max="7943" width="10" style="22" bestFit="1" customWidth="1"/>
    <col min="7944" max="7944" width="20.625" style="22" customWidth="1"/>
    <col min="7945" max="7948" width="11.5" style="22" bestFit="1" customWidth="1"/>
    <col min="7949" max="7953" width="9" style="22"/>
    <col min="7954" max="7954" width="13.25" style="22" customWidth="1"/>
    <col min="7955" max="7955" width="17.625" style="22" customWidth="1"/>
    <col min="7956" max="7956" width="16.375" style="22" customWidth="1"/>
    <col min="7957" max="7957" width="27.75" style="22" customWidth="1"/>
    <col min="7958" max="8192" width="9" style="22"/>
    <col min="8193" max="8193" width="5.875" style="22" bestFit="1" customWidth="1"/>
    <col min="8194" max="8194" width="9" style="22"/>
    <col min="8195" max="8195" width="4.5" style="22" bestFit="1" customWidth="1"/>
    <col min="8196" max="8196" width="15" style="22" customWidth="1"/>
    <col min="8197" max="8197" width="8.375" style="22" bestFit="1" customWidth="1"/>
    <col min="8198" max="8198" width="6.5" style="22" bestFit="1" customWidth="1"/>
    <col min="8199" max="8199" width="10" style="22" bestFit="1" customWidth="1"/>
    <col min="8200" max="8200" width="20.625" style="22" customWidth="1"/>
    <col min="8201" max="8204" width="11.5" style="22" bestFit="1" customWidth="1"/>
    <col min="8205" max="8209" width="9" style="22"/>
    <col min="8210" max="8210" width="13.25" style="22" customWidth="1"/>
    <col min="8211" max="8211" width="17.625" style="22" customWidth="1"/>
    <col min="8212" max="8212" width="16.375" style="22" customWidth="1"/>
    <col min="8213" max="8213" width="27.75" style="22" customWidth="1"/>
    <col min="8214" max="8448" width="9" style="22"/>
    <col min="8449" max="8449" width="5.875" style="22" bestFit="1" customWidth="1"/>
    <col min="8450" max="8450" width="9" style="22"/>
    <col min="8451" max="8451" width="4.5" style="22" bestFit="1" customWidth="1"/>
    <col min="8452" max="8452" width="15" style="22" customWidth="1"/>
    <col min="8453" max="8453" width="8.375" style="22" bestFit="1" customWidth="1"/>
    <col min="8454" max="8454" width="6.5" style="22" bestFit="1" customWidth="1"/>
    <col min="8455" max="8455" width="10" style="22" bestFit="1" customWidth="1"/>
    <col min="8456" max="8456" width="20.625" style="22" customWidth="1"/>
    <col min="8457" max="8460" width="11.5" style="22" bestFit="1" customWidth="1"/>
    <col min="8461" max="8465" width="9" style="22"/>
    <col min="8466" max="8466" width="13.25" style="22" customWidth="1"/>
    <col min="8467" max="8467" width="17.625" style="22" customWidth="1"/>
    <col min="8468" max="8468" width="16.375" style="22" customWidth="1"/>
    <col min="8469" max="8469" width="27.75" style="22" customWidth="1"/>
    <col min="8470" max="8704" width="9" style="22"/>
    <col min="8705" max="8705" width="5.875" style="22" bestFit="1" customWidth="1"/>
    <col min="8706" max="8706" width="9" style="22"/>
    <col min="8707" max="8707" width="4.5" style="22" bestFit="1" customWidth="1"/>
    <col min="8708" max="8708" width="15" style="22" customWidth="1"/>
    <col min="8709" max="8709" width="8.375" style="22" bestFit="1" customWidth="1"/>
    <col min="8710" max="8710" width="6.5" style="22" bestFit="1" customWidth="1"/>
    <col min="8711" max="8711" width="10" style="22" bestFit="1" customWidth="1"/>
    <col min="8712" max="8712" width="20.625" style="22" customWidth="1"/>
    <col min="8713" max="8716" width="11.5" style="22" bestFit="1" customWidth="1"/>
    <col min="8717" max="8721" width="9" style="22"/>
    <col min="8722" max="8722" width="13.25" style="22" customWidth="1"/>
    <col min="8723" max="8723" width="17.625" style="22" customWidth="1"/>
    <col min="8724" max="8724" width="16.375" style="22" customWidth="1"/>
    <col min="8725" max="8725" width="27.75" style="22" customWidth="1"/>
    <col min="8726" max="8960" width="9" style="22"/>
    <col min="8961" max="8961" width="5.875" style="22" bestFit="1" customWidth="1"/>
    <col min="8962" max="8962" width="9" style="22"/>
    <col min="8963" max="8963" width="4.5" style="22" bestFit="1" customWidth="1"/>
    <col min="8964" max="8964" width="15" style="22" customWidth="1"/>
    <col min="8965" max="8965" width="8.375" style="22" bestFit="1" customWidth="1"/>
    <col min="8966" max="8966" width="6.5" style="22" bestFit="1" customWidth="1"/>
    <col min="8967" max="8967" width="10" style="22" bestFit="1" customWidth="1"/>
    <col min="8968" max="8968" width="20.625" style="22" customWidth="1"/>
    <col min="8969" max="8972" width="11.5" style="22" bestFit="1" customWidth="1"/>
    <col min="8973" max="8977" width="9" style="22"/>
    <col min="8978" max="8978" width="13.25" style="22" customWidth="1"/>
    <col min="8979" max="8979" width="17.625" style="22" customWidth="1"/>
    <col min="8980" max="8980" width="16.375" style="22" customWidth="1"/>
    <col min="8981" max="8981" width="27.75" style="22" customWidth="1"/>
    <col min="8982" max="9216" width="9" style="22"/>
    <col min="9217" max="9217" width="5.875" style="22" bestFit="1" customWidth="1"/>
    <col min="9218" max="9218" width="9" style="22"/>
    <col min="9219" max="9219" width="4.5" style="22" bestFit="1" customWidth="1"/>
    <col min="9220" max="9220" width="15" style="22" customWidth="1"/>
    <col min="9221" max="9221" width="8.375" style="22" bestFit="1" customWidth="1"/>
    <col min="9222" max="9222" width="6.5" style="22" bestFit="1" customWidth="1"/>
    <col min="9223" max="9223" width="10" style="22" bestFit="1" customWidth="1"/>
    <col min="9224" max="9224" width="20.625" style="22" customWidth="1"/>
    <col min="9225" max="9228" width="11.5" style="22" bestFit="1" customWidth="1"/>
    <col min="9229" max="9233" width="9" style="22"/>
    <col min="9234" max="9234" width="13.25" style="22" customWidth="1"/>
    <col min="9235" max="9235" width="17.625" style="22" customWidth="1"/>
    <col min="9236" max="9236" width="16.375" style="22" customWidth="1"/>
    <col min="9237" max="9237" width="27.75" style="22" customWidth="1"/>
    <col min="9238" max="9472" width="9" style="22"/>
    <col min="9473" max="9473" width="5.875" style="22" bestFit="1" customWidth="1"/>
    <col min="9474" max="9474" width="9" style="22"/>
    <col min="9475" max="9475" width="4.5" style="22" bestFit="1" customWidth="1"/>
    <col min="9476" max="9476" width="15" style="22" customWidth="1"/>
    <col min="9477" max="9477" width="8.375" style="22" bestFit="1" customWidth="1"/>
    <col min="9478" max="9478" width="6.5" style="22" bestFit="1" customWidth="1"/>
    <col min="9479" max="9479" width="10" style="22" bestFit="1" customWidth="1"/>
    <col min="9480" max="9480" width="20.625" style="22" customWidth="1"/>
    <col min="9481" max="9484" width="11.5" style="22" bestFit="1" customWidth="1"/>
    <col min="9485" max="9489" width="9" style="22"/>
    <col min="9490" max="9490" width="13.25" style="22" customWidth="1"/>
    <col min="9491" max="9491" width="17.625" style="22" customWidth="1"/>
    <col min="9492" max="9492" width="16.375" style="22" customWidth="1"/>
    <col min="9493" max="9493" width="27.75" style="22" customWidth="1"/>
    <col min="9494" max="9728" width="9" style="22"/>
    <col min="9729" max="9729" width="5.875" style="22" bestFit="1" customWidth="1"/>
    <col min="9730" max="9730" width="9" style="22"/>
    <col min="9731" max="9731" width="4.5" style="22" bestFit="1" customWidth="1"/>
    <col min="9732" max="9732" width="15" style="22" customWidth="1"/>
    <col min="9733" max="9733" width="8.375" style="22" bestFit="1" customWidth="1"/>
    <col min="9734" max="9734" width="6.5" style="22" bestFit="1" customWidth="1"/>
    <col min="9735" max="9735" width="10" style="22" bestFit="1" customWidth="1"/>
    <col min="9736" max="9736" width="20.625" style="22" customWidth="1"/>
    <col min="9737" max="9740" width="11.5" style="22" bestFit="1" customWidth="1"/>
    <col min="9741" max="9745" width="9" style="22"/>
    <col min="9746" max="9746" width="13.25" style="22" customWidth="1"/>
    <col min="9747" max="9747" width="17.625" style="22" customWidth="1"/>
    <col min="9748" max="9748" width="16.375" style="22" customWidth="1"/>
    <col min="9749" max="9749" width="27.75" style="22" customWidth="1"/>
    <col min="9750" max="9984" width="9" style="22"/>
    <col min="9985" max="9985" width="5.875" style="22" bestFit="1" customWidth="1"/>
    <col min="9986" max="9986" width="9" style="22"/>
    <col min="9987" max="9987" width="4.5" style="22" bestFit="1" customWidth="1"/>
    <col min="9988" max="9988" width="15" style="22" customWidth="1"/>
    <col min="9989" max="9989" width="8.375" style="22" bestFit="1" customWidth="1"/>
    <col min="9990" max="9990" width="6.5" style="22" bestFit="1" customWidth="1"/>
    <col min="9991" max="9991" width="10" style="22" bestFit="1" customWidth="1"/>
    <col min="9992" max="9992" width="20.625" style="22" customWidth="1"/>
    <col min="9993" max="9996" width="11.5" style="22" bestFit="1" customWidth="1"/>
    <col min="9997" max="10001" width="9" style="22"/>
    <col min="10002" max="10002" width="13.25" style="22" customWidth="1"/>
    <col min="10003" max="10003" width="17.625" style="22" customWidth="1"/>
    <col min="10004" max="10004" width="16.375" style="22" customWidth="1"/>
    <col min="10005" max="10005" width="27.75" style="22" customWidth="1"/>
    <col min="10006" max="10240" width="9" style="22"/>
    <col min="10241" max="10241" width="5.875" style="22" bestFit="1" customWidth="1"/>
    <col min="10242" max="10242" width="9" style="22"/>
    <col min="10243" max="10243" width="4.5" style="22" bestFit="1" customWidth="1"/>
    <col min="10244" max="10244" width="15" style="22" customWidth="1"/>
    <col min="10245" max="10245" width="8.375" style="22" bestFit="1" customWidth="1"/>
    <col min="10246" max="10246" width="6.5" style="22" bestFit="1" customWidth="1"/>
    <col min="10247" max="10247" width="10" style="22" bestFit="1" customWidth="1"/>
    <col min="10248" max="10248" width="20.625" style="22" customWidth="1"/>
    <col min="10249" max="10252" width="11.5" style="22" bestFit="1" customWidth="1"/>
    <col min="10253" max="10257" width="9" style="22"/>
    <col min="10258" max="10258" width="13.25" style="22" customWidth="1"/>
    <col min="10259" max="10259" width="17.625" style="22" customWidth="1"/>
    <col min="10260" max="10260" width="16.375" style="22" customWidth="1"/>
    <col min="10261" max="10261" width="27.75" style="22" customWidth="1"/>
    <col min="10262" max="10496" width="9" style="22"/>
    <col min="10497" max="10497" width="5.875" style="22" bestFit="1" customWidth="1"/>
    <col min="10498" max="10498" width="9" style="22"/>
    <col min="10499" max="10499" width="4.5" style="22" bestFit="1" customWidth="1"/>
    <col min="10500" max="10500" width="15" style="22" customWidth="1"/>
    <col min="10501" max="10501" width="8.375" style="22" bestFit="1" customWidth="1"/>
    <col min="10502" max="10502" width="6.5" style="22" bestFit="1" customWidth="1"/>
    <col min="10503" max="10503" width="10" style="22" bestFit="1" customWidth="1"/>
    <col min="10504" max="10504" width="20.625" style="22" customWidth="1"/>
    <col min="10505" max="10508" width="11.5" style="22" bestFit="1" customWidth="1"/>
    <col min="10509" max="10513" width="9" style="22"/>
    <col min="10514" max="10514" width="13.25" style="22" customWidth="1"/>
    <col min="10515" max="10515" width="17.625" style="22" customWidth="1"/>
    <col min="10516" max="10516" width="16.375" style="22" customWidth="1"/>
    <col min="10517" max="10517" width="27.75" style="22" customWidth="1"/>
    <col min="10518" max="10752" width="9" style="22"/>
    <col min="10753" max="10753" width="5.875" style="22" bestFit="1" customWidth="1"/>
    <col min="10754" max="10754" width="9" style="22"/>
    <col min="10755" max="10755" width="4.5" style="22" bestFit="1" customWidth="1"/>
    <col min="10756" max="10756" width="15" style="22" customWidth="1"/>
    <col min="10757" max="10757" width="8.375" style="22" bestFit="1" customWidth="1"/>
    <col min="10758" max="10758" width="6.5" style="22" bestFit="1" customWidth="1"/>
    <col min="10759" max="10759" width="10" style="22" bestFit="1" customWidth="1"/>
    <col min="10760" max="10760" width="20.625" style="22" customWidth="1"/>
    <col min="10761" max="10764" width="11.5" style="22" bestFit="1" customWidth="1"/>
    <col min="10765" max="10769" width="9" style="22"/>
    <col min="10770" max="10770" width="13.25" style="22" customWidth="1"/>
    <col min="10771" max="10771" width="17.625" style="22" customWidth="1"/>
    <col min="10772" max="10772" width="16.375" style="22" customWidth="1"/>
    <col min="10773" max="10773" width="27.75" style="22" customWidth="1"/>
    <col min="10774" max="11008" width="9" style="22"/>
    <col min="11009" max="11009" width="5.875" style="22" bestFit="1" customWidth="1"/>
    <col min="11010" max="11010" width="9" style="22"/>
    <col min="11011" max="11011" width="4.5" style="22" bestFit="1" customWidth="1"/>
    <col min="11012" max="11012" width="15" style="22" customWidth="1"/>
    <col min="11013" max="11013" width="8.375" style="22" bestFit="1" customWidth="1"/>
    <col min="11014" max="11014" width="6.5" style="22" bestFit="1" customWidth="1"/>
    <col min="11015" max="11015" width="10" style="22" bestFit="1" customWidth="1"/>
    <col min="11016" max="11016" width="20.625" style="22" customWidth="1"/>
    <col min="11017" max="11020" width="11.5" style="22" bestFit="1" customWidth="1"/>
    <col min="11021" max="11025" width="9" style="22"/>
    <col min="11026" max="11026" width="13.25" style="22" customWidth="1"/>
    <col min="11027" max="11027" width="17.625" style="22" customWidth="1"/>
    <col min="11028" max="11028" width="16.375" style="22" customWidth="1"/>
    <col min="11029" max="11029" width="27.75" style="22" customWidth="1"/>
    <col min="11030" max="11264" width="9" style="22"/>
    <col min="11265" max="11265" width="5.875" style="22" bestFit="1" customWidth="1"/>
    <col min="11266" max="11266" width="9" style="22"/>
    <col min="11267" max="11267" width="4.5" style="22" bestFit="1" customWidth="1"/>
    <col min="11268" max="11268" width="15" style="22" customWidth="1"/>
    <col min="11269" max="11269" width="8.375" style="22" bestFit="1" customWidth="1"/>
    <col min="11270" max="11270" width="6.5" style="22" bestFit="1" customWidth="1"/>
    <col min="11271" max="11271" width="10" style="22" bestFit="1" customWidth="1"/>
    <col min="11272" max="11272" width="20.625" style="22" customWidth="1"/>
    <col min="11273" max="11276" width="11.5" style="22" bestFit="1" customWidth="1"/>
    <col min="11277" max="11281" width="9" style="22"/>
    <col min="11282" max="11282" width="13.25" style="22" customWidth="1"/>
    <col min="11283" max="11283" width="17.625" style="22" customWidth="1"/>
    <col min="11284" max="11284" width="16.375" style="22" customWidth="1"/>
    <col min="11285" max="11285" width="27.75" style="22" customWidth="1"/>
    <col min="11286" max="11520" width="9" style="22"/>
    <col min="11521" max="11521" width="5.875" style="22" bestFit="1" customWidth="1"/>
    <col min="11522" max="11522" width="9" style="22"/>
    <col min="11523" max="11523" width="4.5" style="22" bestFit="1" customWidth="1"/>
    <col min="11524" max="11524" width="15" style="22" customWidth="1"/>
    <col min="11525" max="11525" width="8.375" style="22" bestFit="1" customWidth="1"/>
    <col min="11526" max="11526" width="6.5" style="22" bestFit="1" customWidth="1"/>
    <col min="11527" max="11527" width="10" style="22" bestFit="1" customWidth="1"/>
    <col min="11528" max="11528" width="20.625" style="22" customWidth="1"/>
    <col min="11529" max="11532" width="11.5" style="22" bestFit="1" customWidth="1"/>
    <col min="11533" max="11537" width="9" style="22"/>
    <col min="11538" max="11538" width="13.25" style="22" customWidth="1"/>
    <col min="11539" max="11539" width="17.625" style="22" customWidth="1"/>
    <col min="11540" max="11540" width="16.375" style="22" customWidth="1"/>
    <col min="11541" max="11541" width="27.75" style="22" customWidth="1"/>
    <col min="11542" max="11776" width="9" style="22"/>
    <col min="11777" max="11777" width="5.875" style="22" bestFit="1" customWidth="1"/>
    <col min="11778" max="11778" width="9" style="22"/>
    <col min="11779" max="11779" width="4.5" style="22" bestFit="1" customWidth="1"/>
    <col min="11780" max="11780" width="15" style="22" customWidth="1"/>
    <col min="11781" max="11781" width="8.375" style="22" bestFit="1" customWidth="1"/>
    <col min="11782" max="11782" width="6.5" style="22" bestFit="1" customWidth="1"/>
    <col min="11783" max="11783" width="10" style="22" bestFit="1" customWidth="1"/>
    <col min="11784" max="11784" width="20.625" style="22" customWidth="1"/>
    <col min="11785" max="11788" width="11.5" style="22" bestFit="1" customWidth="1"/>
    <col min="11789" max="11793" width="9" style="22"/>
    <col min="11794" max="11794" width="13.25" style="22" customWidth="1"/>
    <col min="11795" max="11795" width="17.625" style="22" customWidth="1"/>
    <col min="11796" max="11796" width="16.375" style="22" customWidth="1"/>
    <col min="11797" max="11797" width="27.75" style="22" customWidth="1"/>
    <col min="11798" max="12032" width="9" style="22"/>
    <col min="12033" max="12033" width="5.875" style="22" bestFit="1" customWidth="1"/>
    <col min="12034" max="12034" width="9" style="22"/>
    <col min="12035" max="12035" width="4.5" style="22" bestFit="1" customWidth="1"/>
    <col min="12036" max="12036" width="15" style="22" customWidth="1"/>
    <col min="12037" max="12037" width="8.375" style="22" bestFit="1" customWidth="1"/>
    <col min="12038" max="12038" width="6.5" style="22" bestFit="1" customWidth="1"/>
    <col min="12039" max="12039" width="10" style="22" bestFit="1" customWidth="1"/>
    <col min="12040" max="12040" width="20.625" style="22" customWidth="1"/>
    <col min="12041" max="12044" width="11.5" style="22" bestFit="1" customWidth="1"/>
    <col min="12045" max="12049" width="9" style="22"/>
    <col min="12050" max="12050" width="13.25" style="22" customWidth="1"/>
    <col min="12051" max="12051" width="17.625" style="22" customWidth="1"/>
    <col min="12052" max="12052" width="16.375" style="22" customWidth="1"/>
    <col min="12053" max="12053" width="27.75" style="22" customWidth="1"/>
    <col min="12054" max="12288" width="9" style="22"/>
    <col min="12289" max="12289" width="5.875" style="22" bestFit="1" customWidth="1"/>
    <col min="12290" max="12290" width="9" style="22"/>
    <col min="12291" max="12291" width="4.5" style="22" bestFit="1" customWidth="1"/>
    <col min="12292" max="12292" width="15" style="22" customWidth="1"/>
    <col min="12293" max="12293" width="8.375" style="22" bestFit="1" customWidth="1"/>
    <col min="12294" max="12294" width="6.5" style="22" bestFit="1" customWidth="1"/>
    <col min="12295" max="12295" width="10" style="22" bestFit="1" customWidth="1"/>
    <col min="12296" max="12296" width="20.625" style="22" customWidth="1"/>
    <col min="12297" max="12300" width="11.5" style="22" bestFit="1" customWidth="1"/>
    <col min="12301" max="12305" width="9" style="22"/>
    <col min="12306" max="12306" width="13.25" style="22" customWidth="1"/>
    <col min="12307" max="12307" width="17.625" style="22" customWidth="1"/>
    <col min="12308" max="12308" width="16.375" style="22" customWidth="1"/>
    <col min="12309" max="12309" width="27.75" style="22" customWidth="1"/>
    <col min="12310" max="12544" width="9" style="22"/>
    <col min="12545" max="12545" width="5.875" style="22" bestFit="1" customWidth="1"/>
    <col min="12546" max="12546" width="9" style="22"/>
    <col min="12547" max="12547" width="4.5" style="22" bestFit="1" customWidth="1"/>
    <col min="12548" max="12548" width="15" style="22" customWidth="1"/>
    <col min="12549" max="12549" width="8.375" style="22" bestFit="1" customWidth="1"/>
    <col min="12550" max="12550" width="6.5" style="22" bestFit="1" customWidth="1"/>
    <col min="12551" max="12551" width="10" style="22" bestFit="1" customWidth="1"/>
    <col min="12552" max="12552" width="20.625" style="22" customWidth="1"/>
    <col min="12553" max="12556" width="11.5" style="22" bestFit="1" customWidth="1"/>
    <col min="12557" max="12561" width="9" style="22"/>
    <col min="12562" max="12562" width="13.25" style="22" customWidth="1"/>
    <col min="12563" max="12563" width="17.625" style="22" customWidth="1"/>
    <col min="12564" max="12564" width="16.375" style="22" customWidth="1"/>
    <col min="12565" max="12565" width="27.75" style="22" customWidth="1"/>
    <col min="12566" max="12800" width="9" style="22"/>
    <col min="12801" max="12801" width="5.875" style="22" bestFit="1" customWidth="1"/>
    <col min="12802" max="12802" width="9" style="22"/>
    <col min="12803" max="12803" width="4.5" style="22" bestFit="1" customWidth="1"/>
    <col min="12804" max="12804" width="15" style="22" customWidth="1"/>
    <col min="12805" max="12805" width="8.375" style="22" bestFit="1" customWidth="1"/>
    <col min="12806" max="12806" width="6.5" style="22" bestFit="1" customWidth="1"/>
    <col min="12807" max="12807" width="10" style="22" bestFit="1" customWidth="1"/>
    <col min="12808" max="12808" width="20.625" style="22" customWidth="1"/>
    <col min="12809" max="12812" width="11.5" style="22" bestFit="1" customWidth="1"/>
    <col min="12813" max="12817" width="9" style="22"/>
    <col min="12818" max="12818" width="13.25" style="22" customWidth="1"/>
    <col min="12819" max="12819" width="17.625" style="22" customWidth="1"/>
    <col min="12820" max="12820" width="16.375" style="22" customWidth="1"/>
    <col min="12821" max="12821" width="27.75" style="22" customWidth="1"/>
    <col min="12822" max="13056" width="9" style="22"/>
    <col min="13057" max="13057" width="5.875" style="22" bestFit="1" customWidth="1"/>
    <col min="13058" max="13058" width="9" style="22"/>
    <col min="13059" max="13059" width="4.5" style="22" bestFit="1" customWidth="1"/>
    <col min="13060" max="13060" width="15" style="22" customWidth="1"/>
    <col min="13061" max="13061" width="8.375" style="22" bestFit="1" customWidth="1"/>
    <col min="13062" max="13062" width="6.5" style="22" bestFit="1" customWidth="1"/>
    <col min="13063" max="13063" width="10" style="22" bestFit="1" customWidth="1"/>
    <col min="13064" max="13064" width="20.625" style="22" customWidth="1"/>
    <col min="13065" max="13068" width="11.5" style="22" bestFit="1" customWidth="1"/>
    <col min="13069" max="13073" width="9" style="22"/>
    <col min="13074" max="13074" width="13.25" style="22" customWidth="1"/>
    <col min="13075" max="13075" width="17.625" style="22" customWidth="1"/>
    <col min="13076" max="13076" width="16.375" style="22" customWidth="1"/>
    <col min="13077" max="13077" width="27.75" style="22" customWidth="1"/>
    <col min="13078" max="13312" width="9" style="22"/>
    <col min="13313" max="13313" width="5.875" style="22" bestFit="1" customWidth="1"/>
    <col min="13314" max="13314" width="9" style="22"/>
    <col min="13315" max="13315" width="4.5" style="22" bestFit="1" customWidth="1"/>
    <col min="13316" max="13316" width="15" style="22" customWidth="1"/>
    <col min="13317" max="13317" width="8.375" style="22" bestFit="1" customWidth="1"/>
    <col min="13318" max="13318" width="6.5" style="22" bestFit="1" customWidth="1"/>
    <col min="13319" max="13319" width="10" style="22" bestFit="1" customWidth="1"/>
    <col min="13320" max="13320" width="20.625" style="22" customWidth="1"/>
    <col min="13321" max="13324" width="11.5" style="22" bestFit="1" customWidth="1"/>
    <col min="13325" max="13329" width="9" style="22"/>
    <col min="13330" max="13330" width="13.25" style="22" customWidth="1"/>
    <col min="13331" max="13331" width="17.625" style="22" customWidth="1"/>
    <col min="13332" max="13332" width="16.375" style="22" customWidth="1"/>
    <col min="13333" max="13333" width="27.75" style="22" customWidth="1"/>
    <col min="13334" max="13568" width="9" style="22"/>
    <col min="13569" max="13569" width="5.875" style="22" bestFit="1" customWidth="1"/>
    <col min="13570" max="13570" width="9" style="22"/>
    <col min="13571" max="13571" width="4.5" style="22" bestFit="1" customWidth="1"/>
    <col min="13572" max="13572" width="15" style="22" customWidth="1"/>
    <col min="13573" max="13573" width="8.375" style="22" bestFit="1" customWidth="1"/>
    <col min="13574" max="13574" width="6.5" style="22" bestFit="1" customWidth="1"/>
    <col min="13575" max="13575" width="10" style="22" bestFit="1" customWidth="1"/>
    <col min="13576" max="13576" width="20.625" style="22" customWidth="1"/>
    <col min="13577" max="13580" width="11.5" style="22" bestFit="1" customWidth="1"/>
    <col min="13581" max="13585" width="9" style="22"/>
    <col min="13586" max="13586" width="13.25" style="22" customWidth="1"/>
    <col min="13587" max="13587" width="17.625" style="22" customWidth="1"/>
    <col min="13588" max="13588" width="16.375" style="22" customWidth="1"/>
    <col min="13589" max="13589" width="27.75" style="22" customWidth="1"/>
    <col min="13590" max="13824" width="9" style="22"/>
    <col min="13825" max="13825" width="5.875" style="22" bestFit="1" customWidth="1"/>
    <col min="13826" max="13826" width="9" style="22"/>
    <col min="13827" max="13827" width="4.5" style="22" bestFit="1" customWidth="1"/>
    <col min="13828" max="13828" width="15" style="22" customWidth="1"/>
    <col min="13829" max="13829" width="8.375" style="22" bestFit="1" customWidth="1"/>
    <col min="13830" max="13830" width="6.5" style="22" bestFit="1" customWidth="1"/>
    <col min="13831" max="13831" width="10" style="22" bestFit="1" customWidth="1"/>
    <col min="13832" max="13832" width="20.625" style="22" customWidth="1"/>
    <col min="13833" max="13836" width="11.5" style="22" bestFit="1" customWidth="1"/>
    <col min="13837" max="13841" width="9" style="22"/>
    <col min="13842" max="13842" width="13.25" style="22" customWidth="1"/>
    <col min="13843" max="13843" width="17.625" style="22" customWidth="1"/>
    <col min="13844" max="13844" width="16.375" style="22" customWidth="1"/>
    <col min="13845" max="13845" width="27.75" style="22" customWidth="1"/>
    <col min="13846" max="14080" width="9" style="22"/>
    <col min="14081" max="14081" width="5.875" style="22" bestFit="1" customWidth="1"/>
    <col min="14082" max="14082" width="9" style="22"/>
    <col min="14083" max="14083" width="4.5" style="22" bestFit="1" customWidth="1"/>
    <col min="14084" max="14084" width="15" style="22" customWidth="1"/>
    <col min="14085" max="14085" width="8.375" style="22" bestFit="1" customWidth="1"/>
    <col min="14086" max="14086" width="6.5" style="22" bestFit="1" customWidth="1"/>
    <col min="14087" max="14087" width="10" style="22" bestFit="1" customWidth="1"/>
    <col min="14088" max="14088" width="20.625" style="22" customWidth="1"/>
    <col min="14089" max="14092" width="11.5" style="22" bestFit="1" customWidth="1"/>
    <col min="14093" max="14097" width="9" style="22"/>
    <col min="14098" max="14098" width="13.25" style="22" customWidth="1"/>
    <col min="14099" max="14099" width="17.625" style="22" customWidth="1"/>
    <col min="14100" max="14100" width="16.375" style="22" customWidth="1"/>
    <col min="14101" max="14101" width="27.75" style="22" customWidth="1"/>
    <col min="14102" max="14336" width="9" style="22"/>
    <col min="14337" max="14337" width="5.875" style="22" bestFit="1" customWidth="1"/>
    <col min="14338" max="14338" width="9" style="22"/>
    <col min="14339" max="14339" width="4.5" style="22" bestFit="1" customWidth="1"/>
    <col min="14340" max="14340" width="15" style="22" customWidth="1"/>
    <col min="14341" max="14341" width="8.375" style="22" bestFit="1" customWidth="1"/>
    <col min="14342" max="14342" width="6.5" style="22" bestFit="1" customWidth="1"/>
    <col min="14343" max="14343" width="10" style="22" bestFit="1" customWidth="1"/>
    <col min="14344" max="14344" width="20.625" style="22" customWidth="1"/>
    <col min="14345" max="14348" width="11.5" style="22" bestFit="1" customWidth="1"/>
    <col min="14349" max="14353" width="9" style="22"/>
    <col min="14354" max="14354" width="13.25" style="22" customWidth="1"/>
    <col min="14355" max="14355" width="17.625" style="22" customWidth="1"/>
    <col min="14356" max="14356" width="16.375" style="22" customWidth="1"/>
    <col min="14357" max="14357" width="27.75" style="22" customWidth="1"/>
    <col min="14358" max="14592" width="9" style="22"/>
    <col min="14593" max="14593" width="5.875" style="22" bestFit="1" customWidth="1"/>
    <col min="14594" max="14594" width="9" style="22"/>
    <col min="14595" max="14595" width="4.5" style="22" bestFit="1" customWidth="1"/>
    <col min="14596" max="14596" width="15" style="22" customWidth="1"/>
    <col min="14597" max="14597" width="8.375" style="22" bestFit="1" customWidth="1"/>
    <col min="14598" max="14598" width="6.5" style="22" bestFit="1" customWidth="1"/>
    <col min="14599" max="14599" width="10" style="22" bestFit="1" customWidth="1"/>
    <col min="14600" max="14600" width="20.625" style="22" customWidth="1"/>
    <col min="14601" max="14604" width="11.5" style="22" bestFit="1" customWidth="1"/>
    <col min="14605" max="14609" width="9" style="22"/>
    <col min="14610" max="14610" width="13.25" style="22" customWidth="1"/>
    <col min="14611" max="14611" width="17.625" style="22" customWidth="1"/>
    <col min="14612" max="14612" width="16.375" style="22" customWidth="1"/>
    <col min="14613" max="14613" width="27.75" style="22" customWidth="1"/>
    <col min="14614" max="14848" width="9" style="22"/>
    <col min="14849" max="14849" width="5.875" style="22" bestFit="1" customWidth="1"/>
    <col min="14850" max="14850" width="9" style="22"/>
    <col min="14851" max="14851" width="4.5" style="22" bestFit="1" customWidth="1"/>
    <col min="14852" max="14852" width="15" style="22" customWidth="1"/>
    <col min="14853" max="14853" width="8.375" style="22" bestFit="1" customWidth="1"/>
    <col min="14854" max="14854" width="6.5" style="22" bestFit="1" customWidth="1"/>
    <col min="14855" max="14855" width="10" style="22" bestFit="1" customWidth="1"/>
    <col min="14856" max="14856" width="20.625" style="22" customWidth="1"/>
    <col min="14857" max="14860" width="11.5" style="22" bestFit="1" customWidth="1"/>
    <col min="14861" max="14865" width="9" style="22"/>
    <col min="14866" max="14866" width="13.25" style="22" customWidth="1"/>
    <col min="14867" max="14867" width="17.625" style="22" customWidth="1"/>
    <col min="14868" max="14868" width="16.375" style="22" customWidth="1"/>
    <col min="14869" max="14869" width="27.75" style="22" customWidth="1"/>
    <col min="14870" max="15104" width="9" style="22"/>
    <col min="15105" max="15105" width="5.875" style="22" bestFit="1" customWidth="1"/>
    <col min="15106" max="15106" width="9" style="22"/>
    <col min="15107" max="15107" width="4.5" style="22" bestFit="1" customWidth="1"/>
    <col min="15108" max="15108" width="15" style="22" customWidth="1"/>
    <col min="15109" max="15109" width="8.375" style="22" bestFit="1" customWidth="1"/>
    <col min="15110" max="15110" width="6.5" style="22" bestFit="1" customWidth="1"/>
    <col min="15111" max="15111" width="10" style="22" bestFit="1" customWidth="1"/>
    <col min="15112" max="15112" width="20.625" style="22" customWidth="1"/>
    <col min="15113" max="15116" width="11.5" style="22" bestFit="1" customWidth="1"/>
    <col min="15117" max="15121" width="9" style="22"/>
    <col min="15122" max="15122" width="13.25" style="22" customWidth="1"/>
    <col min="15123" max="15123" width="17.625" style="22" customWidth="1"/>
    <col min="15124" max="15124" width="16.375" style="22" customWidth="1"/>
    <col min="15125" max="15125" width="27.75" style="22" customWidth="1"/>
    <col min="15126" max="15360" width="9" style="22"/>
    <col min="15361" max="15361" width="5.875" style="22" bestFit="1" customWidth="1"/>
    <col min="15362" max="15362" width="9" style="22"/>
    <col min="15363" max="15363" width="4.5" style="22" bestFit="1" customWidth="1"/>
    <col min="15364" max="15364" width="15" style="22" customWidth="1"/>
    <col min="15365" max="15365" width="8.375" style="22" bestFit="1" customWidth="1"/>
    <col min="15366" max="15366" width="6.5" style="22" bestFit="1" customWidth="1"/>
    <col min="15367" max="15367" width="10" style="22" bestFit="1" customWidth="1"/>
    <col min="15368" max="15368" width="20.625" style="22" customWidth="1"/>
    <col min="15369" max="15372" width="11.5" style="22" bestFit="1" customWidth="1"/>
    <col min="15373" max="15377" width="9" style="22"/>
    <col min="15378" max="15378" width="13.25" style="22" customWidth="1"/>
    <col min="15379" max="15379" width="17.625" style="22" customWidth="1"/>
    <col min="15380" max="15380" width="16.375" style="22" customWidth="1"/>
    <col min="15381" max="15381" width="27.75" style="22" customWidth="1"/>
    <col min="15382" max="15616" width="9" style="22"/>
    <col min="15617" max="15617" width="5.875" style="22" bestFit="1" customWidth="1"/>
    <col min="15618" max="15618" width="9" style="22"/>
    <col min="15619" max="15619" width="4.5" style="22" bestFit="1" customWidth="1"/>
    <col min="15620" max="15620" width="15" style="22" customWidth="1"/>
    <col min="15621" max="15621" width="8.375" style="22" bestFit="1" customWidth="1"/>
    <col min="15622" max="15622" width="6.5" style="22" bestFit="1" customWidth="1"/>
    <col min="15623" max="15623" width="10" style="22" bestFit="1" customWidth="1"/>
    <col min="15624" max="15624" width="20.625" style="22" customWidth="1"/>
    <col min="15625" max="15628" width="11.5" style="22" bestFit="1" customWidth="1"/>
    <col min="15629" max="15633" width="9" style="22"/>
    <col min="15634" max="15634" width="13.25" style="22" customWidth="1"/>
    <col min="15635" max="15635" width="17.625" style="22" customWidth="1"/>
    <col min="15636" max="15636" width="16.375" style="22" customWidth="1"/>
    <col min="15637" max="15637" width="27.75" style="22" customWidth="1"/>
    <col min="15638" max="15872" width="9" style="22"/>
    <col min="15873" max="15873" width="5.875" style="22" bestFit="1" customWidth="1"/>
    <col min="15874" max="15874" width="9" style="22"/>
    <col min="15875" max="15875" width="4.5" style="22" bestFit="1" customWidth="1"/>
    <col min="15876" max="15876" width="15" style="22" customWidth="1"/>
    <col min="15877" max="15877" width="8.375" style="22" bestFit="1" customWidth="1"/>
    <col min="15878" max="15878" width="6.5" style="22" bestFit="1" customWidth="1"/>
    <col min="15879" max="15879" width="10" style="22" bestFit="1" customWidth="1"/>
    <col min="15880" max="15880" width="20.625" style="22" customWidth="1"/>
    <col min="15881" max="15884" width="11.5" style="22" bestFit="1" customWidth="1"/>
    <col min="15885" max="15889" width="9" style="22"/>
    <col min="15890" max="15890" width="13.25" style="22" customWidth="1"/>
    <col min="15891" max="15891" width="17.625" style="22" customWidth="1"/>
    <col min="15892" max="15892" width="16.375" style="22" customWidth="1"/>
    <col min="15893" max="15893" width="27.75" style="22" customWidth="1"/>
    <col min="15894" max="16128" width="9" style="22"/>
    <col min="16129" max="16129" width="5.875" style="22" bestFit="1" customWidth="1"/>
    <col min="16130" max="16130" width="9" style="22"/>
    <col min="16131" max="16131" width="4.5" style="22" bestFit="1" customWidth="1"/>
    <col min="16132" max="16132" width="15" style="22" customWidth="1"/>
    <col min="16133" max="16133" width="8.375" style="22" bestFit="1" customWidth="1"/>
    <col min="16134" max="16134" width="6.5" style="22" bestFit="1" customWidth="1"/>
    <col min="16135" max="16135" width="10" style="22" bestFit="1" customWidth="1"/>
    <col min="16136" max="16136" width="20.625" style="22" customWidth="1"/>
    <col min="16137" max="16140" width="11.5" style="22" bestFit="1" customWidth="1"/>
    <col min="16141" max="16145" width="9" style="22"/>
    <col min="16146" max="16146" width="13.25" style="22" customWidth="1"/>
    <col min="16147" max="16147" width="17.625" style="22" customWidth="1"/>
    <col min="16148" max="16148" width="16.375" style="22" customWidth="1"/>
    <col min="16149" max="16149" width="27.75" style="22" customWidth="1"/>
    <col min="16150" max="16384" width="9" style="22"/>
  </cols>
  <sheetData>
    <row r="1" spans="1:21" ht="33.75">
      <c r="A1" s="27" t="s">
        <v>247</v>
      </c>
      <c r="B1" s="28" t="s">
        <v>248</v>
      </c>
      <c r="C1" s="28" t="s">
        <v>249</v>
      </c>
      <c r="D1" s="29" t="s">
        <v>250</v>
      </c>
      <c r="E1" s="30" t="s">
        <v>251</v>
      </c>
      <c r="F1" s="31" t="s">
        <v>252</v>
      </c>
      <c r="G1" s="30" t="s">
        <v>253</v>
      </c>
      <c r="H1" s="28" t="s">
        <v>254</v>
      </c>
      <c r="I1" s="28" t="s">
        <v>255</v>
      </c>
      <c r="J1" s="28" t="s">
        <v>256</v>
      </c>
      <c r="K1" s="28" t="s">
        <v>257</v>
      </c>
      <c r="L1" s="28" t="s">
        <v>258</v>
      </c>
      <c r="M1" s="28" t="s">
        <v>259</v>
      </c>
      <c r="N1" s="28" t="s">
        <v>260</v>
      </c>
      <c r="O1" s="28" t="s">
        <v>261</v>
      </c>
      <c r="P1" s="28" t="s">
        <v>262</v>
      </c>
      <c r="Q1" s="28" t="s">
        <v>263</v>
      </c>
      <c r="R1" s="28" t="s">
        <v>264</v>
      </c>
      <c r="S1" s="28" t="s">
        <v>265</v>
      </c>
      <c r="T1" s="32" t="s">
        <v>266</v>
      </c>
      <c r="U1" s="32" t="s">
        <v>267</v>
      </c>
    </row>
    <row r="2" spans="1:21">
      <c r="A2" s="33">
        <f>IFERROR(VLOOKUP(B2,都道府県一覧!$A$2:$B$68,2,FALSE),"")</f>
        <v>27</v>
      </c>
      <c r="B2" s="33" t="str">
        <f>'【様式２】実施希望調書（個別表）'!$E$4</f>
        <v>大阪府</v>
      </c>
      <c r="C2" s="34">
        <f>'【様式２】実施希望調書（個別表）'!$U$1</f>
        <v>0</v>
      </c>
      <c r="D2" s="33">
        <f>'【様式２】実施希望調書（個別表）'!$E$7</f>
        <v>0</v>
      </c>
      <c r="E2" s="33">
        <f>'【様式２】実施希望調書（個別表）'!$F$14</f>
        <v>0</v>
      </c>
      <c r="F2" s="33" t="s">
        <v>316</v>
      </c>
      <c r="G2" s="48" t="str">
        <f>"2020/"&amp;'【様式２】実施希望調書（個別表）'!J20&amp;"/"&amp;'【様式２】実施希望調書（個別表）'!M20</f>
        <v>2020//</v>
      </c>
      <c r="H2" s="33">
        <f>'【様式２】実施希望調書（個別表）'!$E$16</f>
        <v>0</v>
      </c>
      <c r="I2" s="35" t="str">
        <f>('【様式２】実施希望調書（個別表）'!$P$20&amp;"時"&amp;'【様式２】実施希望調書（個別表）'!$R$20&amp;"分")</f>
        <v>時分</v>
      </c>
      <c r="J2" s="35" t="str">
        <f>'【様式２】実施希望調書（個別表）'!$U$20&amp;"時"&amp;'【様式２】実施希望調書（個別表）'!$W$20&amp;"分"</f>
        <v>時分</v>
      </c>
      <c r="K2" s="35" t="str">
        <f>('【様式２】実施希望調書（個別表）'!$P$21&amp;"時"&amp;'【様式２】実施希望調書（個別表）'!$R$21&amp;"分")</f>
        <v>時分</v>
      </c>
      <c r="L2" s="35" t="str">
        <f>'【様式２】実施希望調書（個別表）'!$U$21&amp;"時"&amp;'【様式２】実施希望調書（個別表）'!$W$21&amp;"分"</f>
        <v>時分</v>
      </c>
      <c r="M2" s="33">
        <f>'【様式２】実施希望調書（個別表）'!$F$29</f>
        <v>0</v>
      </c>
      <c r="N2" s="33">
        <f>'【様式２】実施希望調書（個別表）'!$F$30</f>
        <v>0</v>
      </c>
      <c r="O2" s="33">
        <f>'【様式２】実施希望調書（個別表）'!$F$31</f>
        <v>0</v>
      </c>
      <c r="P2" s="33">
        <f>'【様式２】実施希望調書（個別表）'!$F$32</f>
        <v>0</v>
      </c>
      <c r="Q2" s="33">
        <f>'【様式２】実施希望調書（個別表）'!$F$33</f>
        <v>0</v>
      </c>
      <c r="R2" s="36">
        <f>'【様式２】実施希望調書（個別表）'!$E$22</f>
        <v>0</v>
      </c>
      <c r="S2" s="33" t="str">
        <f>IFERROR(VLOOKUP(T2,都道府県一覧!$A$2:$B$68,2,FALSE),"")</f>
        <v/>
      </c>
      <c r="T2" s="36">
        <f>'【様式２】実施希望調書（個別表）'!$O$22</f>
        <v>0</v>
      </c>
      <c r="U2" s="37">
        <f>'【様式２】実施希望調書（個別表）'!$V$22</f>
        <v>0</v>
      </c>
    </row>
    <row r="3" spans="1:21">
      <c r="A3" s="33">
        <f>IFERROR(VLOOKUP(B3,都道府県一覧!$A$2:$B$68,2,FALSE),"")</f>
        <v>27</v>
      </c>
      <c r="B3" s="33" t="str">
        <f>'【様式２】実施希望調書（個別表）'!$E$4</f>
        <v>大阪府</v>
      </c>
      <c r="C3" s="34">
        <f>'【様式２】実施希望調書（個別表）'!$U$1</f>
        <v>0</v>
      </c>
      <c r="D3" s="33">
        <f>'【様式２】実施希望調書（個別表）'!$E$7</f>
        <v>0</v>
      </c>
      <c r="E3" s="33">
        <f>'【様式２】実施希望調書（個別表）'!$F$14</f>
        <v>0</v>
      </c>
      <c r="F3" s="33" t="s">
        <v>317</v>
      </c>
      <c r="G3" s="48" t="str">
        <f>"2020/"&amp;'【様式２】実施希望調書（個別表）'!J42&amp;"/"&amp;'【様式２】実施希望調書（個別表）'!M42</f>
        <v>2020//</v>
      </c>
      <c r="H3" s="33">
        <f>'【様式２】実施希望調書（個別表）'!$E$16</f>
        <v>0</v>
      </c>
      <c r="I3" s="35" t="str">
        <f>('【様式２】実施希望調書（個別表）'!$P$42&amp;"時"&amp;'【様式２】実施希望調書（個別表）'!$R$42&amp;"分")</f>
        <v>時分</v>
      </c>
      <c r="J3" s="35" t="str">
        <f>'【様式２】実施希望調書（個別表）'!$U$42&amp;"時"&amp;'【様式２】実施希望調書（個別表）'!$W$42&amp;"分"</f>
        <v>時分</v>
      </c>
      <c r="K3" s="35" t="str">
        <f>('【様式２】実施希望調書（個別表）'!$P$43&amp;"時"&amp;'【様式２】実施希望調書（個別表）'!$R$43&amp;"分")</f>
        <v>時分</v>
      </c>
      <c r="L3" s="35" t="str">
        <f>'【様式２】実施希望調書（個別表）'!$U$43&amp;"時"&amp;'【様式２】実施希望調書（個別表）'!$W$43&amp;"分"</f>
        <v>時分</v>
      </c>
      <c r="M3" s="33">
        <f>'【様式２】実施希望調書（個別表）'!$F$51</f>
        <v>0</v>
      </c>
      <c r="N3" s="33">
        <f>'【様式２】実施希望調書（個別表）'!$F$52</f>
        <v>0</v>
      </c>
      <c r="O3" s="33">
        <f>'【様式２】実施希望調書（個別表）'!$F$53</f>
        <v>0</v>
      </c>
      <c r="P3" s="33">
        <f>'【様式２】実施希望調書（個別表）'!$F$54</f>
        <v>0</v>
      </c>
      <c r="Q3" s="33">
        <f>'【様式２】実施希望調書（個別表）'!$F$55</f>
        <v>0</v>
      </c>
      <c r="R3" s="36">
        <f>'【様式２】実施希望調書（個別表）'!$E$44</f>
        <v>0</v>
      </c>
      <c r="S3" s="33" t="str">
        <f>IFERROR(VLOOKUP(T3,都道府県一覧!$A$2:$B$68,2,FALSE),"")</f>
        <v/>
      </c>
      <c r="T3" s="36">
        <f>'【様式２】実施希望調書（個別表）'!$O$44</f>
        <v>0</v>
      </c>
      <c r="U3" s="37">
        <f>'【様式２】実施希望調書（個別表）'!$V$44</f>
        <v>0</v>
      </c>
    </row>
    <row r="4" spans="1:21">
      <c r="A4" s="33">
        <f>IFERROR(VLOOKUP(B4,都道府県一覧!$A$2:$B$68,2,FALSE),"")</f>
        <v>27</v>
      </c>
      <c r="B4" s="33" t="str">
        <f>'【様式２】実施希望調書（個別表）'!$E$4</f>
        <v>大阪府</v>
      </c>
      <c r="C4" s="34">
        <f>'【様式２】実施希望調書（個別表）'!$U$1</f>
        <v>0</v>
      </c>
      <c r="D4" s="33">
        <f>'【様式２】実施希望調書（個別表）'!$E$7</f>
        <v>0</v>
      </c>
      <c r="E4" s="33">
        <f>'【様式２】実施希望調書（個別表）'!$F$14</f>
        <v>0</v>
      </c>
      <c r="F4" s="33" t="s">
        <v>318</v>
      </c>
      <c r="G4" s="48" t="str">
        <f>"2020/"&amp;'【様式２】実施希望調書（個別表）'!J62&amp;"/"&amp;'【様式２】実施希望調書（個別表）'!M62</f>
        <v>2020//</v>
      </c>
      <c r="H4" s="33">
        <f>'【様式２】実施希望調書（個別表）'!$E$16</f>
        <v>0</v>
      </c>
      <c r="I4" s="35" t="str">
        <f>('【様式２】実施希望調書（個別表）'!$P$62&amp;"時"&amp;'【様式２】実施希望調書（個別表）'!$R$62&amp;"分")</f>
        <v>時分</v>
      </c>
      <c r="J4" s="35" t="str">
        <f>'【様式２】実施希望調書（個別表）'!$U$62&amp;"時"&amp;'【様式２】実施希望調書（個別表）'!$W$62&amp;"分"</f>
        <v>時分</v>
      </c>
      <c r="K4" s="35" t="str">
        <f>('【様式２】実施希望調書（個別表）'!$P$63&amp;"時"&amp;'【様式２】実施希望調書（個別表）'!$R$63&amp;"分")</f>
        <v>時分</v>
      </c>
      <c r="L4" s="35" t="str">
        <f>'【様式２】実施希望調書（個別表）'!$U$63&amp;"時"&amp;'【様式２】実施希望調書（個別表）'!$W$63&amp;"分"</f>
        <v>時分</v>
      </c>
      <c r="M4" s="33">
        <f>'【様式２】実施希望調書（個別表）'!$F$71</f>
        <v>0</v>
      </c>
      <c r="N4" s="33">
        <f>'【様式２】実施希望調書（個別表）'!$F$72</f>
        <v>0</v>
      </c>
      <c r="O4" s="33">
        <f>'【様式２】実施希望調書（個別表）'!$F$73</f>
        <v>0</v>
      </c>
      <c r="P4" s="33">
        <f>'【様式２】実施希望調書（個別表）'!$F$74</f>
        <v>0</v>
      </c>
      <c r="Q4" s="33">
        <f>'【様式２】実施希望調書（個別表）'!$F$75</f>
        <v>0</v>
      </c>
      <c r="R4" s="36">
        <f>'【様式２】実施希望調書（個別表）'!$E$64</f>
        <v>0</v>
      </c>
      <c r="S4" s="33" t="str">
        <f>IFERROR(VLOOKUP(T4,都道府県一覧!$A$2:$B$68,2,FALSE),"")</f>
        <v/>
      </c>
      <c r="T4" s="36">
        <f>'【様式２】実施希望調書（個別表）'!$O$64</f>
        <v>0</v>
      </c>
      <c r="U4" s="37">
        <f>'【様式２】実施希望調書（個別表）'!$V$64</f>
        <v>0</v>
      </c>
    </row>
    <row r="5" spans="1:21">
      <c r="R5" s="39"/>
      <c r="S5" s="39"/>
      <c r="T5" s="39"/>
      <c r="U5" s="39"/>
    </row>
    <row r="7" spans="1:21">
      <c r="I7" s="38"/>
      <c r="J7" s="38"/>
      <c r="K7" s="38"/>
      <c r="L7" s="38"/>
    </row>
    <row r="10" spans="1:21">
      <c r="J10" s="35"/>
    </row>
  </sheetData>
  <autoFilter ref="A1:X4"/>
  <phoneticPr fontId="3"/>
  <conditionalFormatting sqref="G1">
    <cfRule type="duplicateValues" dxfId="1" priority="2"/>
  </conditionalFormatting>
  <conditionalFormatting sqref="G1">
    <cfRule type="duplicateValues" dxfId="0"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
  <sheetViews>
    <sheetView workbookViewId="0">
      <selection activeCell="J4" sqref="J4"/>
    </sheetView>
  </sheetViews>
  <sheetFormatPr defaultRowHeight="13.5"/>
  <cols>
    <col min="1" max="1" width="4.75" style="22" customWidth="1"/>
    <col min="2" max="2" width="14.5" style="22" customWidth="1"/>
    <col min="3" max="3" width="9" style="22"/>
    <col min="4" max="11" width="11.375" style="22" customWidth="1"/>
    <col min="12" max="12" width="15.25" style="22" bestFit="1" customWidth="1"/>
    <col min="13" max="256" width="9" style="22"/>
    <col min="257" max="257" width="4.75" style="22" customWidth="1"/>
    <col min="258" max="258" width="14.5" style="22" customWidth="1"/>
    <col min="259" max="259" width="9" style="22"/>
    <col min="260" max="267" width="11.375" style="22" customWidth="1"/>
    <col min="268" max="268" width="15.25" style="22" bestFit="1" customWidth="1"/>
    <col min="269" max="512" width="9" style="22"/>
    <col min="513" max="513" width="4.75" style="22" customWidth="1"/>
    <col min="514" max="514" width="14.5" style="22" customWidth="1"/>
    <col min="515" max="515" width="9" style="22"/>
    <col min="516" max="523" width="11.375" style="22" customWidth="1"/>
    <col min="524" max="524" width="15.25" style="22" bestFit="1" customWidth="1"/>
    <col min="525" max="768" width="9" style="22"/>
    <col min="769" max="769" width="4.75" style="22" customWidth="1"/>
    <col min="770" max="770" width="14.5" style="22" customWidth="1"/>
    <col min="771" max="771" width="9" style="22"/>
    <col min="772" max="779" width="11.375" style="22" customWidth="1"/>
    <col min="780" max="780" width="15.25" style="22" bestFit="1" customWidth="1"/>
    <col min="781" max="1024" width="9" style="22"/>
    <col min="1025" max="1025" width="4.75" style="22" customWidth="1"/>
    <col min="1026" max="1026" width="14.5" style="22" customWidth="1"/>
    <col min="1027" max="1027" width="9" style="22"/>
    <col min="1028" max="1035" width="11.375" style="22" customWidth="1"/>
    <col min="1036" max="1036" width="15.25" style="22" bestFit="1" customWidth="1"/>
    <col min="1037" max="1280" width="9" style="22"/>
    <col min="1281" max="1281" width="4.75" style="22" customWidth="1"/>
    <col min="1282" max="1282" width="14.5" style="22" customWidth="1"/>
    <col min="1283" max="1283" width="9" style="22"/>
    <col min="1284" max="1291" width="11.375" style="22" customWidth="1"/>
    <col min="1292" max="1292" width="15.25" style="22" bestFit="1" customWidth="1"/>
    <col min="1293" max="1536" width="9" style="22"/>
    <col min="1537" max="1537" width="4.75" style="22" customWidth="1"/>
    <col min="1538" max="1538" width="14.5" style="22" customWidth="1"/>
    <col min="1539" max="1539" width="9" style="22"/>
    <col min="1540" max="1547" width="11.375" style="22" customWidth="1"/>
    <col min="1548" max="1548" width="15.25" style="22" bestFit="1" customWidth="1"/>
    <col min="1549" max="1792" width="9" style="22"/>
    <col min="1793" max="1793" width="4.75" style="22" customWidth="1"/>
    <col min="1794" max="1794" width="14.5" style="22" customWidth="1"/>
    <col min="1795" max="1795" width="9" style="22"/>
    <col min="1796" max="1803" width="11.375" style="22" customWidth="1"/>
    <col min="1804" max="1804" width="15.25" style="22" bestFit="1" customWidth="1"/>
    <col min="1805" max="2048" width="9" style="22"/>
    <col min="2049" max="2049" width="4.75" style="22" customWidth="1"/>
    <col min="2050" max="2050" width="14.5" style="22" customWidth="1"/>
    <col min="2051" max="2051" width="9" style="22"/>
    <col min="2052" max="2059" width="11.375" style="22" customWidth="1"/>
    <col min="2060" max="2060" width="15.25" style="22" bestFit="1" customWidth="1"/>
    <col min="2061" max="2304" width="9" style="22"/>
    <col min="2305" max="2305" width="4.75" style="22" customWidth="1"/>
    <col min="2306" max="2306" width="14.5" style="22" customWidth="1"/>
    <col min="2307" max="2307" width="9" style="22"/>
    <col min="2308" max="2315" width="11.375" style="22" customWidth="1"/>
    <col min="2316" max="2316" width="15.25" style="22" bestFit="1" customWidth="1"/>
    <col min="2317" max="2560" width="9" style="22"/>
    <col min="2561" max="2561" width="4.75" style="22" customWidth="1"/>
    <col min="2562" max="2562" width="14.5" style="22" customWidth="1"/>
    <col min="2563" max="2563" width="9" style="22"/>
    <col min="2564" max="2571" width="11.375" style="22" customWidth="1"/>
    <col min="2572" max="2572" width="15.25" style="22" bestFit="1" customWidth="1"/>
    <col min="2573" max="2816" width="9" style="22"/>
    <col min="2817" max="2817" width="4.75" style="22" customWidth="1"/>
    <col min="2818" max="2818" width="14.5" style="22" customWidth="1"/>
    <col min="2819" max="2819" width="9" style="22"/>
    <col min="2820" max="2827" width="11.375" style="22" customWidth="1"/>
    <col min="2828" max="2828" width="15.25" style="22" bestFit="1" customWidth="1"/>
    <col min="2829" max="3072" width="9" style="22"/>
    <col min="3073" max="3073" width="4.75" style="22" customWidth="1"/>
    <col min="3074" max="3074" width="14.5" style="22" customWidth="1"/>
    <col min="3075" max="3075" width="9" style="22"/>
    <col min="3076" max="3083" width="11.375" style="22" customWidth="1"/>
    <col min="3084" max="3084" width="15.25" style="22" bestFit="1" customWidth="1"/>
    <col min="3085" max="3328" width="9" style="22"/>
    <col min="3329" max="3329" width="4.75" style="22" customWidth="1"/>
    <col min="3330" max="3330" width="14.5" style="22" customWidth="1"/>
    <col min="3331" max="3331" width="9" style="22"/>
    <col min="3332" max="3339" width="11.375" style="22" customWidth="1"/>
    <col min="3340" max="3340" width="15.25" style="22" bestFit="1" customWidth="1"/>
    <col min="3341" max="3584" width="9" style="22"/>
    <col min="3585" max="3585" width="4.75" style="22" customWidth="1"/>
    <col min="3586" max="3586" width="14.5" style="22" customWidth="1"/>
    <col min="3587" max="3587" width="9" style="22"/>
    <col min="3588" max="3595" width="11.375" style="22" customWidth="1"/>
    <col min="3596" max="3596" width="15.25" style="22" bestFit="1" customWidth="1"/>
    <col min="3597" max="3840" width="9" style="22"/>
    <col min="3841" max="3841" width="4.75" style="22" customWidth="1"/>
    <col min="3842" max="3842" width="14.5" style="22" customWidth="1"/>
    <col min="3843" max="3843" width="9" style="22"/>
    <col min="3844" max="3851" width="11.375" style="22" customWidth="1"/>
    <col min="3852" max="3852" width="15.25" style="22" bestFit="1" customWidth="1"/>
    <col min="3853" max="4096" width="9" style="22"/>
    <col min="4097" max="4097" width="4.75" style="22" customWidth="1"/>
    <col min="4098" max="4098" width="14.5" style="22" customWidth="1"/>
    <col min="4099" max="4099" width="9" style="22"/>
    <col min="4100" max="4107" width="11.375" style="22" customWidth="1"/>
    <col min="4108" max="4108" width="15.25" style="22" bestFit="1" customWidth="1"/>
    <col min="4109" max="4352" width="9" style="22"/>
    <col min="4353" max="4353" width="4.75" style="22" customWidth="1"/>
    <col min="4354" max="4354" width="14.5" style="22" customWidth="1"/>
    <col min="4355" max="4355" width="9" style="22"/>
    <col min="4356" max="4363" width="11.375" style="22" customWidth="1"/>
    <col min="4364" max="4364" width="15.25" style="22" bestFit="1" customWidth="1"/>
    <col min="4365" max="4608" width="9" style="22"/>
    <col min="4609" max="4609" width="4.75" style="22" customWidth="1"/>
    <col min="4610" max="4610" width="14.5" style="22" customWidth="1"/>
    <col min="4611" max="4611" width="9" style="22"/>
    <col min="4612" max="4619" width="11.375" style="22" customWidth="1"/>
    <col min="4620" max="4620" width="15.25" style="22" bestFit="1" customWidth="1"/>
    <col min="4621" max="4864" width="9" style="22"/>
    <col min="4865" max="4865" width="4.75" style="22" customWidth="1"/>
    <col min="4866" max="4866" width="14.5" style="22" customWidth="1"/>
    <col min="4867" max="4867" width="9" style="22"/>
    <col min="4868" max="4875" width="11.375" style="22" customWidth="1"/>
    <col min="4876" max="4876" width="15.25" style="22" bestFit="1" customWidth="1"/>
    <col min="4877" max="5120" width="9" style="22"/>
    <col min="5121" max="5121" width="4.75" style="22" customWidth="1"/>
    <col min="5122" max="5122" width="14.5" style="22" customWidth="1"/>
    <col min="5123" max="5123" width="9" style="22"/>
    <col min="5124" max="5131" width="11.375" style="22" customWidth="1"/>
    <col min="5132" max="5132" width="15.25" style="22" bestFit="1" customWidth="1"/>
    <col min="5133" max="5376" width="9" style="22"/>
    <col min="5377" max="5377" width="4.75" style="22" customWidth="1"/>
    <col min="5378" max="5378" width="14.5" style="22" customWidth="1"/>
    <col min="5379" max="5379" width="9" style="22"/>
    <col min="5380" max="5387" width="11.375" style="22" customWidth="1"/>
    <col min="5388" max="5388" width="15.25" style="22" bestFit="1" customWidth="1"/>
    <col min="5389" max="5632" width="9" style="22"/>
    <col min="5633" max="5633" width="4.75" style="22" customWidth="1"/>
    <col min="5634" max="5634" width="14.5" style="22" customWidth="1"/>
    <col min="5635" max="5635" width="9" style="22"/>
    <col min="5636" max="5643" width="11.375" style="22" customWidth="1"/>
    <col min="5644" max="5644" width="15.25" style="22" bestFit="1" customWidth="1"/>
    <col min="5645" max="5888" width="9" style="22"/>
    <col min="5889" max="5889" width="4.75" style="22" customWidth="1"/>
    <col min="5890" max="5890" width="14.5" style="22" customWidth="1"/>
    <col min="5891" max="5891" width="9" style="22"/>
    <col min="5892" max="5899" width="11.375" style="22" customWidth="1"/>
    <col min="5900" max="5900" width="15.25" style="22" bestFit="1" customWidth="1"/>
    <col min="5901" max="6144" width="9" style="22"/>
    <col min="6145" max="6145" width="4.75" style="22" customWidth="1"/>
    <col min="6146" max="6146" width="14.5" style="22" customWidth="1"/>
    <col min="6147" max="6147" width="9" style="22"/>
    <col min="6148" max="6155" width="11.375" style="22" customWidth="1"/>
    <col min="6156" max="6156" width="15.25" style="22" bestFit="1" customWidth="1"/>
    <col min="6157" max="6400" width="9" style="22"/>
    <col min="6401" max="6401" width="4.75" style="22" customWidth="1"/>
    <col min="6402" max="6402" width="14.5" style="22" customWidth="1"/>
    <col min="6403" max="6403" width="9" style="22"/>
    <col min="6404" max="6411" width="11.375" style="22" customWidth="1"/>
    <col min="6412" max="6412" width="15.25" style="22" bestFit="1" customWidth="1"/>
    <col min="6413" max="6656" width="9" style="22"/>
    <col min="6657" max="6657" width="4.75" style="22" customWidth="1"/>
    <col min="6658" max="6658" width="14.5" style="22" customWidth="1"/>
    <col min="6659" max="6659" width="9" style="22"/>
    <col min="6660" max="6667" width="11.375" style="22" customWidth="1"/>
    <col min="6668" max="6668" width="15.25" style="22" bestFit="1" customWidth="1"/>
    <col min="6669" max="6912" width="9" style="22"/>
    <col min="6913" max="6913" width="4.75" style="22" customWidth="1"/>
    <col min="6914" max="6914" width="14.5" style="22" customWidth="1"/>
    <col min="6915" max="6915" width="9" style="22"/>
    <col min="6916" max="6923" width="11.375" style="22" customWidth="1"/>
    <col min="6924" max="6924" width="15.25" style="22" bestFit="1" customWidth="1"/>
    <col min="6925" max="7168" width="9" style="22"/>
    <col min="7169" max="7169" width="4.75" style="22" customWidth="1"/>
    <col min="7170" max="7170" width="14.5" style="22" customWidth="1"/>
    <col min="7171" max="7171" width="9" style="22"/>
    <col min="7172" max="7179" width="11.375" style="22" customWidth="1"/>
    <col min="7180" max="7180" width="15.25" style="22" bestFit="1" customWidth="1"/>
    <col min="7181" max="7424" width="9" style="22"/>
    <col min="7425" max="7425" width="4.75" style="22" customWidth="1"/>
    <col min="7426" max="7426" width="14.5" style="22" customWidth="1"/>
    <col min="7427" max="7427" width="9" style="22"/>
    <col min="7428" max="7435" width="11.375" style="22" customWidth="1"/>
    <col min="7436" max="7436" width="15.25" style="22" bestFit="1" customWidth="1"/>
    <col min="7437" max="7680" width="9" style="22"/>
    <col min="7681" max="7681" width="4.75" style="22" customWidth="1"/>
    <col min="7682" max="7682" width="14.5" style="22" customWidth="1"/>
    <col min="7683" max="7683" width="9" style="22"/>
    <col min="7684" max="7691" width="11.375" style="22" customWidth="1"/>
    <col min="7692" max="7692" width="15.25" style="22" bestFit="1" customWidth="1"/>
    <col min="7693" max="7936" width="9" style="22"/>
    <col min="7937" max="7937" width="4.75" style="22" customWidth="1"/>
    <col min="7938" max="7938" width="14.5" style="22" customWidth="1"/>
    <col min="7939" max="7939" width="9" style="22"/>
    <col min="7940" max="7947" width="11.375" style="22" customWidth="1"/>
    <col min="7948" max="7948" width="15.25" style="22" bestFit="1" customWidth="1"/>
    <col min="7949" max="8192" width="9" style="22"/>
    <col min="8193" max="8193" width="4.75" style="22" customWidth="1"/>
    <col min="8194" max="8194" width="14.5" style="22" customWidth="1"/>
    <col min="8195" max="8195" width="9" style="22"/>
    <col min="8196" max="8203" width="11.375" style="22" customWidth="1"/>
    <col min="8204" max="8204" width="15.25" style="22" bestFit="1" customWidth="1"/>
    <col min="8205" max="8448" width="9" style="22"/>
    <col min="8449" max="8449" width="4.75" style="22" customWidth="1"/>
    <col min="8450" max="8450" width="14.5" style="22" customWidth="1"/>
    <col min="8451" max="8451" width="9" style="22"/>
    <col min="8452" max="8459" width="11.375" style="22" customWidth="1"/>
    <col min="8460" max="8460" width="15.25" style="22" bestFit="1" customWidth="1"/>
    <col min="8461" max="8704" width="9" style="22"/>
    <col min="8705" max="8705" width="4.75" style="22" customWidth="1"/>
    <col min="8706" max="8706" width="14.5" style="22" customWidth="1"/>
    <col min="8707" max="8707" width="9" style="22"/>
    <col min="8708" max="8715" width="11.375" style="22" customWidth="1"/>
    <col min="8716" max="8716" width="15.25" style="22" bestFit="1" customWidth="1"/>
    <col min="8717" max="8960" width="9" style="22"/>
    <col min="8961" max="8961" width="4.75" style="22" customWidth="1"/>
    <col min="8962" max="8962" width="14.5" style="22" customWidth="1"/>
    <col min="8963" max="8963" width="9" style="22"/>
    <col min="8964" max="8971" width="11.375" style="22" customWidth="1"/>
    <col min="8972" max="8972" width="15.25" style="22" bestFit="1" customWidth="1"/>
    <col min="8973" max="9216" width="9" style="22"/>
    <col min="9217" max="9217" width="4.75" style="22" customWidth="1"/>
    <col min="9218" max="9218" width="14.5" style="22" customWidth="1"/>
    <col min="9219" max="9219" width="9" style="22"/>
    <col min="9220" max="9227" width="11.375" style="22" customWidth="1"/>
    <col min="9228" max="9228" width="15.25" style="22" bestFit="1" customWidth="1"/>
    <col min="9229" max="9472" width="9" style="22"/>
    <col min="9473" max="9473" width="4.75" style="22" customWidth="1"/>
    <col min="9474" max="9474" width="14.5" style="22" customWidth="1"/>
    <col min="9475" max="9475" width="9" style="22"/>
    <col min="9476" max="9483" width="11.375" style="22" customWidth="1"/>
    <col min="9484" max="9484" width="15.25" style="22" bestFit="1" customWidth="1"/>
    <col min="9485" max="9728" width="9" style="22"/>
    <col min="9729" max="9729" width="4.75" style="22" customWidth="1"/>
    <col min="9730" max="9730" width="14.5" style="22" customWidth="1"/>
    <col min="9731" max="9731" width="9" style="22"/>
    <col min="9732" max="9739" width="11.375" style="22" customWidth="1"/>
    <col min="9740" max="9740" width="15.25" style="22" bestFit="1" customWidth="1"/>
    <col min="9741" max="9984" width="9" style="22"/>
    <col min="9985" max="9985" width="4.75" style="22" customWidth="1"/>
    <col min="9986" max="9986" width="14.5" style="22" customWidth="1"/>
    <col min="9987" max="9987" width="9" style="22"/>
    <col min="9988" max="9995" width="11.375" style="22" customWidth="1"/>
    <col min="9996" max="9996" width="15.25" style="22" bestFit="1" customWidth="1"/>
    <col min="9997" max="10240" width="9" style="22"/>
    <col min="10241" max="10241" width="4.75" style="22" customWidth="1"/>
    <col min="10242" max="10242" width="14.5" style="22" customWidth="1"/>
    <col min="10243" max="10243" width="9" style="22"/>
    <col min="10244" max="10251" width="11.375" style="22" customWidth="1"/>
    <col min="10252" max="10252" width="15.25" style="22" bestFit="1" customWidth="1"/>
    <col min="10253" max="10496" width="9" style="22"/>
    <col min="10497" max="10497" width="4.75" style="22" customWidth="1"/>
    <col min="10498" max="10498" width="14.5" style="22" customWidth="1"/>
    <col min="10499" max="10499" width="9" style="22"/>
    <col min="10500" max="10507" width="11.375" style="22" customWidth="1"/>
    <col min="10508" max="10508" width="15.25" style="22" bestFit="1" customWidth="1"/>
    <col min="10509" max="10752" width="9" style="22"/>
    <col min="10753" max="10753" width="4.75" style="22" customWidth="1"/>
    <col min="10754" max="10754" width="14.5" style="22" customWidth="1"/>
    <col min="10755" max="10755" width="9" style="22"/>
    <col min="10756" max="10763" width="11.375" style="22" customWidth="1"/>
    <col min="10764" max="10764" width="15.25" style="22" bestFit="1" customWidth="1"/>
    <col min="10765" max="11008" width="9" style="22"/>
    <col min="11009" max="11009" width="4.75" style="22" customWidth="1"/>
    <col min="11010" max="11010" width="14.5" style="22" customWidth="1"/>
    <col min="11011" max="11011" width="9" style="22"/>
    <col min="11012" max="11019" width="11.375" style="22" customWidth="1"/>
    <col min="11020" max="11020" width="15.25" style="22" bestFit="1" customWidth="1"/>
    <col min="11021" max="11264" width="9" style="22"/>
    <col min="11265" max="11265" width="4.75" style="22" customWidth="1"/>
    <col min="11266" max="11266" width="14.5" style="22" customWidth="1"/>
    <col min="11267" max="11267" width="9" style="22"/>
    <col min="11268" max="11275" width="11.375" style="22" customWidth="1"/>
    <col min="11276" max="11276" width="15.25" style="22" bestFit="1" customWidth="1"/>
    <col min="11277" max="11520" width="9" style="22"/>
    <col min="11521" max="11521" width="4.75" style="22" customWidth="1"/>
    <col min="11522" max="11522" width="14.5" style="22" customWidth="1"/>
    <col min="11523" max="11523" width="9" style="22"/>
    <col min="11524" max="11531" width="11.375" style="22" customWidth="1"/>
    <col min="11532" max="11532" width="15.25" style="22" bestFit="1" customWidth="1"/>
    <col min="11533" max="11776" width="9" style="22"/>
    <col min="11777" max="11777" width="4.75" style="22" customWidth="1"/>
    <col min="11778" max="11778" width="14.5" style="22" customWidth="1"/>
    <col min="11779" max="11779" width="9" style="22"/>
    <col min="11780" max="11787" width="11.375" style="22" customWidth="1"/>
    <col min="11788" max="11788" width="15.25" style="22" bestFit="1" customWidth="1"/>
    <col min="11789" max="12032" width="9" style="22"/>
    <col min="12033" max="12033" width="4.75" style="22" customWidth="1"/>
    <col min="12034" max="12034" width="14.5" style="22" customWidth="1"/>
    <col min="12035" max="12035" width="9" style="22"/>
    <col min="12036" max="12043" width="11.375" style="22" customWidth="1"/>
    <col min="12044" max="12044" width="15.25" style="22" bestFit="1" customWidth="1"/>
    <col min="12045" max="12288" width="9" style="22"/>
    <col min="12289" max="12289" width="4.75" style="22" customWidth="1"/>
    <col min="12290" max="12290" width="14.5" style="22" customWidth="1"/>
    <col min="12291" max="12291" width="9" style="22"/>
    <col min="12292" max="12299" width="11.375" style="22" customWidth="1"/>
    <col min="12300" max="12300" width="15.25" style="22" bestFit="1" customWidth="1"/>
    <col min="12301" max="12544" width="9" style="22"/>
    <col min="12545" max="12545" width="4.75" style="22" customWidth="1"/>
    <col min="12546" max="12546" width="14.5" style="22" customWidth="1"/>
    <col min="12547" max="12547" width="9" style="22"/>
    <col min="12548" max="12555" width="11.375" style="22" customWidth="1"/>
    <col min="12556" max="12556" width="15.25" style="22" bestFit="1" customWidth="1"/>
    <col min="12557" max="12800" width="9" style="22"/>
    <col min="12801" max="12801" width="4.75" style="22" customWidth="1"/>
    <col min="12802" max="12802" width="14.5" style="22" customWidth="1"/>
    <col min="12803" max="12803" width="9" style="22"/>
    <col min="12804" max="12811" width="11.375" style="22" customWidth="1"/>
    <col min="12812" max="12812" width="15.25" style="22" bestFit="1" customWidth="1"/>
    <col min="12813" max="13056" width="9" style="22"/>
    <col min="13057" max="13057" width="4.75" style="22" customWidth="1"/>
    <col min="13058" max="13058" width="14.5" style="22" customWidth="1"/>
    <col min="13059" max="13059" width="9" style="22"/>
    <col min="13060" max="13067" width="11.375" style="22" customWidth="1"/>
    <col min="13068" max="13068" width="15.25" style="22" bestFit="1" customWidth="1"/>
    <col min="13069" max="13312" width="9" style="22"/>
    <col min="13313" max="13313" width="4.75" style="22" customWidth="1"/>
    <col min="13314" max="13314" width="14.5" style="22" customWidth="1"/>
    <col min="13315" max="13315" width="9" style="22"/>
    <col min="13316" max="13323" width="11.375" style="22" customWidth="1"/>
    <col min="13324" max="13324" width="15.25" style="22" bestFit="1" customWidth="1"/>
    <col min="13325" max="13568" width="9" style="22"/>
    <col min="13569" max="13569" width="4.75" style="22" customWidth="1"/>
    <col min="13570" max="13570" width="14.5" style="22" customWidth="1"/>
    <col min="13571" max="13571" width="9" style="22"/>
    <col min="13572" max="13579" width="11.375" style="22" customWidth="1"/>
    <col min="13580" max="13580" width="15.25" style="22" bestFit="1" customWidth="1"/>
    <col min="13581" max="13824" width="9" style="22"/>
    <col min="13825" max="13825" width="4.75" style="22" customWidth="1"/>
    <col min="13826" max="13826" width="14.5" style="22" customWidth="1"/>
    <col min="13827" max="13827" width="9" style="22"/>
    <col min="13828" max="13835" width="11.375" style="22" customWidth="1"/>
    <col min="13836" max="13836" width="15.25" style="22" bestFit="1" customWidth="1"/>
    <col min="13837" max="14080" width="9" style="22"/>
    <col min="14081" max="14081" width="4.75" style="22" customWidth="1"/>
    <col min="14082" max="14082" width="14.5" style="22" customWidth="1"/>
    <col min="14083" max="14083" width="9" style="22"/>
    <col min="14084" max="14091" width="11.375" style="22" customWidth="1"/>
    <col min="14092" max="14092" width="15.25" style="22" bestFit="1" customWidth="1"/>
    <col min="14093" max="14336" width="9" style="22"/>
    <col min="14337" max="14337" width="4.75" style="22" customWidth="1"/>
    <col min="14338" max="14338" width="14.5" style="22" customWidth="1"/>
    <col min="14339" max="14339" width="9" style="22"/>
    <col min="14340" max="14347" width="11.375" style="22" customWidth="1"/>
    <col min="14348" max="14348" width="15.25" style="22" bestFit="1" customWidth="1"/>
    <col min="14349" max="14592" width="9" style="22"/>
    <col min="14593" max="14593" width="4.75" style="22" customWidth="1"/>
    <col min="14594" max="14594" width="14.5" style="22" customWidth="1"/>
    <col min="14595" max="14595" width="9" style="22"/>
    <col min="14596" max="14603" width="11.375" style="22" customWidth="1"/>
    <col min="14604" max="14604" width="15.25" style="22" bestFit="1" customWidth="1"/>
    <col min="14605" max="14848" width="9" style="22"/>
    <col min="14849" max="14849" width="4.75" style="22" customWidth="1"/>
    <col min="14850" max="14850" width="14.5" style="22" customWidth="1"/>
    <col min="14851" max="14851" width="9" style="22"/>
    <col min="14852" max="14859" width="11.375" style="22" customWidth="1"/>
    <col min="14860" max="14860" width="15.25" style="22" bestFit="1" customWidth="1"/>
    <col min="14861" max="15104" width="9" style="22"/>
    <col min="15105" max="15105" width="4.75" style="22" customWidth="1"/>
    <col min="15106" max="15106" width="14.5" style="22" customWidth="1"/>
    <col min="15107" max="15107" width="9" style="22"/>
    <col min="15108" max="15115" width="11.375" style="22" customWidth="1"/>
    <col min="15116" max="15116" width="15.25" style="22" bestFit="1" customWidth="1"/>
    <col min="15117" max="15360" width="9" style="22"/>
    <col min="15361" max="15361" width="4.75" style="22" customWidth="1"/>
    <col min="15362" max="15362" width="14.5" style="22" customWidth="1"/>
    <col min="15363" max="15363" width="9" style="22"/>
    <col min="15364" max="15371" width="11.375" style="22" customWidth="1"/>
    <col min="15372" max="15372" width="15.25" style="22" bestFit="1" customWidth="1"/>
    <col min="15373" max="15616" width="9" style="22"/>
    <col min="15617" max="15617" width="4.75" style="22" customWidth="1"/>
    <col min="15618" max="15618" width="14.5" style="22" customWidth="1"/>
    <col min="15619" max="15619" width="9" style="22"/>
    <col min="15620" max="15627" width="11.375" style="22" customWidth="1"/>
    <col min="15628" max="15628" width="15.25" style="22" bestFit="1" customWidth="1"/>
    <col min="15629" max="15872" width="9" style="22"/>
    <col min="15873" max="15873" width="4.75" style="22" customWidth="1"/>
    <col min="15874" max="15874" width="14.5" style="22" customWidth="1"/>
    <col min="15875" max="15875" width="9" style="22"/>
    <col min="15876" max="15883" width="11.375" style="22" customWidth="1"/>
    <col min="15884" max="15884" width="15.25" style="22" bestFit="1" customWidth="1"/>
    <col min="15885" max="16128" width="9" style="22"/>
    <col min="16129" max="16129" width="4.75" style="22" customWidth="1"/>
    <col min="16130" max="16130" width="14.5" style="22" customWidth="1"/>
    <col min="16131" max="16131" width="9" style="22"/>
    <col min="16132" max="16139" width="11.375" style="22" customWidth="1"/>
    <col min="16140" max="16140" width="15.25" style="22" bestFit="1" customWidth="1"/>
    <col min="16141" max="16384" width="9" style="22"/>
  </cols>
  <sheetData>
    <row r="2" spans="1:12" ht="14.25">
      <c r="D2" s="40" t="s">
        <v>158</v>
      </c>
      <c r="E2" s="40" t="s">
        <v>171</v>
      </c>
      <c r="F2" s="40" t="s">
        <v>175</v>
      </c>
      <c r="G2" s="40" t="s">
        <v>180</v>
      </c>
      <c r="H2" s="40" t="s">
        <v>190</v>
      </c>
      <c r="I2" s="40" t="s">
        <v>201</v>
      </c>
      <c r="J2" s="40" t="s">
        <v>217</v>
      </c>
      <c r="K2" s="40" t="s">
        <v>223</v>
      </c>
      <c r="L2" s="41" t="s">
        <v>268</v>
      </c>
    </row>
    <row r="3" spans="1:12" ht="14.25">
      <c r="A3" s="42">
        <v>1</v>
      </c>
      <c r="B3" s="40" t="s">
        <v>158</v>
      </c>
      <c r="C3" s="43"/>
      <c r="D3" s="44" t="s">
        <v>269</v>
      </c>
      <c r="E3" s="44" t="s">
        <v>270</v>
      </c>
      <c r="F3" s="44" t="s">
        <v>271</v>
      </c>
      <c r="G3" s="44" t="s">
        <v>272</v>
      </c>
      <c r="H3" s="44" t="s">
        <v>273</v>
      </c>
      <c r="I3" s="44" t="s">
        <v>274</v>
      </c>
      <c r="J3" s="44" t="s">
        <v>275</v>
      </c>
      <c r="K3" s="44" t="s">
        <v>276</v>
      </c>
      <c r="L3" s="44" t="s">
        <v>277</v>
      </c>
    </row>
    <row r="4" spans="1:12" ht="14.25">
      <c r="A4" s="42">
        <v>2</v>
      </c>
      <c r="B4" s="40" t="s">
        <v>171</v>
      </c>
      <c r="C4" s="43"/>
      <c r="D4" s="44" t="s">
        <v>278</v>
      </c>
      <c r="E4" s="44" t="s">
        <v>279</v>
      </c>
      <c r="F4" s="44" t="s">
        <v>280</v>
      </c>
      <c r="G4" s="44" t="s">
        <v>281</v>
      </c>
      <c r="H4" s="44" t="s">
        <v>29</v>
      </c>
      <c r="I4" s="44" t="s">
        <v>282</v>
      </c>
      <c r="J4" s="44" t="s">
        <v>283</v>
      </c>
      <c r="K4" s="44" t="s">
        <v>284</v>
      </c>
      <c r="L4" s="44" t="s">
        <v>285</v>
      </c>
    </row>
    <row r="5" spans="1:12" ht="14.25">
      <c r="A5" s="42">
        <v>3</v>
      </c>
      <c r="B5" s="40" t="s">
        <v>175</v>
      </c>
      <c r="C5" s="43"/>
      <c r="D5" s="44" t="s">
        <v>286</v>
      </c>
      <c r="E5" s="44" t="s">
        <v>287</v>
      </c>
      <c r="F5" s="44" t="s">
        <v>288</v>
      </c>
      <c r="G5" s="44" t="s">
        <v>289</v>
      </c>
      <c r="H5" s="44" t="s">
        <v>290</v>
      </c>
      <c r="I5" s="44" t="s">
        <v>291</v>
      </c>
      <c r="J5" s="44" t="s">
        <v>292</v>
      </c>
      <c r="K5" s="44" t="s">
        <v>293</v>
      </c>
      <c r="L5" s="44" t="s">
        <v>294</v>
      </c>
    </row>
    <row r="6" spans="1:12" ht="14.25">
      <c r="A6" s="42">
        <v>4</v>
      </c>
      <c r="B6" s="40" t="s">
        <v>180</v>
      </c>
      <c r="C6" s="43"/>
      <c r="D6" s="44" t="s">
        <v>295</v>
      </c>
      <c r="E6" s="44" t="s">
        <v>296</v>
      </c>
      <c r="F6" s="44" t="s">
        <v>296</v>
      </c>
      <c r="G6" s="44" t="s">
        <v>297</v>
      </c>
      <c r="H6" s="44" t="s">
        <v>298</v>
      </c>
      <c r="I6" s="44" t="s">
        <v>299</v>
      </c>
      <c r="J6" s="45"/>
      <c r="K6" s="46" t="s">
        <v>300</v>
      </c>
      <c r="L6" s="44" t="s">
        <v>301</v>
      </c>
    </row>
    <row r="7" spans="1:12" ht="14.25">
      <c r="A7" s="42">
        <v>5</v>
      </c>
      <c r="B7" s="40" t="s">
        <v>190</v>
      </c>
      <c r="C7" s="43"/>
      <c r="D7" s="44" t="s">
        <v>302</v>
      </c>
      <c r="E7" s="45"/>
      <c r="F7" s="45"/>
      <c r="G7" s="44" t="s">
        <v>303</v>
      </c>
      <c r="H7" s="44" t="s">
        <v>304</v>
      </c>
      <c r="I7" s="44" t="s">
        <v>305</v>
      </c>
      <c r="J7" s="45"/>
      <c r="K7" s="46" t="s">
        <v>306</v>
      </c>
      <c r="L7" s="44" t="s">
        <v>303</v>
      </c>
    </row>
    <row r="8" spans="1:12" ht="14.25">
      <c r="A8" s="42">
        <v>6</v>
      </c>
      <c r="B8" s="40" t="s">
        <v>201</v>
      </c>
      <c r="C8" s="43"/>
      <c r="D8" s="44" t="s">
        <v>307</v>
      </c>
      <c r="E8" s="45"/>
      <c r="F8" s="45"/>
      <c r="G8" s="45"/>
      <c r="H8" s="44" t="s">
        <v>308</v>
      </c>
      <c r="I8" s="44" t="s">
        <v>309</v>
      </c>
      <c r="J8" s="45"/>
      <c r="K8" s="44" t="s">
        <v>310</v>
      </c>
      <c r="L8" s="45"/>
    </row>
    <row r="9" spans="1:12" ht="14.25">
      <c r="A9" s="42">
        <v>7</v>
      </c>
      <c r="B9" s="40" t="s">
        <v>217</v>
      </c>
      <c r="C9" s="43"/>
      <c r="D9" s="45"/>
      <c r="E9" s="45"/>
      <c r="F9" s="45"/>
      <c r="G9" s="45"/>
      <c r="H9" s="44" t="s">
        <v>311</v>
      </c>
      <c r="I9" s="44" t="s">
        <v>312</v>
      </c>
      <c r="J9" s="45"/>
      <c r="K9" s="44" t="s">
        <v>311</v>
      </c>
      <c r="L9" s="45"/>
    </row>
    <row r="10" spans="1:12" ht="14.25">
      <c r="A10" s="42">
        <v>8</v>
      </c>
      <c r="B10" s="40" t="s">
        <v>223</v>
      </c>
      <c r="C10" s="43"/>
      <c r="D10" s="45"/>
      <c r="E10" s="45"/>
      <c r="F10" s="45"/>
      <c r="G10" s="45"/>
      <c r="H10" s="45"/>
      <c r="I10" s="44" t="s">
        <v>331</v>
      </c>
      <c r="J10" s="45"/>
      <c r="K10" s="45"/>
      <c r="L10" s="45"/>
    </row>
    <row r="11" spans="1:12" ht="14.25">
      <c r="A11" s="42">
        <v>9</v>
      </c>
      <c r="B11" s="41" t="s">
        <v>268</v>
      </c>
      <c r="C11" s="47"/>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【様式２】実施希望調書（個別表）</vt:lpstr>
      <vt:lpstr>（記入例）【様式２】実施希望調書（個別表）</vt:lpstr>
      <vt:lpstr>【分野】</vt:lpstr>
      <vt:lpstr>都道府県一覧</vt:lpstr>
      <vt:lpstr>【講師一覧用】</vt:lpstr>
      <vt:lpstr>分野（様式反映用）</vt:lpstr>
      <vt:lpstr>'（記入例）【様式２】実施希望調書（個別表）'!Print_Area</vt:lpstr>
      <vt:lpstr>'【様式２】実施希望調書（個別表）'!Print_Area</vt:lpstr>
      <vt:lpstr>メディア芸術</vt:lpstr>
      <vt:lpstr>演劇</vt:lpstr>
      <vt:lpstr>音楽</vt:lpstr>
      <vt:lpstr>生活文化</vt:lpstr>
      <vt:lpstr>大衆芸能</vt:lpstr>
      <vt:lpstr>伝統芸能</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(knt_0722)</dc:creator>
  <cp:lastModifiedBy>掛波（文化振興Ｇ）</cp:lastModifiedBy>
  <cp:lastPrinted>2020-06-18T07:42:52Z</cp:lastPrinted>
  <dcterms:created xsi:type="dcterms:W3CDTF">2019-07-25T01:26:11Z</dcterms:created>
  <dcterms:modified xsi:type="dcterms:W3CDTF">2020-08-06T02:57:50Z</dcterms:modified>
</cp:coreProperties>
</file>