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\\G0000SV0NS101\D11637w$\作業用\生活習慣病院・がん対策G【作業中】\8000_がん対策推進委員会\R5\03_部会\がん検診部会\01_部会開催関係\02 R6.2.26開催（書面）\05HP掲載\"/>
    </mc:Choice>
  </mc:AlternateContent>
  <xr:revisionPtr revIDLastSave="0" documentId="13_ncr:1_{BD9AEFA7-871F-4330-A736-0E5FCCBE129D}" xr6:coauthVersionLast="47" xr6:coauthVersionMax="47" xr10:uidLastSave="{00000000-0000-0000-0000-000000000000}"/>
  <bookViews>
    <workbookView xWindow="-108" yWindow="-108" windowWidth="23256" windowHeight="14160" xr2:uid="{00000000-000D-0000-FFFF-FFFF00000000}"/>
  </bookViews>
  <sheets>
    <sheet name="sheet１" sheetId="1" r:id="rId1"/>
    <sheet name="大腸がん" sheetId="2" state="hidden" r:id="rId2"/>
    <sheet name="肺がん" sheetId="3" state="hidden" r:id="rId3"/>
    <sheet name="乳がん" sheetId="4" state="hidden" r:id="rId4"/>
    <sheet name="子宮がん" sheetId="5" state="hidden" r:id="rId5"/>
  </sheets>
  <definedNames>
    <definedName name="_xlnm.Print_Area" localSheetId="0">sheet１!$A$1:$F$236</definedName>
    <definedName name="_xlnm.Print_Area" localSheetId="4">子宮がん!$A$1:$F$47</definedName>
    <definedName name="_xlnm.Print_Area" localSheetId="3">乳がん!$A$1:$F$47</definedName>
    <definedName name="_xlnm.Print_Area" localSheetId="2">肺がん!$A$1:$F$47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6" i="1" l="1"/>
  <c r="F190" i="1"/>
  <c r="F144" i="1"/>
  <c r="F98" i="1"/>
  <c r="F47" i="5"/>
  <c r="F47" i="4"/>
  <c r="F47" i="3"/>
  <c r="F47" i="2"/>
  <c r="F52" i="1"/>
</calcChain>
</file>

<file path=xl/sharedStrings.xml><?xml version="1.0" encoding="utf-8"?>
<sst xmlns="http://schemas.openxmlformats.org/spreadsheetml/2006/main" count="472" uniqueCount="62">
  <si>
    <t>市町村名</t>
  </si>
  <si>
    <t>池田市</t>
  </si>
  <si>
    <t>豊能町</t>
  </si>
  <si>
    <t>能勢町</t>
  </si>
  <si>
    <t>箕面市</t>
  </si>
  <si>
    <t>豊中市</t>
  </si>
  <si>
    <t>吹田市</t>
  </si>
  <si>
    <t>摂津市</t>
  </si>
  <si>
    <t>茨木市</t>
  </si>
  <si>
    <t>高槻市</t>
  </si>
  <si>
    <t>島本町</t>
  </si>
  <si>
    <t>枚方市</t>
  </si>
  <si>
    <t>寝屋川市</t>
  </si>
  <si>
    <t>守口市</t>
  </si>
  <si>
    <t>門真市</t>
  </si>
  <si>
    <t>四條畷市</t>
  </si>
  <si>
    <t>交野市</t>
  </si>
  <si>
    <t>大東市</t>
  </si>
  <si>
    <t>八尾市</t>
  </si>
  <si>
    <t>柏原市</t>
  </si>
  <si>
    <t>松原市</t>
  </si>
  <si>
    <t>羽曳野市</t>
  </si>
  <si>
    <t>藤井寺市</t>
  </si>
  <si>
    <t>大阪狭山市</t>
  </si>
  <si>
    <t>富田林市</t>
  </si>
  <si>
    <t>太子町</t>
  </si>
  <si>
    <t>河南町</t>
  </si>
  <si>
    <t>千早赤阪村</t>
  </si>
  <si>
    <t>河内長野市</t>
  </si>
  <si>
    <t>和泉市</t>
  </si>
  <si>
    <t>泉大津市</t>
  </si>
  <si>
    <t>忠岡町</t>
    <rPh sb="0" eb="3">
      <t>タダオカチョウ</t>
    </rPh>
    <phoneticPr fontId="5"/>
  </si>
  <si>
    <t>高石市</t>
    <rPh sb="0" eb="2">
      <t>タカイシ</t>
    </rPh>
    <rPh sb="2" eb="3">
      <t>シ</t>
    </rPh>
    <phoneticPr fontId="5"/>
  </si>
  <si>
    <t>岸和田市</t>
  </si>
  <si>
    <t>貝塚市</t>
  </si>
  <si>
    <t>泉佐野市</t>
  </si>
  <si>
    <t>熊取町</t>
  </si>
  <si>
    <t>田尻町</t>
  </si>
  <si>
    <t>泉南市</t>
  </si>
  <si>
    <t>阪南市</t>
  </si>
  <si>
    <t>岬町</t>
  </si>
  <si>
    <t>堺市</t>
  </si>
  <si>
    <t>東大阪市</t>
  </si>
  <si>
    <t>大阪市</t>
  </si>
  <si>
    <t>大阪府総計</t>
  </si>
  <si>
    <t>令和５年度</t>
    <rPh sb="0" eb="2">
      <t>レイワ</t>
    </rPh>
    <rPh sb="3" eb="5">
      <t>ネンド</t>
    </rPh>
    <phoneticPr fontId="5"/>
  </si>
  <si>
    <t>令和４年度</t>
    <rPh sb="0" eb="2">
      <t>レイワ</t>
    </rPh>
    <rPh sb="3" eb="5">
      <t>ネンド</t>
    </rPh>
    <phoneticPr fontId="5"/>
  </si>
  <si>
    <t>令和３年度</t>
    <rPh sb="0" eb="2">
      <t>レイワ</t>
    </rPh>
    <rPh sb="3" eb="5">
      <t>ネンド</t>
    </rPh>
    <phoneticPr fontId="5"/>
  </si>
  <si>
    <t>令和２年度</t>
    <rPh sb="0" eb="2">
      <t>レイワ</t>
    </rPh>
    <rPh sb="3" eb="5">
      <t>ネンド</t>
    </rPh>
    <phoneticPr fontId="5"/>
  </si>
  <si>
    <t>令和元年度</t>
    <rPh sb="0" eb="2">
      <t>レイワ</t>
    </rPh>
    <rPh sb="2" eb="4">
      <t>ガンネン</t>
    </rPh>
    <rPh sb="4" eb="5">
      <t>ド</t>
    </rPh>
    <phoneticPr fontId="5"/>
  </si>
  <si>
    <t>令和元年度～４年度の市町村がん検診受診率（69歳以下）</t>
    <rPh sb="0" eb="2">
      <t>レイワ</t>
    </rPh>
    <rPh sb="2" eb="5">
      <t>ガンネンド</t>
    </rPh>
    <rPh sb="7" eb="9">
      <t>ネンド</t>
    </rPh>
    <rPh sb="10" eb="13">
      <t>シチョウソン</t>
    </rPh>
    <rPh sb="15" eb="17">
      <t>ケンシン</t>
    </rPh>
    <rPh sb="17" eb="19">
      <t>ジュシン</t>
    </rPh>
    <rPh sb="19" eb="20">
      <t>リツ</t>
    </rPh>
    <rPh sb="23" eb="26">
      <t>サイイカ</t>
    </rPh>
    <phoneticPr fontId="5"/>
  </si>
  <si>
    <t>及び令和５年度上半期受診者数（全年齢）</t>
    <rPh sb="7" eb="10">
      <t>カミハンキ</t>
    </rPh>
    <rPh sb="15" eb="18">
      <t>ゼンネンレイ</t>
    </rPh>
    <phoneticPr fontId="5"/>
  </si>
  <si>
    <t>胃がん検診　受診率（69歳以下）・受診者数（全年齢）の推移</t>
    <rPh sb="0" eb="1">
      <t>イ</t>
    </rPh>
    <rPh sb="12" eb="15">
      <t>サイイカ</t>
    </rPh>
    <rPh sb="17" eb="20">
      <t>ジュシンシャ</t>
    </rPh>
    <rPh sb="20" eb="21">
      <t>スウ</t>
    </rPh>
    <rPh sb="22" eb="25">
      <t>ゼンネンレイ</t>
    </rPh>
    <phoneticPr fontId="5"/>
  </si>
  <si>
    <t>大腸がん検診　受診率（69歳以下）・受診者数（全年齢）の推移</t>
    <rPh sb="0" eb="2">
      <t>ダイチョウ</t>
    </rPh>
    <rPh sb="4" eb="6">
      <t>ケンシン</t>
    </rPh>
    <rPh sb="7" eb="9">
      <t>ジュシン</t>
    </rPh>
    <rPh sb="9" eb="10">
      <t>リツ</t>
    </rPh>
    <rPh sb="13" eb="16">
      <t>サイイカ</t>
    </rPh>
    <rPh sb="18" eb="21">
      <t>ジュシンシャ</t>
    </rPh>
    <rPh sb="21" eb="22">
      <t>スウ</t>
    </rPh>
    <rPh sb="23" eb="26">
      <t>ゼンネンレイ</t>
    </rPh>
    <rPh sb="28" eb="30">
      <t>スイイ</t>
    </rPh>
    <phoneticPr fontId="5"/>
  </si>
  <si>
    <t>肺がん検診　受診率（69歳以下）・受診者数（全年齢）の推移</t>
    <rPh sb="3" eb="5">
      <t>ケンシン</t>
    </rPh>
    <rPh sb="6" eb="8">
      <t>ジュシン</t>
    </rPh>
    <rPh sb="8" eb="9">
      <t>リツ</t>
    </rPh>
    <rPh sb="12" eb="15">
      <t>サイイカ</t>
    </rPh>
    <rPh sb="17" eb="20">
      <t>ジュシンシャ</t>
    </rPh>
    <rPh sb="20" eb="21">
      <t>スウ</t>
    </rPh>
    <rPh sb="22" eb="25">
      <t>ゼンネンレイ</t>
    </rPh>
    <rPh sb="27" eb="29">
      <t>スイイ</t>
    </rPh>
    <phoneticPr fontId="5"/>
  </si>
  <si>
    <t>乳がん検診　受診率（69歳以下）・受診者数（全年齢）の推移</t>
    <phoneticPr fontId="5"/>
  </si>
  <si>
    <t>子宮頸がん検診　受診率（69歳以下）・受診者数（全年齢）の推移</t>
    <rPh sb="0" eb="2">
      <t>シキュウ</t>
    </rPh>
    <rPh sb="2" eb="3">
      <t>ケイ</t>
    </rPh>
    <rPh sb="5" eb="7">
      <t>ケンシン</t>
    </rPh>
    <rPh sb="8" eb="10">
      <t>ジュシン</t>
    </rPh>
    <rPh sb="10" eb="11">
      <t>リツ</t>
    </rPh>
    <rPh sb="14" eb="17">
      <t>サイイカ</t>
    </rPh>
    <rPh sb="19" eb="22">
      <t>ジュシンシャ</t>
    </rPh>
    <rPh sb="22" eb="23">
      <t>スウ</t>
    </rPh>
    <rPh sb="24" eb="27">
      <t>ゼンネンレイ</t>
    </rPh>
    <rPh sb="29" eb="31">
      <t>スイイ</t>
    </rPh>
    <phoneticPr fontId="5"/>
  </si>
  <si>
    <t>令和元年度</t>
    <rPh sb="0" eb="2">
      <t>レイワ</t>
    </rPh>
    <rPh sb="2" eb="5">
      <t>ガンネンド</t>
    </rPh>
    <phoneticPr fontId="5"/>
  </si>
  <si>
    <t>令和元年度</t>
    <rPh sb="0" eb="5">
      <t>レイワガンネンド</t>
    </rPh>
    <phoneticPr fontId="5"/>
  </si>
  <si>
    <t>※令和５年度のみ上半期（4～9月）受診者数（2024年1月時点）</t>
    <rPh sb="1" eb="3">
      <t>レイワ</t>
    </rPh>
    <rPh sb="4" eb="6">
      <t>ネンド</t>
    </rPh>
    <rPh sb="6" eb="8">
      <t>ヘイネンド</t>
    </rPh>
    <rPh sb="8" eb="11">
      <t>カミハンキ</t>
    </rPh>
    <rPh sb="15" eb="16">
      <t>ガツ</t>
    </rPh>
    <rPh sb="17" eb="21">
      <t>ジュシンシャスウ</t>
    </rPh>
    <rPh sb="26" eb="27">
      <t>ネン</t>
    </rPh>
    <rPh sb="28" eb="29">
      <t>ガツ</t>
    </rPh>
    <rPh sb="29" eb="31">
      <t>ジテン</t>
    </rPh>
    <phoneticPr fontId="5"/>
  </si>
  <si>
    <t>府内市町村のがん検診受診率は増加傾向にあるものの、コロナ禍以前（令和元年度）の水準には戻っていない市町村が多い。引き続き関係機関と連携しながら、適切ながん検診の実施や受診勧奨等への支援を行っていく。</t>
    <rPh sb="0" eb="2">
      <t>フナイ</t>
    </rPh>
    <rPh sb="2" eb="5">
      <t>シチョウソン</t>
    </rPh>
    <rPh sb="8" eb="10">
      <t>ケンシン</t>
    </rPh>
    <rPh sb="10" eb="13">
      <t>ジュシンリツ</t>
    </rPh>
    <rPh sb="14" eb="16">
      <t>ゾウカ</t>
    </rPh>
    <rPh sb="16" eb="18">
      <t>ケイコウ</t>
    </rPh>
    <rPh sb="28" eb="29">
      <t>カ</t>
    </rPh>
    <rPh sb="29" eb="31">
      <t>イゼン</t>
    </rPh>
    <rPh sb="32" eb="34">
      <t>レイワ</t>
    </rPh>
    <rPh sb="34" eb="37">
      <t>ガンネンド</t>
    </rPh>
    <rPh sb="39" eb="41">
      <t>スイジュン</t>
    </rPh>
    <rPh sb="43" eb="44">
      <t>モド</t>
    </rPh>
    <rPh sb="49" eb="52">
      <t>シチョウソン</t>
    </rPh>
    <rPh sb="53" eb="54">
      <t>オオ</t>
    </rPh>
    <rPh sb="56" eb="57">
      <t>ヒ</t>
    </rPh>
    <rPh sb="58" eb="59">
      <t>ツヅ</t>
    </rPh>
    <rPh sb="60" eb="62">
      <t>カンケイ</t>
    </rPh>
    <rPh sb="61" eb="62">
      <t>カカリ</t>
    </rPh>
    <rPh sb="62" eb="64">
      <t>キカン</t>
    </rPh>
    <rPh sb="65" eb="67">
      <t>レンケイ</t>
    </rPh>
    <rPh sb="72" eb="74">
      <t>テキセツ</t>
    </rPh>
    <rPh sb="77" eb="79">
      <t>ケンシン</t>
    </rPh>
    <rPh sb="80" eb="82">
      <t>ジッシ</t>
    </rPh>
    <rPh sb="83" eb="87">
      <t>ジュシンカンショウ</t>
    </rPh>
    <rPh sb="87" eb="88">
      <t>トウ</t>
    </rPh>
    <rPh sb="90" eb="92">
      <t>シエン</t>
    </rPh>
    <rPh sb="93" eb="94">
      <t>オコナ</t>
    </rPh>
    <phoneticPr fontId="5"/>
  </si>
  <si>
    <t>d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</si>
</sst>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&quot;平成&quot;0&quot;年度&quot;"/>
    <numFmt numFmtId="177" formatCode="0.0_ ;[Red]\-0.0\ "/>
    <numFmt numFmtId="178" formatCode="#,##0.0_ "/>
    <numFmt numFmtId="179" formatCode="#,##0.0_);[Red]\(#,##0.0\)"/>
  </numFmts>
  <fonts count="20">
    <font>
      <sz val="11"/>
      <name val="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明朝"/>
      <family val="1"/>
      <charset val="128"/>
    </font>
    <font>
      <sz val="10"/>
      <color indexed="8"/>
      <name val="ＭＳ 明朝"/>
      <family val="1"/>
      <charset val="128"/>
    </font>
    <font>
      <sz val="6"/>
      <name val="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0"/>
      <name val="明朝"/>
      <family val="1"/>
      <charset val="128"/>
    </font>
    <font>
      <sz val="11"/>
      <color indexed="8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11"/>
      <color rgb="FFFF0000"/>
      <name val="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明朝"/>
      <family val="1"/>
      <charset val="128"/>
    </font>
    <font>
      <sz val="6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11"/>
      <name val="明朝"/>
      <family val="1"/>
      <charset val="128"/>
    </font>
    <font>
      <sz val="11"/>
      <name val="ＭＳ Ｐゴシック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Dashed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Dashed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Dashed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/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 style="mediumDashed">
        <color indexed="64"/>
      </left>
      <right/>
      <top style="thin">
        <color indexed="64"/>
      </top>
      <bottom style="hair">
        <color indexed="64"/>
      </bottom>
      <diagonal/>
    </border>
    <border>
      <left style="mediumDashed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Dashed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Dashed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Dashed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Dashed">
        <color indexed="64"/>
      </right>
      <top style="hair">
        <color indexed="64"/>
      </top>
      <bottom style="thin">
        <color indexed="64"/>
      </bottom>
      <diagonal/>
    </border>
  </borders>
  <cellStyleXfs count="12">
    <xf numFmtId="0" fontId="0" fillId="0" borderId="0"/>
    <xf numFmtId="38" fontId="3" fillId="0" borderId="0" applyFont="0" applyFill="0" applyBorder="0" applyAlignment="0" applyProtection="0"/>
    <xf numFmtId="38" fontId="3" fillId="0" borderId="0" applyFont="0" applyFill="0" applyBorder="0" applyAlignment="0" applyProtection="0"/>
    <xf numFmtId="0" fontId="3" fillId="0" borderId="0"/>
    <xf numFmtId="0" fontId="3" fillId="0" borderId="0"/>
    <xf numFmtId="0" fontId="13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72">
    <xf numFmtId="0" fontId="0" fillId="0" borderId="0" xfId="0"/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1" xfId="0" applyFont="1" applyBorder="1"/>
    <xf numFmtId="176" fontId="6" fillId="0" borderId="0" xfId="0" applyNumberFormat="1" applyFont="1" applyFill="1" applyBorder="1" applyAlignment="1" applyProtection="1">
      <protection locked="0"/>
    </xf>
    <xf numFmtId="0" fontId="7" fillId="0" borderId="2" xfId="0" applyFont="1" applyBorder="1" applyAlignment="1">
      <alignment horizontal="distributed" vertical="center"/>
    </xf>
    <xf numFmtId="176" fontId="7" fillId="0" borderId="3" xfId="0" applyNumberFormat="1" applyFont="1" applyFill="1" applyBorder="1" applyAlignment="1" applyProtection="1">
      <alignment horizontal="center" vertical="center" wrapText="1"/>
      <protection locked="0"/>
    </xf>
    <xf numFmtId="176" fontId="7" fillId="0" borderId="4" xfId="0" applyNumberFormat="1" applyFont="1" applyFill="1" applyBorder="1" applyAlignment="1" applyProtection="1">
      <alignment horizontal="center" vertical="center" wrapText="1"/>
      <protection locked="0"/>
    </xf>
    <xf numFmtId="176" fontId="7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>
      <alignment horizontal="distributed" vertical="center" shrinkToFit="1"/>
    </xf>
    <xf numFmtId="0" fontId="3" fillId="0" borderId="0" xfId="0" applyFont="1"/>
    <xf numFmtId="0" fontId="6" fillId="0" borderId="8" xfId="0" applyFont="1" applyBorder="1" applyAlignment="1">
      <alignment horizontal="distributed" vertical="center" shrinkToFit="1"/>
    </xf>
    <xf numFmtId="0" fontId="6" fillId="0" borderId="10" xfId="0" applyFont="1" applyBorder="1" applyAlignment="1">
      <alignment horizontal="distributed" vertical="center" shrinkToFit="1"/>
    </xf>
    <xf numFmtId="0" fontId="6" fillId="0" borderId="2" xfId="0" applyFont="1" applyBorder="1" applyAlignment="1">
      <alignment horizontal="distributed" vertical="center" shrinkToFit="1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0" fillId="0" borderId="0" xfId="0" applyFont="1"/>
    <xf numFmtId="0" fontId="6" fillId="0" borderId="2" xfId="0" applyFont="1" applyBorder="1" applyAlignment="1">
      <alignment horizontal="distributed" vertical="center"/>
    </xf>
    <xf numFmtId="176" fontId="6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>
      <alignment horizontal="distributed" vertical="center"/>
    </xf>
    <xf numFmtId="0" fontId="6" fillId="0" borderId="8" xfId="0" applyFont="1" applyBorder="1" applyAlignment="1">
      <alignment horizontal="distributed" vertical="center"/>
    </xf>
    <xf numFmtId="0" fontId="6" fillId="0" borderId="10" xfId="0" applyFont="1" applyBorder="1" applyAlignment="1">
      <alignment horizontal="distributed" vertical="center"/>
    </xf>
    <xf numFmtId="177" fontId="7" fillId="0" borderId="0" xfId="0" applyNumberFormat="1" applyFont="1"/>
    <xf numFmtId="0" fontId="10" fillId="0" borderId="0" xfId="0" applyFont="1" applyAlignment="1">
      <alignment vertical="center"/>
    </xf>
    <xf numFmtId="0" fontId="11" fillId="0" borderId="0" xfId="0" applyFont="1"/>
    <xf numFmtId="0" fontId="12" fillId="0" borderId="0" xfId="0" applyFont="1"/>
    <xf numFmtId="176" fontId="6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14" fillId="0" borderId="0" xfId="0" applyFont="1"/>
    <xf numFmtId="176" fontId="16" fillId="0" borderId="21" xfId="0" applyNumberFormat="1" applyFont="1" applyFill="1" applyBorder="1" applyAlignment="1" applyProtection="1">
      <alignment horizontal="center" vertical="center" wrapText="1"/>
      <protection locked="0"/>
    </xf>
    <xf numFmtId="176" fontId="16" fillId="0" borderId="16" xfId="0" applyNumberFormat="1" applyFont="1" applyFill="1" applyBorder="1" applyAlignment="1" applyProtection="1">
      <alignment horizontal="center" vertical="center" wrapText="1"/>
      <protection locked="0"/>
    </xf>
    <xf numFmtId="176" fontId="17" fillId="0" borderId="3" xfId="0" applyNumberFormat="1" applyFont="1" applyFill="1" applyBorder="1" applyAlignment="1" applyProtection="1">
      <alignment horizontal="center" vertical="center" wrapText="1"/>
      <protection locked="0"/>
    </xf>
    <xf numFmtId="176" fontId="17" fillId="0" borderId="22" xfId="0" applyNumberFormat="1" applyFont="1" applyFill="1" applyBorder="1" applyAlignment="1" applyProtection="1">
      <alignment horizontal="center" vertical="center" wrapText="1"/>
      <protection locked="0"/>
    </xf>
    <xf numFmtId="176" fontId="17" fillId="0" borderId="16" xfId="0" applyNumberFormat="1" applyFont="1" applyFill="1" applyBorder="1" applyAlignment="1" applyProtection="1">
      <alignment horizontal="center" vertical="center" wrapText="1"/>
      <protection locked="0"/>
    </xf>
    <xf numFmtId="176" fontId="17" fillId="0" borderId="21" xfId="0" applyNumberFormat="1" applyFont="1" applyFill="1" applyBorder="1" applyAlignment="1" applyProtection="1">
      <alignment horizontal="center" vertical="center" wrapText="1"/>
      <protection locked="0"/>
    </xf>
    <xf numFmtId="176" fontId="17" fillId="0" borderId="20" xfId="0" applyNumberFormat="1" applyFont="1" applyFill="1" applyBorder="1" applyAlignment="1" applyProtection="1">
      <alignment horizontal="center" vertical="center" wrapText="1"/>
      <protection locked="0"/>
    </xf>
    <xf numFmtId="0" fontId="18" fillId="0" borderId="0" xfId="0" applyFont="1"/>
    <xf numFmtId="38" fontId="17" fillId="0" borderId="16" xfId="1" applyFont="1" applyFill="1" applyBorder="1" applyAlignment="1">
      <alignment vertical="center"/>
    </xf>
    <xf numFmtId="38" fontId="6" fillId="0" borderId="23" xfId="1" applyFont="1" applyFill="1" applyBorder="1" applyAlignment="1" applyProtection="1">
      <alignment horizontal="right" vertical="center" shrinkToFit="1"/>
      <protection locked="0"/>
    </xf>
    <xf numFmtId="38" fontId="6" fillId="0" borderId="24" xfId="1" applyFont="1" applyFill="1" applyBorder="1" applyAlignment="1" applyProtection="1">
      <alignment horizontal="right" vertical="center" shrinkToFit="1"/>
      <protection locked="0"/>
    </xf>
    <xf numFmtId="38" fontId="6" fillId="0" borderId="25" xfId="1" applyFont="1" applyFill="1" applyBorder="1" applyAlignment="1" applyProtection="1">
      <alignment horizontal="right" vertical="center" shrinkToFit="1"/>
      <protection locked="0"/>
    </xf>
    <xf numFmtId="176" fontId="15" fillId="0" borderId="1" xfId="0" applyNumberFormat="1" applyFont="1" applyFill="1" applyBorder="1" applyAlignment="1" applyProtection="1">
      <alignment horizontal="right" wrapText="1"/>
      <protection locked="0"/>
    </xf>
    <xf numFmtId="38" fontId="17" fillId="0" borderId="17" xfId="1" applyFont="1" applyFill="1" applyBorder="1" applyAlignment="1">
      <alignment vertical="center"/>
    </xf>
    <xf numFmtId="38" fontId="17" fillId="0" borderId="18" xfId="1" applyFont="1" applyFill="1" applyBorder="1" applyAlignment="1">
      <alignment vertical="center"/>
    </xf>
    <xf numFmtId="38" fontId="17" fillId="0" borderId="19" xfId="1" applyFont="1" applyFill="1" applyBorder="1" applyAlignment="1">
      <alignment vertical="center"/>
    </xf>
    <xf numFmtId="38" fontId="17" fillId="2" borderId="16" xfId="1" applyFont="1" applyFill="1" applyBorder="1" applyAlignment="1" applyProtection="1">
      <alignment vertical="center" shrinkToFit="1"/>
    </xf>
    <xf numFmtId="38" fontId="17" fillId="0" borderId="27" xfId="1" applyFont="1" applyFill="1" applyBorder="1" applyAlignment="1">
      <alignment vertical="center"/>
    </xf>
    <xf numFmtId="38" fontId="17" fillId="0" borderId="28" xfId="1" applyFont="1" applyFill="1" applyBorder="1" applyAlignment="1">
      <alignment vertical="center"/>
    </xf>
    <xf numFmtId="38" fontId="17" fillId="0" borderId="29" xfId="1" applyFont="1" applyFill="1" applyBorder="1" applyAlignment="1">
      <alignment vertical="center"/>
    </xf>
    <xf numFmtId="38" fontId="17" fillId="2" borderId="20" xfId="1" applyFont="1" applyFill="1" applyBorder="1" applyAlignment="1" applyProtection="1">
      <alignment vertical="center" shrinkToFit="1"/>
    </xf>
    <xf numFmtId="178" fontId="6" fillId="0" borderId="7" xfId="1" applyNumberFormat="1" applyFont="1" applyFill="1" applyBorder="1" applyAlignment="1" applyProtection="1">
      <alignment vertical="center"/>
      <protection locked="0"/>
    </xf>
    <xf numFmtId="178" fontId="6" fillId="0" borderId="9" xfId="1" applyNumberFormat="1" applyFont="1" applyFill="1" applyBorder="1" applyAlignment="1" applyProtection="1">
      <alignment vertical="center"/>
      <protection locked="0"/>
    </xf>
    <xf numFmtId="178" fontId="6" fillId="0" borderId="11" xfId="1" applyNumberFormat="1" applyFont="1" applyFill="1" applyBorder="1" applyAlignment="1" applyProtection="1">
      <alignment vertical="center"/>
      <protection locked="0"/>
    </xf>
    <xf numFmtId="178" fontId="6" fillId="0" borderId="4" xfId="1" applyNumberFormat="1" applyFont="1" applyFill="1" applyBorder="1" applyAlignment="1" applyProtection="1">
      <alignment vertical="center"/>
      <protection locked="0"/>
    </xf>
    <xf numFmtId="179" fontId="6" fillId="0" borderId="7" xfId="1" applyNumberFormat="1" applyFont="1" applyFill="1" applyBorder="1" applyAlignment="1" applyProtection="1">
      <alignment vertical="center"/>
      <protection locked="0"/>
    </xf>
    <xf numFmtId="179" fontId="6" fillId="0" borderId="13" xfId="1" applyNumberFormat="1" applyFont="1" applyFill="1" applyBorder="1" applyAlignment="1" applyProtection="1">
      <alignment vertical="center"/>
      <protection locked="0"/>
    </xf>
    <xf numFmtId="179" fontId="6" fillId="0" borderId="14" xfId="8" applyNumberFormat="1" applyFont="1" applyFill="1" applyBorder="1" applyAlignment="1">
      <alignment vertical="center" shrinkToFit="1"/>
    </xf>
    <xf numFmtId="179" fontId="6" fillId="0" borderId="9" xfId="1" applyNumberFormat="1" applyFont="1" applyFill="1" applyBorder="1" applyAlignment="1" applyProtection="1">
      <alignment vertical="center"/>
      <protection locked="0"/>
    </xf>
    <xf numFmtId="179" fontId="6" fillId="0" borderId="14" xfId="1" applyNumberFormat="1" applyFont="1" applyFill="1" applyBorder="1" applyAlignment="1" applyProtection="1">
      <alignment vertical="center"/>
      <protection locked="0"/>
    </xf>
    <xf numFmtId="179" fontId="6" fillId="0" borderId="9" xfId="8" applyNumberFormat="1" applyFont="1" applyFill="1" applyBorder="1" applyAlignment="1">
      <alignment vertical="center" shrinkToFit="1"/>
    </xf>
    <xf numFmtId="179" fontId="6" fillId="0" borderId="11" xfId="1" applyNumberFormat="1" applyFont="1" applyFill="1" applyBorder="1" applyAlignment="1" applyProtection="1">
      <alignment vertical="center"/>
      <protection locked="0"/>
    </xf>
    <xf numFmtId="179" fontId="6" fillId="0" borderId="15" xfId="1" applyNumberFormat="1" applyFont="1" applyFill="1" applyBorder="1" applyAlignment="1" applyProtection="1">
      <alignment vertical="center"/>
      <protection locked="0"/>
    </xf>
    <xf numFmtId="179" fontId="6" fillId="0" borderId="26" xfId="8" applyNumberFormat="1" applyFont="1" applyFill="1" applyBorder="1" applyAlignment="1">
      <alignment vertical="center" shrinkToFit="1"/>
    </xf>
    <xf numFmtId="179" fontId="6" fillId="0" borderId="4" xfId="1" applyNumberFormat="1" applyFont="1" applyFill="1" applyBorder="1" applyAlignment="1" applyProtection="1">
      <alignment vertical="center"/>
      <protection locked="0"/>
    </xf>
    <xf numFmtId="179" fontId="6" fillId="0" borderId="12" xfId="1" applyNumberFormat="1" applyFont="1" applyFill="1" applyBorder="1" applyAlignment="1" applyProtection="1">
      <alignment vertical="center"/>
      <protection locked="0"/>
    </xf>
    <xf numFmtId="179" fontId="6" fillId="0" borderId="4" xfId="8" applyNumberFormat="1" applyFont="1" applyFill="1" applyBorder="1" applyAlignment="1">
      <alignment vertical="center" shrinkToFit="1"/>
    </xf>
    <xf numFmtId="178" fontId="6" fillId="0" borderId="30" xfId="1" applyNumberFormat="1" applyFont="1" applyFill="1" applyBorder="1" applyAlignment="1" applyProtection="1">
      <alignment vertical="center"/>
      <protection locked="0"/>
    </xf>
    <xf numFmtId="178" fontId="6" fillId="0" borderId="31" xfId="1" applyNumberFormat="1" applyFont="1" applyFill="1" applyBorder="1" applyAlignment="1" applyProtection="1">
      <alignment vertical="center"/>
      <protection locked="0"/>
    </xf>
    <xf numFmtId="178" fontId="6" fillId="0" borderId="32" xfId="1" applyNumberFormat="1" applyFont="1" applyFill="1" applyBorder="1" applyAlignment="1" applyProtection="1">
      <alignment vertical="center"/>
      <protection locked="0"/>
    </xf>
    <xf numFmtId="178" fontId="6" fillId="0" borderId="21" xfId="1" applyNumberFormat="1" applyFont="1" applyFill="1" applyBorder="1" applyAlignment="1" applyProtection="1">
      <alignment vertical="center"/>
      <protection locked="0"/>
    </xf>
    <xf numFmtId="0" fontId="19" fillId="0" borderId="0" xfId="0" applyFont="1"/>
    <xf numFmtId="0" fontId="8" fillId="0" borderId="0" xfId="0" applyFont="1" applyAlignment="1">
      <alignment horizontal="left" wrapText="1"/>
    </xf>
  </cellXfs>
  <cellStyles count="12">
    <cellStyle name="パーセント 2" xfId="8" xr:uid="{977C7601-3BBB-46D3-BEF7-F64161D4A9F8}"/>
    <cellStyle name="パーセント 3" xfId="11" xr:uid="{2566344D-2D04-4C68-91A3-86D7AD73066E}"/>
    <cellStyle name="桁区切り" xfId="1" builtinId="6"/>
    <cellStyle name="桁区切り 2" xfId="2" xr:uid="{00000000-0005-0000-0000-000001000000}"/>
    <cellStyle name="桁区切り 3" xfId="7" xr:uid="{C2C97F6D-FE4C-4012-8875-26A2FE5FFEEA}"/>
    <cellStyle name="桁区切り 4" xfId="10" xr:uid="{A2662EC6-9AE4-4AC2-BF01-37D574DCFCF8}"/>
    <cellStyle name="標準" xfId="0" builtinId="0"/>
    <cellStyle name="標準 2" xfId="3" xr:uid="{00000000-0005-0000-0000-000003000000}"/>
    <cellStyle name="標準 2 2" xfId="4" xr:uid="{00000000-0005-0000-0000-000004000000}"/>
    <cellStyle name="標準 2 3" xfId="5" xr:uid="{00000000-0005-0000-0000-000005000000}"/>
    <cellStyle name="標準 3" xfId="6" xr:uid="{E45F9EBA-A497-4B74-81C6-7BED1535D0B8}"/>
    <cellStyle name="標準 4" xfId="9" xr:uid="{7C1DF68B-0630-4006-9CA6-B09C1E706EF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840106</xdr:colOff>
      <xdr:row>0</xdr:row>
      <xdr:rowOff>60960</xdr:rowOff>
    </xdr:from>
    <xdr:to>
      <xdr:col>5</xdr:col>
      <xdr:colOff>914399</xdr:colOff>
      <xdr:row>1</xdr:row>
      <xdr:rowOff>165735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4451986" y="60960"/>
          <a:ext cx="1011553" cy="28765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/>
            <a:t>資料２－３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36"/>
  <sheetViews>
    <sheetView showGridLines="0" tabSelected="1" view="pageBreakPreview" zoomScaleNormal="100" zoomScaleSheetLayoutView="100" workbookViewId="0">
      <selection activeCell="O19" sqref="O19"/>
    </sheetView>
  </sheetViews>
  <sheetFormatPr defaultRowHeight="13.2"/>
  <cols>
    <col min="1" max="1" width="11.6640625" style="15" customWidth="1"/>
    <col min="2" max="6" width="13.6640625" customWidth="1"/>
  </cols>
  <sheetData>
    <row r="1" spans="1:9">
      <c r="A1" s="36" t="s">
        <v>50</v>
      </c>
    </row>
    <row r="2" spans="1:9" ht="15" customHeight="1">
      <c r="A2" s="36" t="s">
        <v>51</v>
      </c>
      <c r="B2" s="2"/>
      <c r="C2" s="2"/>
      <c r="D2" s="2"/>
      <c r="E2" s="2"/>
    </row>
    <row r="3" spans="1:9" ht="15" customHeight="1">
      <c r="A3" s="36"/>
      <c r="B3" s="2"/>
      <c r="C3" s="2"/>
      <c r="D3" s="2"/>
      <c r="E3" s="2"/>
    </row>
    <row r="4" spans="1:9" ht="15" customHeight="1">
      <c r="A4" s="71" t="s">
        <v>60</v>
      </c>
      <c r="B4" s="71"/>
      <c r="C4" s="71"/>
      <c r="D4" s="71"/>
      <c r="E4" s="71"/>
      <c r="F4" s="71"/>
    </row>
    <row r="5" spans="1:9" ht="21" customHeight="1">
      <c r="A5" s="71"/>
      <c r="B5" s="71"/>
      <c r="C5" s="71"/>
      <c r="D5" s="71"/>
      <c r="E5" s="71"/>
      <c r="F5" s="71"/>
    </row>
    <row r="6" spans="1:9" ht="15" customHeight="1">
      <c r="A6" s="36"/>
      <c r="B6" s="2"/>
      <c r="C6" s="2"/>
      <c r="D6" s="2"/>
      <c r="E6" s="2"/>
    </row>
    <row r="7" spans="1:9" ht="27.6" customHeight="1">
      <c r="A7" s="1" t="s">
        <v>52</v>
      </c>
      <c r="B7" s="3"/>
      <c r="E7" s="28"/>
      <c r="F7" s="41" t="s">
        <v>59</v>
      </c>
      <c r="H7" s="4"/>
      <c r="I7" s="4"/>
    </row>
    <row r="8" spans="1:9" ht="33" customHeight="1">
      <c r="A8" s="5" t="s">
        <v>0</v>
      </c>
      <c r="B8" s="7" t="s">
        <v>49</v>
      </c>
      <c r="C8" s="8" t="s">
        <v>48</v>
      </c>
      <c r="D8" s="6" t="s">
        <v>47</v>
      </c>
      <c r="E8" s="29" t="s">
        <v>46</v>
      </c>
      <c r="F8" s="30" t="s">
        <v>45</v>
      </c>
    </row>
    <row r="9" spans="1:9" s="10" customFormat="1" ht="17.100000000000001" customHeight="1">
      <c r="A9" s="9" t="s">
        <v>1</v>
      </c>
      <c r="B9" s="54">
        <v>1.6441388032566597</v>
      </c>
      <c r="C9" s="54">
        <v>1.3</v>
      </c>
      <c r="D9" s="55">
        <v>1.6</v>
      </c>
      <c r="E9" s="56">
        <v>2</v>
      </c>
      <c r="F9" s="38">
        <v>223</v>
      </c>
    </row>
    <row r="10" spans="1:9" s="10" customFormat="1" ht="17.100000000000001" customHeight="1">
      <c r="A10" s="11" t="s">
        <v>2</v>
      </c>
      <c r="B10" s="57">
        <v>4.984276729559749</v>
      </c>
      <c r="C10" s="57">
        <v>4.2</v>
      </c>
      <c r="D10" s="58">
        <v>4.5999999999999996</v>
      </c>
      <c r="E10" s="56">
        <v>5.9</v>
      </c>
      <c r="F10" s="39">
        <v>319</v>
      </c>
    </row>
    <row r="11" spans="1:9" s="10" customFormat="1" ht="17.100000000000001" customHeight="1">
      <c r="A11" s="11" t="s">
        <v>3</v>
      </c>
      <c r="B11" s="57">
        <v>9.7185958804757764</v>
      </c>
      <c r="C11" s="57">
        <v>8.4</v>
      </c>
      <c r="D11" s="58">
        <v>7.9</v>
      </c>
      <c r="E11" s="56">
        <v>7.9</v>
      </c>
      <c r="F11" s="39">
        <v>216</v>
      </c>
    </row>
    <row r="12" spans="1:9" s="10" customFormat="1" ht="17.100000000000001" customHeight="1">
      <c r="A12" s="11" t="s">
        <v>4</v>
      </c>
      <c r="B12" s="57">
        <v>12.648897459024042</v>
      </c>
      <c r="C12" s="57">
        <v>11.1</v>
      </c>
      <c r="D12" s="58">
        <v>10.6</v>
      </c>
      <c r="E12" s="56">
        <v>10.3</v>
      </c>
      <c r="F12" s="39">
        <v>1940</v>
      </c>
    </row>
    <row r="13" spans="1:9" s="10" customFormat="1" ht="16.5" customHeight="1">
      <c r="A13" s="11" t="s">
        <v>5</v>
      </c>
      <c r="B13" s="57">
        <v>4.4910756867002872</v>
      </c>
      <c r="C13" s="57">
        <v>4.5</v>
      </c>
      <c r="D13" s="58">
        <v>4.3</v>
      </c>
      <c r="E13" s="56">
        <v>5.5</v>
      </c>
      <c r="F13" s="39">
        <v>1432</v>
      </c>
    </row>
    <row r="14" spans="1:9" s="10" customFormat="1" ht="17.100000000000001" customHeight="1">
      <c r="A14" s="11" t="s">
        <v>6</v>
      </c>
      <c r="B14" s="57">
        <v>2.6621175987311294</v>
      </c>
      <c r="C14" s="57">
        <v>2.8</v>
      </c>
      <c r="D14" s="58">
        <v>3.2</v>
      </c>
      <c r="E14" s="56">
        <v>3.4</v>
      </c>
      <c r="F14" s="39">
        <v>1180</v>
      </c>
    </row>
    <row r="15" spans="1:9" s="10" customFormat="1" ht="17.100000000000001" customHeight="1">
      <c r="A15" s="11" t="s">
        <v>7</v>
      </c>
      <c r="B15" s="57">
        <v>7.7383670776881308</v>
      </c>
      <c r="C15" s="57">
        <v>6.7</v>
      </c>
      <c r="D15" s="58">
        <v>6</v>
      </c>
      <c r="E15" s="56">
        <v>6.4</v>
      </c>
      <c r="F15" s="39">
        <v>732</v>
      </c>
    </row>
    <row r="16" spans="1:9" s="10" customFormat="1" ht="17.100000000000001" customHeight="1">
      <c r="A16" s="11" t="s">
        <v>8</v>
      </c>
      <c r="B16" s="57">
        <v>2.8831101721963006</v>
      </c>
      <c r="C16" s="57">
        <v>2.2999999999999998</v>
      </c>
      <c r="D16" s="58">
        <v>2.1</v>
      </c>
      <c r="E16" s="56">
        <v>2.6</v>
      </c>
      <c r="F16" s="39">
        <v>1016</v>
      </c>
    </row>
    <row r="17" spans="1:6" s="10" customFormat="1" ht="17.100000000000001" customHeight="1">
      <c r="A17" s="11" t="s">
        <v>9</v>
      </c>
      <c r="B17" s="57">
        <v>6.9184236800375869</v>
      </c>
      <c r="C17" s="57">
        <v>6.6</v>
      </c>
      <c r="D17" s="58">
        <v>6.6</v>
      </c>
      <c r="E17" s="56">
        <v>8</v>
      </c>
      <c r="F17" s="39">
        <v>2730</v>
      </c>
    </row>
    <row r="18" spans="1:6" s="10" customFormat="1" ht="17.100000000000001" customHeight="1">
      <c r="A18" s="11" t="s">
        <v>10</v>
      </c>
      <c r="B18" s="57">
        <v>4.9859729660800811</v>
      </c>
      <c r="C18" s="57">
        <v>4</v>
      </c>
      <c r="D18" s="58">
        <v>4</v>
      </c>
      <c r="E18" s="56">
        <v>4.8</v>
      </c>
      <c r="F18" s="39">
        <v>178</v>
      </c>
    </row>
    <row r="19" spans="1:6" s="10" customFormat="1" ht="17.100000000000001" customHeight="1">
      <c r="A19" s="11" t="s">
        <v>11</v>
      </c>
      <c r="B19" s="57">
        <v>4.0356404450132919</v>
      </c>
      <c r="C19" s="57">
        <v>3.5</v>
      </c>
      <c r="D19" s="58">
        <v>3.2</v>
      </c>
      <c r="E19" s="56">
        <v>3.5</v>
      </c>
      <c r="F19" s="39">
        <v>1715</v>
      </c>
    </row>
    <row r="20" spans="1:6" s="10" customFormat="1" ht="17.100000000000001" customHeight="1">
      <c r="A20" s="11" t="s">
        <v>12</v>
      </c>
      <c r="B20" s="57">
        <v>5.2407508400330736</v>
      </c>
      <c r="C20" s="57">
        <v>4.7</v>
      </c>
      <c r="D20" s="58">
        <v>4.3</v>
      </c>
      <c r="E20" s="56">
        <v>4.2</v>
      </c>
      <c r="F20" s="39">
        <v>1209</v>
      </c>
    </row>
    <row r="21" spans="1:6" s="10" customFormat="1" ht="17.100000000000001" customHeight="1">
      <c r="A21" s="11" t="s">
        <v>13</v>
      </c>
      <c r="B21" s="57">
        <v>4.2029800393590104</v>
      </c>
      <c r="C21" s="57">
        <v>3.9</v>
      </c>
      <c r="D21" s="58">
        <v>4.5</v>
      </c>
      <c r="E21" s="56">
        <v>4.7</v>
      </c>
      <c r="F21" s="39">
        <v>616</v>
      </c>
    </row>
    <row r="22" spans="1:6" s="10" customFormat="1" ht="17.100000000000001" customHeight="1">
      <c r="A22" s="11" t="s">
        <v>14</v>
      </c>
      <c r="B22" s="57">
        <v>2.9375646328852123</v>
      </c>
      <c r="C22" s="57">
        <v>2.2999999999999998</v>
      </c>
      <c r="D22" s="58">
        <v>2</v>
      </c>
      <c r="E22" s="56">
        <v>2.1</v>
      </c>
      <c r="F22" s="39">
        <v>345</v>
      </c>
    </row>
    <row r="23" spans="1:6" s="10" customFormat="1" ht="17.100000000000001" customHeight="1">
      <c r="A23" s="11" t="s">
        <v>15</v>
      </c>
      <c r="B23" s="57">
        <v>2.5687656285519438</v>
      </c>
      <c r="C23" s="57">
        <v>2.2999999999999998</v>
      </c>
      <c r="D23" s="58">
        <v>2.4</v>
      </c>
      <c r="E23" s="56">
        <v>2.7</v>
      </c>
      <c r="F23" s="39">
        <v>136</v>
      </c>
    </row>
    <row r="24" spans="1:6" s="10" customFormat="1" ht="17.100000000000001" customHeight="1">
      <c r="A24" s="11" t="s">
        <v>16</v>
      </c>
      <c r="B24" s="57">
        <v>5.5019204816775673</v>
      </c>
      <c r="C24" s="57">
        <v>4.3</v>
      </c>
      <c r="D24" s="58">
        <v>2.7</v>
      </c>
      <c r="E24" s="56">
        <v>2.8</v>
      </c>
      <c r="F24" s="39">
        <v>621</v>
      </c>
    </row>
    <row r="25" spans="1:6" s="10" customFormat="1" ht="17.100000000000001" customHeight="1">
      <c r="A25" s="11" t="s">
        <v>17</v>
      </c>
      <c r="B25" s="57">
        <v>3.2887215011096913</v>
      </c>
      <c r="C25" s="57">
        <v>2.9</v>
      </c>
      <c r="D25" s="58">
        <v>3</v>
      </c>
      <c r="E25" s="56">
        <v>3.4</v>
      </c>
      <c r="F25" s="39">
        <v>620</v>
      </c>
    </row>
    <row r="26" spans="1:6" s="10" customFormat="1" ht="17.100000000000001" customHeight="1">
      <c r="A26" s="11" t="s">
        <v>18</v>
      </c>
      <c r="B26" s="57">
        <v>4.5016174840150054</v>
      </c>
      <c r="C26" s="57">
        <v>4</v>
      </c>
      <c r="D26" s="58">
        <v>5.3</v>
      </c>
      <c r="E26" s="56">
        <v>6.2</v>
      </c>
      <c r="F26" s="39">
        <v>1943</v>
      </c>
    </row>
    <row r="27" spans="1:6" s="10" customFormat="1" ht="17.100000000000001" customHeight="1">
      <c r="A27" s="11" t="s">
        <v>19</v>
      </c>
      <c r="B27" s="57">
        <v>4.9862561847168774</v>
      </c>
      <c r="C27" s="57">
        <v>4.5999999999999996</v>
      </c>
      <c r="D27" s="58">
        <v>4.7</v>
      </c>
      <c r="E27" s="56">
        <v>4.9000000000000004</v>
      </c>
      <c r="F27" s="39">
        <v>388</v>
      </c>
    </row>
    <row r="28" spans="1:6" s="10" customFormat="1" ht="17.100000000000001" customHeight="1">
      <c r="A28" s="11" t="s">
        <v>20</v>
      </c>
      <c r="B28" s="57">
        <v>7.673152267746862</v>
      </c>
      <c r="C28" s="57">
        <v>8.1</v>
      </c>
      <c r="D28" s="58">
        <v>8.1999999999999993</v>
      </c>
      <c r="E28" s="56">
        <v>8.3000000000000007</v>
      </c>
      <c r="F28" s="39">
        <v>1386</v>
      </c>
    </row>
    <row r="29" spans="1:6" s="10" customFormat="1" ht="17.100000000000001" customHeight="1">
      <c r="A29" s="11" t="s">
        <v>21</v>
      </c>
      <c r="B29" s="57">
        <v>5.5032433563507013</v>
      </c>
      <c r="C29" s="57">
        <v>4.9000000000000004</v>
      </c>
      <c r="D29" s="58">
        <v>4.5999999999999996</v>
      </c>
      <c r="E29" s="56">
        <v>4.5999999999999996</v>
      </c>
      <c r="F29" s="39">
        <v>797</v>
      </c>
    </row>
    <row r="30" spans="1:6" s="10" customFormat="1" ht="17.100000000000001" customHeight="1">
      <c r="A30" s="11" t="s">
        <v>22</v>
      </c>
      <c r="B30" s="57">
        <v>7.8863188976377954</v>
      </c>
      <c r="C30" s="57">
        <v>7.1</v>
      </c>
      <c r="D30" s="58">
        <v>6.4</v>
      </c>
      <c r="E30" s="56">
        <v>6.7</v>
      </c>
      <c r="F30" s="39">
        <v>1010</v>
      </c>
    </row>
    <row r="31" spans="1:6" s="10" customFormat="1" ht="17.100000000000001" customHeight="1">
      <c r="A31" s="11" t="s">
        <v>23</v>
      </c>
      <c r="B31" s="57">
        <v>3.4528926784581775</v>
      </c>
      <c r="C31" s="57">
        <v>3</v>
      </c>
      <c r="D31" s="58">
        <v>2.9</v>
      </c>
      <c r="E31" s="56">
        <v>3.1</v>
      </c>
      <c r="F31" s="39">
        <v>217</v>
      </c>
    </row>
    <row r="32" spans="1:6" s="10" customFormat="1" ht="17.100000000000001" customHeight="1">
      <c r="A32" s="11" t="s">
        <v>24</v>
      </c>
      <c r="B32" s="57">
        <v>6.3661603788992327</v>
      </c>
      <c r="C32" s="57">
        <v>5.7</v>
      </c>
      <c r="D32" s="58">
        <v>5.7</v>
      </c>
      <c r="E32" s="56">
        <v>6.5</v>
      </c>
      <c r="F32" s="39">
        <v>965</v>
      </c>
    </row>
    <row r="33" spans="1:6" s="10" customFormat="1" ht="17.100000000000001" customHeight="1">
      <c r="A33" s="11" t="s">
        <v>25</v>
      </c>
      <c r="B33" s="57">
        <v>11.473596903511197</v>
      </c>
      <c r="C33" s="57">
        <v>11.4</v>
      </c>
      <c r="D33" s="58">
        <v>10.8</v>
      </c>
      <c r="E33" s="56">
        <v>11.4</v>
      </c>
      <c r="F33" s="39">
        <v>294</v>
      </c>
    </row>
    <row r="34" spans="1:6" s="10" customFormat="1" ht="17.100000000000001" customHeight="1">
      <c r="A34" s="11" t="s">
        <v>26</v>
      </c>
      <c r="B34" s="57">
        <v>11.960690316395015</v>
      </c>
      <c r="C34" s="57">
        <v>10.199999999999999</v>
      </c>
      <c r="D34" s="58">
        <v>7.3</v>
      </c>
      <c r="E34" s="56">
        <v>9.1999999999999993</v>
      </c>
      <c r="F34" s="39">
        <v>394</v>
      </c>
    </row>
    <row r="35" spans="1:6" s="10" customFormat="1" ht="17.100000000000001" customHeight="1">
      <c r="A35" s="11" t="s">
        <v>27</v>
      </c>
      <c r="B35" s="57">
        <v>9.8870056497175138</v>
      </c>
      <c r="C35" s="57">
        <v>9.3000000000000007</v>
      </c>
      <c r="D35" s="58">
        <v>9.5</v>
      </c>
      <c r="E35" s="56">
        <v>10.8</v>
      </c>
      <c r="F35" s="39">
        <v>131</v>
      </c>
    </row>
    <row r="36" spans="1:6" s="10" customFormat="1" ht="17.100000000000001" customHeight="1">
      <c r="A36" s="11" t="s">
        <v>28</v>
      </c>
      <c r="B36" s="57">
        <v>7.5034626038781163</v>
      </c>
      <c r="C36" s="57">
        <v>7</v>
      </c>
      <c r="D36" s="58">
        <v>6.6</v>
      </c>
      <c r="E36" s="56">
        <v>6.7</v>
      </c>
      <c r="F36" s="39">
        <v>1114</v>
      </c>
    </row>
    <row r="37" spans="1:6" s="10" customFormat="1" ht="17.100000000000001" customHeight="1">
      <c r="A37" s="11" t="s">
        <v>29</v>
      </c>
      <c r="B37" s="57">
        <v>3.1659088505868667</v>
      </c>
      <c r="C37" s="57">
        <v>3</v>
      </c>
      <c r="D37" s="58">
        <v>2.2999999999999998</v>
      </c>
      <c r="E37" s="56">
        <v>2.4</v>
      </c>
      <c r="F37" s="39">
        <v>354</v>
      </c>
    </row>
    <row r="38" spans="1:6" s="10" customFormat="1" ht="17.100000000000001" customHeight="1">
      <c r="A38" s="11" t="s">
        <v>30</v>
      </c>
      <c r="B38" s="57">
        <v>6.8454935622317592</v>
      </c>
      <c r="C38" s="57">
        <v>6.1</v>
      </c>
      <c r="D38" s="58">
        <v>5.5</v>
      </c>
      <c r="E38" s="56">
        <v>5.8</v>
      </c>
      <c r="F38" s="39">
        <v>578</v>
      </c>
    </row>
    <row r="39" spans="1:6" s="10" customFormat="1" ht="17.100000000000001" customHeight="1">
      <c r="A39" s="11" t="s">
        <v>31</v>
      </c>
      <c r="B39" s="57">
        <v>5.432451751250893</v>
      </c>
      <c r="C39" s="57">
        <v>4.4000000000000004</v>
      </c>
      <c r="D39" s="58">
        <v>3.8</v>
      </c>
      <c r="E39" s="56">
        <v>4.8</v>
      </c>
      <c r="F39" s="39">
        <v>119</v>
      </c>
    </row>
    <row r="40" spans="1:6" s="10" customFormat="1" ht="17.100000000000001" customHeight="1">
      <c r="A40" s="11" t="s">
        <v>32</v>
      </c>
      <c r="B40" s="57">
        <v>5.1794224838800114</v>
      </c>
      <c r="C40" s="57">
        <v>4.8</v>
      </c>
      <c r="D40" s="58">
        <v>4.3</v>
      </c>
      <c r="E40" s="56">
        <v>4.7</v>
      </c>
      <c r="F40" s="39">
        <v>359</v>
      </c>
    </row>
    <row r="41" spans="1:6" s="10" customFormat="1" ht="17.100000000000001" customHeight="1">
      <c r="A41" s="11" t="s">
        <v>33</v>
      </c>
      <c r="B41" s="57">
        <v>6.2105178449281775</v>
      </c>
      <c r="C41" s="57">
        <v>5.2</v>
      </c>
      <c r="D41" s="58">
        <v>4.5999999999999996</v>
      </c>
      <c r="E41" s="56">
        <v>5</v>
      </c>
      <c r="F41" s="39">
        <v>1109</v>
      </c>
    </row>
    <row r="42" spans="1:6" s="10" customFormat="1" ht="17.100000000000001" customHeight="1">
      <c r="A42" s="11" t="s">
        <v>34</v>
      </c>
      <c r="B42" s="57">
        <v>4.9889948642699924</v>
      </c>
      <c r="C42" s="57">
        <v>3.8</v>
      </c>
      <c r="D42" s="58">
        <v>2.7</v>
      </c>
      <c r="E42" s="56">
        <v>3.1</v>
      </c>
      <c r="F42" s="39">
        <v>356</v>
      </c>
    </row>
    <row r="43" spans="1:6" s="10" customFormat="1" ht="17.100000000000001" customHeight="1">
      <c r="A43" s="11" t="s">
        <v>35</v>
      </c>
      <c r="B43" s="57">
        <v>5.4591164850951754</v>
      </c>
      <c r="C43" s="57">
        <v>5.0999999999999996</v>
      </c>
      <c r="D43" s="58">
        <v>4.2</v>
      </c>
      <c r="E43" s="56">
        <v>4.5</v>
      </c>
      <c r="F43" s="39">
        <v>478</v>
      </c>
    </row>
    <row r="44" spans="1:6" s="10" customFormat="1" ht="17.100000000000001" customHeight="1">
      <c r="A44" s="11" t="s">
        <v>36</v>
      </c>
      <c r="B44" s="57">
        <v>6</v>
      </c>
      <c r="C44" s="57">
        <v>5.8</v>
      </c>
      <c r="D44" s="58">
        <v>5.8</v>
      </c>
      <c r="E44" s="56">
        <v>6.2</v>
      </c>
      <c r="F44" s="39">
        <v>409</v>
      </c>
    </row>
    <row r="45" spans="1:6" s="10" customFormat="1" ht="17.100000000000001" customHeight="1">
      <c r="A45" s="11" t="s">
        <v>37</v>
      </c>
      <c r="B45" s="57">
        <v>12.078651685393259</v>
      </c>
      <c r="C45" s="57">
        <v>12.3</v>
      </c>
      <c r="D45" s="58">
        <v>11.7</v>
      </c>
      <c r="E45" s="56">
        <v>12.4</v>
      </c>
      <c r="F45" s="39">
        <v>58</v>
      </c>
    </row>
    <row r="46" spans="1:6" s="10" customFormat="1" ht="17.100000000000001" customHeight="1">
      <c r="A46" s="11" t="s">
        <v>38</v>
      </c>
      <c r="B46" s="57">
        <v>5.0792623746360395</v>
      </c>
      <c r="C46" s="57">
        <v>4.9000000000000004</v>
      </c>
      <c r="D46" s="58">
        <v>4.0999999999999996</v>
      </c>
      <c r="E46" s="56">
        <v>4</v>
      </c>
      <c r="F46" s="39">
        <v>374</v>
      </c>
    </row>
    <row r="47" spans="1:6" s="10" customFormat="1" ht="17.100000000000001" customHeight="1">
      <c r="A47" s="11" t="s">
        <v>39</v>
      </c>
      <c r="B47" s="57">
        <v>6.2038900067069083</v>
      </c>
      <c r="C47" s="57">
        <v>5.8</v>
      </c>
      <c r="D47" s="58">
        <v>5.4</v>
      </c>
      <c r="E47" s="56">
        <v>5.0999999999999996</v>
      </c>
      <c r="F47" s="39">
        <v>629</v>
      </c>
    </row>
    <row r="48" spans="1:6" s="10" customFormat="1" ht="17.100000000000001" customHeight="1">
      <c r="A48" s="11" t="s">
        <v>40</v>
      </c>
      <c r="B48" s="57">
        <v>4.6300499319110306</v>
      </c>
      <c r="C48" s="57">
        <v>4.4000000000000004</v>
      </c>
      <c r="D48" s="58">
        <v>3.7</v>
      </c>
      <c r="E48" s="56">
        <v>3.6</v>
      </c>
      <c r="F48" s="39">
        <v>135</v>
      </c>
    </row>
    <row r="49" spans="1:6" s="10" customFormat="1" ht="17.100000000000001" customHeight="1">
      <c r="A49" s="11" t="s">
        <v>41</v>
      </c>
      <c r="B49" s="57">
        <v>5.2293377988723853</v>
      </c>
      <c r="C49" s="57">
        <v>4.9000000000000004</v>
      </c>
      <c r="D49" s="58">
        <v>4.8</v>
      </c>
      <c r="E49" s="56">
        <v>5.0999999999999996</v>
      </c>
      <c r="F49" s="39">
        <v>3084</v>
      </c>
    </row>
    <row r="50" spans="1:6" s="10" customFormat="1" ht="17.100000000000001" customHeight="1">
      <c r="A50" s="11" t="s">
        <v>42</v>
      </c>
      <c r="B50" s="57">
        <v>7.6048614805418007</v>
      </c>
      <c r="C50" s="57">
        <v>6.9</v>
      </c>
      <c r="D50" s="58">
        <v>6.3</v>
      </c>
      <c r="E50" s="59">
        <v>6.5</v>
      </c>
      <c r="F50" s="39">
        <v>4550</v>
      </c>
    </row>
    <row r="51" spans="1:6" s="10" customFormat="1" ht="16.8" customHeight="1">
      <c r="A51" s="12" t="s">
        <v>43</v>
      </c>
      <c r="B51" s="60">
        <v>3.6073123722617675</v>
      </c>
      <c r="C51" s="60">
        <v>2.8</v>
      </c>
      <c r="D51" s="61">
        <v>2.5</v>
      </c>
      <c r="E51" s="62">
        <v>2.6</v>
      </c>
      <c r="F51" s="40">
        <v>7197</v>
      </c>
    </row>
    <row r="52" spans="1:6" s="10" customFormat="1" ht="17.100000000000001" customHeight="1">
      <c r="A52" s="13" t="s">
        <v>44</v>
      </c>
      <c r="B52" s="63">
        <v>4.7835049833273633</v>
      </c>
      <c r="C52" s="63">
        <v>4.2</v>
      </c>
      <c r="D52" s="64">
        <v>4</v>
      </c>
      <c r="E52" s="65">
        <v>4.3</v>
      </c>
      <c r="F52" s="37">
        <f>SUM(F9:F51)</f>
        <v>43656</v>
      </c>
    </row>
    <row r="53" spans="1:6" ht="24.6" customHeight="1">
      <c r="A53" s="16" t="s">
        <v>53</v>
      </c>
      <c r="B53" s="3"/>
      <c r="E53" s="28"/>
      <c r="F53" s="41" t="s">
        <v>59</v>
      </c>
    </row>
    <row r="54" spans="1:6" ht="16.8" customHeight="1">
      <c r="A54" s="18" t="s">
        <v>0</v>
      </c>
      <c r="B54" s="27" t="s">
        <v>57</v>
      </c>
      <c r="C54" s="27" t="s">
        <v>48</v>
      </c>
      <c r="D54" s="27" t="s">
        <v>47</v>
      </c>
      <c r="E54" s="31" t="s">
        <v>46</v>
      </c>
      <c r="F54" s="33" t="s">
        <v>45</v>
      </c>
    </row>
    <row r="55" spans="1:6" ht="16.8" customHeight="1">
      <c r="A55" s="20" t="s">
        <v>1</v>
      </c>
      <c r="B55" s="50">
        <v>3.2620373083308918</v>
      </c>
      <c r="C55" s="50">
        <v>3.0968344016306886</v>
      </c>
      <c r="D55" s="50">
        <v>3.6591663592770196</v>
      </c>
      <c r="E55" s="50">
        <v>3.6</v>
      </c>
      <c r="F55" s="38">
        <v>1375</v>
      </c>
    </row>
    <row r="56" spans="1:6" ht="16.8" customHeight="1">
      <c r="A56" s="21" t="s">
        <v>2</v>
      </c>
      <c r="B56" s="51">
        <v>3.1719532554257093</v>
      </c>
      <c r="C56" s="51">
        <v>2.3021763743867152</v>
      </c>
      <c r="D56" s="51">
        <v>4.6708300806661462</v>
      </c>
      <c r="E56" s="51">
        <v>5.5</v>
      </c>
      <c r="F56" s="39">
        <v>484</v>
      </c>
    </row>
    <row r="57" spans="1:6" ht="16.8" customHeight="1">
      <c r="A57" s="21" t="s">
        <v>3</v>
      </c>
      <c r="B57" s="51">
        <v>9.5248570171579416</v>
      </c>
      <c r="C57" s="51">
        <v>8.283479061205707</v>
      </c>
      <c r="D57" s="51">
        <v>9.0974041438437716</v>
      </c>
      <c r="E57" s="51">
        <v>8.9</v>
      </c>
      <c r="F57" s="39">
        <v>429</v>
      </c>
    </row>
    <row r="58" spans="1:6" ht="16.8" customHeight="1">
      <c r="A58" s="21" t="s">
        <v>4</v>
      </c>
      <c r="B58" s="51">
        <v>10.716469345784004</v>
      </c>
      <c r="C58" s="51">
        <v>9.8032332563510387</v>
      </c>
      <c r="D58" s="51">
        <v>10.432237399212106</v>
      </c>
      <c r="E58" s="51">
        <v>10</v>
      </c>
      <c r="F58" s="39">
        <v>4227</v>
      </c>
    </row>
    <row r="59" spans="1:6" ht="16.8" customHeight="1">
      <c r="A59" s="21" t="s">
        <v>5</v>
      </c>
      <c r="B59" s="51">
        <v>5.6006393704660029</v>
      </c>
      <c r="C59" s="51">
        <v>4.5745761147182815</v>
      </c>
      <c r="D59" s="51">
        <v>5.5606541221397556</v>
      </c>
      <c r="E59" s="51">
        <v>5.6</v>
      </c>
      <c r="F59" s="39">
        <v>9767</v>
      </c>
    </row>
    <row r="60" spans="1:6" ht="16.8" customHeight="1">
      <c r="A60" s="21" t="s">
        <v>6</v>
      </c>
      <c r="B60" s="51">
        <v>7.7687480155915392</v>
      </c>
      <c r="C60" s="51">
        <v>6.7084597236265591</v>
      </c>
      <c r="D60" s="51">
        <v>6.6359143770311286</v>
      </c>
      <c r="E60" s="51">
        <v>6.4</v>
      </c>
      <c r="F60" s="39">
        <v>8762</v>
      </c>
    </row>
    <row r="61" spans="1:6" ht="16.8" customHeight="1">
      <c r="A61" s="21" t="s">
        <v>7</v>
      </c>
      <c r="B61" s="51">
        <v>5.8735615005230901</v>
      </c>
      <c r="C61" s="51">
        <v>4.8141029491260738</v>
      </c>
      <c r="D61" s="51">
        <v>5.6603773584905666</v>
      </c>
      <c r="E61" s="51">
        <v>5.6</v>
      </c>
      <c r="F61" s="39">
        <v>1461</v>
      </c>
    </row>
    <row r="62" spans="1:6" ht="16.8" customHeight="1">
      <c r="A62" s="21" t="s">
        <v>8</v>
      </c>
      <c r="B62" s="51">
        <v>7.9517087601161984</v>
      </c>
      <c r="C62" s="51">
        <v>6.0972884053176939</v>
      </c>
      <c r="D62" s="51">
        <v>6.9242940277293563</v>
      </c>
      <c r="E62" s="51">
        <v>6.9</v>
      </c>
      <c r="F62" s="39">
        <v>7724</v>
      </c>
    </row>
    <row r="63" spans="1:6" ht="16.8" customHeight="1">
      <c r="A63" s="21" t="s">
        <v>9</v>
      </c>
      <c r="B63" s="51">
        <v>8.4321943595936624</v>
      </c>
      <c r="C63" s="51">
        <v>7.6459071146814095</v>
      </c>
      <c r="D63" s="51">
        <v>8.2051244817797002</v>
      </c>
      <c r="E63" s="51">
        <v>8.1999999999999993</v>
      </c>
      <c r="F63" s="39">
        <v>12595</v>
      </c>
    </row>
    <row r="64" spans="1:6" ht="16.8" customHeight="1">
      <c r="A64" s="21" t="s">
        <v>10</v>
      </c>
      <c r="B64" s="51">
        <v>7.5612862145813438</v>
      </c>
      <c r="C64" s="51">
        <v>5.7092735826489118</v>
      </c>
      <c r="D64" s="51">
        <v>6.3258785942492013</v>
      </c>
      <c r="E64" s="51">
        <v>6.3</v>
      </c>
      <c r="F64" s="39">
        <v>894</v>
      </c>
    </row>
    <row r="65" spans="1:6" ht="16.8" customHeight="1">
      <c r="A65" s="21" t="s">
        <v>11</v>
      </c>
      <c r="B65" s="51">
        <v>7.0566145507355573</v>
      </c>
      <c r="C65" s="51">
        <v>6.4817550598315856</v>
      </c>
      <c r="D65" s="51">
        <v>6.6477750443745531</v>
      </c>
      <c r="E65" s="51">
        <v>6.6</v>
      </c>
      <c r="F65" s="39">
        <v>8203</v>
      </c>
    </row>
    <row r="66" spans="1:6" ht="16.8" customHeight="1">
      <c r="A66" s="21" t="s">
        <v>12</v>
      </c>
      <c r="B66" s="51">
        <v>3.8101085832471564</v>
      </c>
      <c r="C66" s="51">
        <v>3.7794239748110288</v>
      </c>
      <c r="D66" s="51">
        <v>4.0088335762929441</v>
      </c>
      <c r="E66" s="51">
        <v>4</v>
      </c>
      <c r="F66" s="39">
        <v>2467</v>
      </c>
    </row>
    <row r="67" spans="1:6" ht="16.8" customHeight="1">
      <c r="A67" s="21" t="s">
        <v>13</v>
      </c>
      <c r="B67" s="51">
        <v>4.2517802380581111</v>
      </c>
      <c r="C67" s="51">
        <v>3.7919845654652287</v>
      </c>
      <c r="D67" s="51">
        <v>4.7131509267431602</v>
      </c>
      <c r="E67" s="51">
        <v>4.4000000000000004</v>
      </c>
      <c r="F67" s="39">
        <v>1574</v>
      </c>
    </row>
    <row r="68" spans="1:6" ht="16.8" customHeight="1">
      <c r="A68" s="21" t="s">
        <v>14</v>
      </c>
      <c r="B68" s="51">
        <v>3.8755706634518465</v>
      </c>
      <c r="C68" s="51">
        <v>3.3541373062210589</v>
      </c>
      <c r="D68" s="51">
        <v>3.3466543703248282</v>
      </c>
      <c r="E68" s="51">
        <v>3.4</v>
      </c>
      <c r="F68" s="39">
        <v>2230</v>
      </c>
    </row>
    <row r="69" spans="1:6" ht="16.8" customHeight="1">
      <c r="A69" s="21" t="s">
        <v>15</v>
      </c>
      <c r="B69" s="51">
        <v>3.8956429141893691</v>
      </c>
      <c r="C69" s="51">
        <v>3.9867861344918092</v>
      </c>
      <c r="D69" s="51">
        <v>4.7671232876712333</v>
      </c>
      <c r="E69" s="51">
        <v>4.5999999999999996</v>
      </c>
      <c r="F69" s="39">
        <v>871</v>
      </c>
    </row>
    <row r="70" spans="1:6" ht="16.8" customHeight="1">
      <c r="A70" s="21" t="s">
        <v>16</v>
      </c>
      <c r="B70" s="51">
        <v>5.1604621309370993</v>
      </c>
      <c r="C70" s="51">
        <v>4.2176215695714978</v>
      </c>
      <c r="D70" s="51">
        <v>2.5997093492652992</v>
      </c>
      <c r="E70" s="51">
        <v>4.3</v>
      </c>
      <c r="F70" s="39">
        <v>1612</v>
      </c>
    </row>
    <row r="71" spans="1:6" ht="16.8" customHeight="1">
      <c r="A71" s="21" t="s">
        <v>17</v>
      </c>
      <c r="B71" s="51">
        <v>4.4397506781801992</v>
      </c>
      <c r="C71" s="51">
        <v>3.9235791412069974</v>
      </c>
      <c r="D71" s="51">
        <v>4.4316809020197949</v>
      </c>
      <c r="E71" s="51">
        <v>4.4000000000000004</v>
      </c>
      <c r="F71" s="39">
        <v>2133</v>
      </c>
    </row>
    <row r="72" spans="1:6" ht="16.8" customHeight="1">
      <c r="A72" s="21" t="s">
        <v>18</v>
      </c>
      <c r="B72" s="51">
        <v>6.7594358325623549</v>
      </c>
      <c r="C72" s="51">
        <v>5.7167324801370194</v>
      </c>
      <c r="D72" s="51">
        <v>6.6231459703355258</v>
      </c>
      <c r="E72" s="51">
        <v>6.9</v>
      </c>
      <c r="F72" s="39">
        <v>5641</v>
      </c>
    </row>
    <row r="73" spans="1:6" ht="16.8" customHeight="1">
      <c r="A73" s="21" t="s">
        <v>19</v>
      </c>
      <c r="B73" s="51">
        <v>4.5078621375075425</v>
      </c>
      <c r="C73" s="51">
        <v>4.5007631420154048</v>
      </c>
      <c r="D73" s="51">
        <v>5.2213111844673978</v>
      </c>
      <c r="E73" s="51">
        <v>5.5</v>
      </c>
      <c r="F73" s="39">
        <v>1122</v>
      </c>
    </row>
    <row r="74" spans="1:6" ht="16.8" customHeight="1">
      <c r="A74" s="21" t="s">
        <v>20</v>
      </c>
      <c r="B74" s="51">
        <v>8.7561900420612062</v>
      </c>
      <c r="C74" s="51">
        <v>8.7171783424666227</v>
      </c>
      <c r="D74" s="51">
        <v>9.0094542329179195</v>
      </c>
      <c r="E74" s="51">
        <v>8.5</v>
      </c>
      <c r="F74" s="39">
        <v>3143</v>
      </c>
    </row>
    <row r="75" spans="1:6" ht="16.8" customHeight="1">
      <c r="A75" s="21" t="s">
        <v>21</v>
      </c>
      <c r="B75" s="51">
        <v>4.6463398490932351</v>
      </c>
      <c r="C75" s="51">
        <v>4.298307555636546</v>
      </c>
      <c r="D75" s="51">
        <v>6.4622673743194916</v>
      </c>
      <c r="E75" s="51">
        <v>6</v>
      </c>
      <c r="F75" s="39">
        <v>2272</v>
      </c>
    </row>
    <row r="76" spans="1:6" ht="16.8" customHeight="1">
      <c r="A76" s="21" t="s">
        <v>22</v>
      </c>
      <c r="B76" s="51">
        <v>6.0730907148851756</v>
      </c>
      <c r="C76" s="51">
        <v>5.4487676329251276</v>
      </c>
      <c r="D76" s="51">
        <v>5.5308352849336453</v>
      </c>
      <c r="E76" s="51">
        <v>6</v>
      </c>
      <c r="F76" s="39">
        <v>1570</v>
      </c>
    </row>
    <row r="77" spans="1:6" ht="16.8" customHeight="1">
      <c r="A77" s="21" t="s">
        <v>23</v>
      </c>
      <c r="B77" s="51">
        <v>6.155241674225735</v>
      </c>
      <c r="C77" s="51">
        <v>5.9710599721059969</v>
      </c>
      <c r="D77" s="51">
        <v>5.6096491228070171</v>
      </c>
      <c r="E77" s="51">
        <v>5.6</v>
      </c>
      <c r="F77" s="39">
        <v>1109</v>
      </c>
    </row>
    <row r="78" spans="1:6" ht="16.8" customHeight="1">
      <c r="A78" s="21" t="s">
        <v>24</v>
      </c>
      <c r="B78" s="51">
        <v>5.3858834757711156</v>
      </c>
      <c r="C78" s="51">
        <v>4.7361538972983759</v>
      </c>
      <c r="D78" s="51">
        <v>5.5415276400036078</v>
      </c>
      <c r="E78" s="51">
        <v>5.9</v>
      </c>
      <c r="F78" s="39">
        <v>1864</v>
      </c>
    </row>
    <row r="79" spans="1:6" ht="16.8" customHeight="1">
      <c r="A79" s="21" t="s">
        <v>25</v>
      </c>
      <c r="B79" s="51">
        <v>11.129385964912281</v>
      </c>
      <c r="C79" s="51">
        <v>9.8703703703703702</v>
      </c>
      <c r="D79" s="51">
        <v>10.46119235095613</v>
      </c>
      <c r="E79" s="51">
        <v>10.6</v>
      </c>
      <c r="F79" s="39">
        <v>706</v>
      </c>
    </row>
    <row r="80" spans="1:6" ht="16.8" customHeight="1">
      <c r="A80" s="21" t="s">
        <v>26</v>
      </c>
      <c r="B80" s="51">
        <v>11.926314117833888</v>
      </c>
      <c r="C80" s="51">
        <v>3.911783644558918</v>
      </c>
      <c r="D80" s="51">
        <v>7.0607553366174054</v>
      </c>
      <c r="E80" s="51">
        <v>7.7</v>
      </c>
      <c r="F80" s="39">
        <v>889</v>
      </c>
    </row>
    <row r="81" spans="1:6" ht="16.8" customHeight="1">
      <c r="A81" s="21" t="s">
        <v>27</v>
      </c>
      <c r="B81" s="51">
        <v>7.749259624876605</v>
      </c>
      <c r="C81" s="51">
        <v>7.1646341463414629</v>
      </c>
      <c r="D81" s="51">
        <v>8.3953241232731131</v>
      </c>
      <c r="E81" s="51">
        <v>7.9</v>
      </c>
      <c r="F81" s="39">
        <v>191</v>
      </c>
    </row>
    <row r="82" spans="1:6" ht="16.8" customHeight="1">
      <c r="A82" s="21" t="s">
        <v>28</v>
      </c>
      <c r="B82" s="51">
        <v>7.4687817198970805</v>
      </c>
      <c r="C82" s="51">
        <v>7.2732534304386611</v>
      </c>
      <c r="D82" s="51">
        <v>6.9975369458128069</v>
      </c>
      <c r="E82" s="51">
        <v>7.7</v>
      </c>
      <c r="F82" s="39">
        <v>2791</v>
      </c>
    </row>
    <row r="83" spans="1:6" ht="16.8" customHeight="1">
      <c r="A83" s="21" t="s">
        <v>29</v>
      </c>
      <c r="B83" s="51">
        <v>10.274035497369836</v>
      </c>
      <c r="C83" s="51">
        <v>9.3953426832495364</v>
      </c>
      <c r="D83" s="51">
        <v>9.32629293592613</v>
      </c>
      <c r="E83" s="51">
        <v>9</v>
      </c>
      <c r="F83" s="39">
        <v>5997</v>
      </c>
    </row>
    <row r="84" spans="1:6" ht="16.8" customHeight="1">
      <c r="A84" s="21" t="s">
        <v>30</v>
      </c>
      <c r="B84" s="51">
        <v>7.7085636257233885</v>
      </c>
      <c r="C84" s="51">
        <v>6.4095385527485922</v>
      </c>
      <c r="D84" s="51">
        <v>7.1231051141096122</v>
      </c>
      <c r="E84" s="51">
        <v>7</v>
      </c>
      <c r="F84" s="39">
        <v>1579</v>
      </c>
    </row>
    <row r="85" spans="1:6" ht="16.8" customHeight="1">
      <c r="A85" s="21" t="s">
        <v>31</v>
      </c>
      <c r="B85" s="51">
        <v>6.5204592287312328</v>
      </c>
      <c r="C85" s="51">
        <v>5.5381866904868247</v>
      </c>
      <c r="D85" s="51">
        <v>5.7544177616674217</v>
      </c>
      <c r="E85" s="51">
        <v>6</v>
      </c>
      <c r="F85" s="39">
        <v>258</v>
      </c>
    </row>
    <row r="86" spans="1:6" ht="16.8" customHeight="1">
      <c r="A86" s="21" t="s">
        <v>32</v>
      </c>
      <c r="B86" s="51">
        <v>5.0850391656208078</v>
      </c>
      <c r="C86" s="51">
        <v>3.9971918739853454</v>
      </c>
      <c r="D86" s="51">
        <v>4.7365855819929994</v>
      </c>
      <c r="E86" s="51">
        <v>5.2</v>
      </c>
      <c r="F86" s="39">
        <v>837</v>
      </c>
    </row>
    <row r="87" spans="1:6" ht="16.8" customHeight="1">
      <c r="A87" s="21" t="s">
        <v>33</v>
      </c>
      <c r="B87" s="51">
        <v>7.7370623660304174</v>
      </c>
      <c r="C87" s="51">
        <v>5.958673714560307</v>
      </c>
      <c r="D87" s="51">
        <v>6.8720067364875526</v>
      </c>
      <c r="E87" s="51">
        <v>6.6</v>
      </c>
      <c r="F87" s="39">
        <v>4310</v>
      </c>
    </row>
    <row r="88" spans="1:6" ht="16.8" customHeight="1">
      <c r="A88" s="21" t="s">
        <v>34</v>
      </c>
      <c r="B88" s="51">
        <v>6.6526709977588014</v>
      </c>
      <c r="C88" s="51">
        <v>4.5962804334703495</v>
      </c>
      <c r="D88" s="51">
        <v>5.157276585848015</v>
      </c>
      <c r="E88" s="51">
        <v>5.8</v>
      </c>
      <c r="F88" s="39">
        <v>1966</v>
      </c>
    </row>
    <row r="89" spans="1:6" ht="16.8" customHeight="1">
      <c r="A89" s="21" t="s">
        <v>35</v>
      </c>
      <c r="B89" s="51">
        <v>5.4604907311796236</v>
      </c>
      <c r="C89" s="51">
        <v>4.2422884457390397</v>
      </c>
      <c r="D89" s="51">
        <v>4.4587123238808628</v>
      </c>
      <c r="E89" s="51">
        <v>4.4000000000000004</v>
      </c>
      <c r="F89" s="39">
        <v>1155</v>
      </c>
    </row>
    <row r="90" spans="1:6" ht="16.8" customHeight="1">
      <c r="A90" s="21" t="s">
        <v>36</v>
      </c>
      <c r="B90" s="51">
        <v>6.0102807433768284</v>
      </c>
      <c r="C90" s="51">
        <v>4.9988468634686347</v>
      </c>
      <c r="D90" s="51">
        <v>5.6457304163726185</v>
      </c>
      <c r="E90" s="51">
        <v>5.0999999999999996</v>
      </c>
      <c r="F90" s="39">
        <v>841</v>
      </c>
    </row>
    <row r="91" spans="1:6" ht="16.8" customHeight="1">
      <c r="A91" s="21" t="s">
        <v>37</v>
      </c>
      <c r="B91" s="51">
        <v>12.76663482967208</v>
      </c>
      <c r="C91" s="51">
        <v>12.149234693877551</v>
      </c>
      <c r="D91" s="51">
        <v>12.379730596536241</v>
      </c>
      <c r="E91" s="51">
        <v>12.3</v>
      </c>
      <c r="F91" s="39">
        <v>218</v>
      </c>
    </row>
    <row r="92" spans="1:6" ht="16.8" customHeight="1">
      <c r="A92" s="21" t="s">
        <v>38</v>
      </c>
      <c r="B92" s="51">
        <v>5.4244995736733115</v>
      </c>
      <c r="C92" s="51">
        <v>4.6137250020745171</v>
      </c>
      <c r="D92" s="51">
        <v>4.7985856800101017</v>
      </c>
      <c r="E92" s="51">
        <v>5.2</v>
      </c>
      <c r="F92" s="39">
        <v>1025</v>
      </c>
    </row>
    <row r="93" spans="1:6" ht="16.8" customHeight="1">
      <c r="A93" s="21" t="s">
        <v>39</v>
      </c>
      <c r="B93" s="51">
        <v>5.1649802023757152</v>
      </c>
      <c r="C93" s="51">
        <v>4.6425769532511882</v>
      </c>
      <c r="D93" s="51">
        <v>5.0353273669335845</v>
      </c>
      <c r="E93" s="51">
        <v>4.8</v>
      </c>
      <c r="F93" s="39">
        <v>1212</v>
      </c>
    </row>
    <row r="94" spans="1:6" ht="16.8" customHeight="1">
      <c r="A94" s="21" t="s">
        <v>40</v>
      </c>
      <c r="B94" s="51">
        <v>5.7680250783699059</v>
      </c>
      <c r="C94" s="51">
        <v>4.8776535407551451</v>
      </c>
      <c r="D94" s="51">
        <v>5.3193263298315827</v>
      </c>
      <c r="E94" s="51">
        <v>5.4</v>
      </c>
      <c r="F94" s="39">
        <v>326</v>
      </c>
    </row>
    <row r="95" spans="1:6" ht="16.8" customHeight="1">
      <c r="A95" s="21" t="s">
        <v>41</v>
      </c>
      <c r="B95" s="51">
        <v>6.0586595600383619</v>
      </c>
      <c r="C95" s="51">
        <v>5.0212670424552055</v>
      </c>
      <c r="D95" s="51">
        <v>5.7437073745154805</v>
      </c>
      <c r="E95" s="51">
        <v>5.2</v>
      </c>
      <c r="F95" s="39">
        <v>14480</v>
      </c>
    </row>
    <row r="96" spans="1:6" ht="16.8" customHeight="1">
      <c r="A96" s="21" t="s">
        <v>42</v>
      </c>
      <c r="B96" s="51">
        <v>6.1676253910586336</v>
      </c>
      <c r="C96" s="51">
        <v>5.3073684426187526</v>
      </c>
      <c r="D96" s="51">
        <v>5.5983075363020083</v>
      </c>
      <c r="E96" s="51">
        <v>5.7</v>
      </c>
      <c r="F96" s="39">
        <v>8455</v>
      </c>
    </row>
    <row r="97" spans="1:6" ht="16.8" customHeight="1">
      <c r="A97" s="22" t="s">
        <v>43</v>
      </c>
      <c r="B97" s="52">
        <v>3.3824362288527645</v>
      </c>
      <c r="C97" s="52">
        <v>2.787444224346892</v>
      </c>
      <c r="D97" s="52">
        <v>3.1382445453301475</v>
      </c>
      <c r="E97" s="52">
        <v>3.1</v>
      </c>
      <c r="F97" s="39">
        <v>26036</v>
      </c>
    </row>
    <row r="98" spans="1:6" ht="16.8" customHeight="1">
      <c r="A98" s="18" t="s">
        <v>44</v>
      </c>
      <c r="B98" s="53">
        <v>5.5691583564118723</v>
      </c>
      <c r="C98" s="53">
        <v>4.7548137953455294</v>
      </c>
      <c r="D98" s="53">
        <v>5.2191523067917407</v>
      </c>
      <c r="E98" s="53">
        <v>5.2</v>
      </c>
      <c r="F98" s="37">
        <f>SUM(F55:F97)</f>
        <v>156801</v>
      </c>
    </row>
    <row r="99" spans="1:6" ht="25.8">
      <c r="A99" s="16" t="s">
        <v>54</v>
      </c>
      <c r="B99" s="3"/>
      <c r="E99" s="28"/>
      <c r="F99" s="41" t="s">
        <v>59</v>
      </c>
    </row>
    <row r="100" spans="1:6" ht="16.8" customHeight="1">
      <c r="A100" s="18" t="s">
        <v>0</v>
      </c>
      <c r="B100" s="27" t="s">
        <v>57</v>
      </c>
      <c r="C100" s="27" t="s">
        <v>48</v>
      </c>
      <c r="D100" s="27" t="s">
        <v>47</v>
      </c>
      <c r="E100" s="32" t="s">
        <v>46</v>
      </c>
      <c r="F100" s="33" t="s">
        <v>45</v>
      </c>
    </row>
    <row r="101" spans="1:6" ht="16.8" customHeight="1">
      <c r="A101" s="9" t="s">
        <v>1</v>
      </c>
      <c r="B101" s="50">
        <v>2.6101181756030862</v>
      </c>
      <c r="C101" s="50">
        <v>2.7824848350892704</v>
      </c>
      <c r="D101" s="50">
        <v>3.2140661502520596</v>
      </c>
      <c r="E101" s="50">
        <v>3.2</v>
      </c>
      <c r="F101" s="42">
        <v>960</v>
      </c>
    </row>
    <row r="102" spans="1:6" ht="16.8" customHeight="1">
      <c r="A102" s="11" t="s">
        <v>2</v>
      </c>
      <c r="B102" s="51">
        <v>3.1958025280228952</v>
      </c>
      <c r="C102" s="51">
        <v>2.5915209460309474</v>
      </c>
      <c r="D102" s="51">
        <v>5.4514702055685662</v>
      </c>
      <c r="E102" s="51">
        <v>5.3</v>
      </c>
      <c r="F102" s="43">
        <v>133</v>
      </c>
    </row>
    <row r="103" spans="1:6" ht="16.8" customHeight="1">
      <c r="A103" s="11" t="s">
        <v>3</v>
      </c>
      <c r="B103" s="51">
        <v>11.460624725032996</v>
      </c>
      <c r="C103" s="51">
        <v>9.5029912563276575</v>
      </c>
      <c r="D103" s="51">
        <v>11.574184329602286</v>
      </c>
      <c r="E103" s="51">
        <v>9.9</v>
      </c>
      <c r="F103" s="43">
        <v>543</v>
      </c>
    </row>
    <row r="104" spans="1:6" ht="16.8" customHeight="1">
      <c r="A104" s="11" t="s">
        <v>4</v>
      </c>
      <c r="B104" s="51">
        <v>11.431641746799325</v>
      </c>
      <c r="C104" s="51">
        <v>10.521939953810623</v>
      </c>
      <c r="D104" s="51">
        <v>11.190677810095357</v>
      </c>
      <c r="E104" s="51">
        <v>10.8</v>
      </c>
      <c r="F104" s="43">
        <v>5114</v>
      </c>
    </row>
    <row r="105" spans="1:6" ht="16.8" customHeight="1">
      <c r="A105" s="11" t="s">
        <v>5</v>
      </c>
      <c r="B105" s="51">
        <v>1.5332595598180252</v>
      </c>
      <c r="C105" s="51">
        <v>0.68313998215219873</v>
      </c>
      <c r="D105" s="51">
        <v>2.5690616242185333</v>
      </c>
      <c r="E105" s="51">
        <v>3.4</v>
      </c>
      <c r="F105" s="43">
        <v>6004</v>
      </c>
    </row>
    <row r="106" spans="1:6" ht="16.8" customHeight="1">
      <c r="A106" s="11" t="s">
        <v>6</v>
      </c>
      <c r="B106" s="51">
        <v>7.1033378594734815</v>
      </c>
      <c r="C106" s="51">
        <v>6.2581732389619145</v>
      </c>
      <c r="D106" s="51">
        <v>6.293476217334085</v>
      </c>
      <c r="E106" s="51">
        <v>6</v>
      </c>
      <c r="F106" s="43">
        <v>6432</v>
      </c>
    </row>
    <row r="107" spans="1:6" ht="16.8" customHeight="1">
      <c r="A107" s="11" t="s">
        <v>7</v>
      </c>
      <c r="B107" s="51">
        <v>6.259154087580332</v>
      </c>
      <c r="C107" s="51">
        <v>5.2825995555288605</v>
      </c>
      <c r="D107" s="51">
        <v>5.9135571764422208</v>
      </c>
      <c r="E107" s="51">
        <v>6.1</v>
      </c>
      <c r="F107" s="43">
        <v>1597</v>
      </c>
    </row>
    <row r="108" spans="1:6" ht="16.8" customHeight="1">
      <c r="A108" s="11" t="s">
        <v>8</v>
      </c>
      <c r="B108" s="51">
        <v>8.1666918368616024</v>
      </c>
      <c r="C108" s="51">
        <v>6.3324184420623499</v>
      </c>
      <c r="D108" s="51">
        <v>7.2300142133068732</v>
      </c>
      <c r="E108" s="51">
        <v>7.1</v>
      </c>
      <c r="F108" s="43">
        <v>9036</v>
      </c>
    </row>
    <row r="109" spans="1:6" ht="16.8" customHeight="1">
      <c r="A109" s="11" t="s">
        <v>9</v>
      </c>
      <c r="B109" s="51">
        <v>11.066988704979753</v>
      </c>
      <c r="C109" s="51">
        <v>9.7931242981774211</v>
      </c>
      <c r="D109" s="51">
        <v>10.576413443596575</v>
      </c>
      <c r="E109" s="51">
        <v>10.6</v>
      </c>
      <c r="F109" s="43">
        <v>16316</v>
      </c>
    </row>
    <row r="110" spans="1:6" ht="16.8" customHeight="1">
      <c r="A110" s="11" t="s">
        <v>10</v>
      </c>
      <c r="B110" s="51">
        <v>9.0576249602037571</v>
      </c>
      <c r="C110" s="51">
        <v>7.1206442867394939</v>
      </c>
      <c r="D110" s="51">
        <v>7.9552715654952078</v>
      </c>
      <c r="E110" s="51">
        <v>7.7</v>
      </c>
      <c r="F110" s="43">
        <v>1275</v>
      </c>
    </row>
    <row r="111" spans="1:6" ht="16.8" customHeight="1">
      <c r="A111" s="11" t="s">
        <v>11</v>
      </c>
      <c r="B111" s="51">
        <v>6.1184062612035071</v>
      </c>
      <c r="C111" s="51">
        <v>5.526419461269513</v>
      </c>
      <c r="D111" s="51">
        <v>5.7247843552455393</v>
      </c>
      <c r="E111" s="51">
        <v>5.8</v>
      </c>
      <c r="F111" s="43">
        <v>9003</v>
      </c>
    </row>
    <row r="112" spans="1:6" ht="16.8" customHeight="1">
      <c r="A112" s="11" t="s">
        <v>12</v>
      </c>
      <c r="B112" s="51">
        <v>3.1971733884867284</v>
      </c>
      <c r="C112" s="51">
        <v>3.7934418098103282</v>
      </c>
      <c r="D112" s="51">
        <v>3.8717608407127782</v>
      </c>
      <c r="E112" s="51">
        <v>3.7</v>
      </c>
      <c r="F112" s="43">
        <v>2065</v>
      </c>
    </row>
    <row r="113" spans="1:6" ht="16.8" customHeight="1">
      <c r="A113" s="11" t="s">
        <v>13</v>
      </c>
      <c r="B113" s="51">
        <v>10.152987854531593</v>
      </c>
      <c r="C113" s="51">
        <v>8.1311935455581867</v>
      </c>
      <c r="D113" s="51">
        <v>9.3609885260370707</v>
      </c>
      <c r="E113" s="51">
        <v>9.1999999999999993</v>
      </c>
      <c r="F113" s="43">
        <v>4865</v>
      </c>
    </row>
    <row r="114" spans="1:6" ht="16.8" customHeight="1">
      <c r="A114" s="11" t="s">
        <v>14</v>
      </c>
      <c r="B114" s="51">
        <v>6.8400561275914544</v>
      </c>
      <c r="C114" s="51">
        <v>5.4600362391785779</v>
      </c>
      <c r="D114" s="51">
        <v>5.6542678553130443</v>
      </c>
      <c r="E114" s="51">
        <v>5.5</v>
      </c>
      <c r="F114" s="43">
        <v>3752</v>
      </c>
    </row>
    <row r="115" spans="1:6" ht="16.8" customHeight="1">
      <c r="A115" s="11" t="s">
        <v>15</v>
      </c>
      <c r="B115" s="51">
        <v>3.9488863253172419</v>
      </c>
      <c r="C115" s="51">
        <v>3.8329260566567109</v>
      </c>
      <c r="D115" s="51">
        <v>4.4337899543378994</v>
      </c>
      <c r="E115" s="51">
        <v>4.4000000000000004</v>
      </c>
      <c r="F115" s="43">
        <v>965</v>
      </c>
    </row>
    <row r="116" spans="1:6" ht="16.8" customHeight="1">
      <c r="A116" s="11" t="s">
        <v>16</v>
      </c>
      <c r="B116" s="51">
        <v>4.990372272143774</v>
      </c>
      <c r="C116" s="51">
        <v>4.1149093243460122</v>
      </c>
      <c r="D116" s="51">
        <v>2.7353463587921847</v>
      </c>
      <c r="E116" s="51">
        <v>4.0999999999999996</v>
      </c>
      <c r="F116" s="43">
        <v>1799</v>
      </c>
    </row>
    <row r="117" spans="1:6" ht="16.8" customHeight="1">
      <c r="A117" s="11" t="s">
        <v>17</v>
      </c>
      <c r="B117" s="51">
        <v>4.7462260048456235</v>
      </c>
      <c r="C117" s="51">
        <v>4.1412069975726125</v>
      </c>
      <c r="D117" s="51">
        <v>4.7305173473496813</v>
      </c>
      <c r="E117" s="51">
        <v>4.5</v>
      </c>
      <c r="F117" s="43">
        <v>2413</v>
      </c>
    </row>
    <row r="118" spans="1:6" ht="16.8" customHeight="1">
      <c r="A118" s="11" t="s">
        <v>18</v>
      </c>
      <c r="B118" s="51">
        <v>4.2935634310745234</v>
      </c>
      <c r="C118" s="51">
        <v>2.612874066320948</v>
      </c>
      <c r="D118" s="51">
        <v>5.557528920462727</v>
      </c>
      <c r="E118" s="51">
        <v>5.7</v>
      </c>
      <c r="F118" s="43">
        <v>4062</v>
      </c>
    </row>
    <row r="119" spans="1:6" ht="16.8" customHeight="1">
      <c r="A119" s="11" t="s">
        <v>19</v>
      </c>
      <c r="B119" s="51">
        <v>3.0454690661271431</v>
      </c>
      <c r="C119" s="51">
        <v>2.775707237425904</v>
      </c>
      <c r="D119" s="51">
        <v>3.1732509849856245</v>
      </c>
      <c r="E119" s="51">
        <v>3.4</v>
      </c>
      <c r="F119" s="43">
        <v>547</v>
      </c>
    </row>
    <row r="120" spans="1:6" ht="16.8" customHeight="1">
      <c r="A120" s="11" t="s">
        <v>20</v>
      </c>
      <c r="B120" s="51">
        <v>5.25661479808549</v>
      </c>
      <c r="C120" s="51">
        <v>4.3945581109959164</v>
      </c>
      <c r="D120" s="51">
        <v>5.30081650193382</v>
      </c>
      <c r="E120" s="51">
        <v>7.8</v>
      </c>
      <c r="F120" s="43">
        <v>3409</v>
      </c>
    </row>
    <row r="121" spans="1:6" ht="16.8" customHeight="1">
      <c r="A121" s="11" t="s">
        <v>21</v>
      </c>
      <c r="B121" s="51">
        <v>3.6557384282751619</v>
      </c>
      <c r="C121" s="51">
        <v>3.1092685815812855</v>
      </c>
      <c r="D121" s="51">
        <v>3.6081182660987219</v>
      </c>
      <c r="E121" s="51">
        <v>3.2</v>
      </c>
      <c r="F121" s="43">
        <v>1150</v>
      </c>
    </row>
    <row r="122" spans="1:6" ht="16.8" customHeight="1">
      <c r="A122" s="11" t="s">
        <v>22</v>
      </c>
      <c r="B122" s="51">
        <v>5.3444724193179214</v>
      </c>
      <c r="C122" s="51">
        <v>4.8364594636490468</v>
      </c>
      <c r="D122" s="51">
        <v>4.8087431693989071</v>
      </c>
      <c r="E122" s="51">
        <v>5.3</v>
      </c>
      <c r="F122" s="43">
        <v>1433</v>
      </c>
    </row>
    <row r="123" spans="1:6" ht="16.8" customHeight="1">
      <c r="A123" s="11" t="s">
        <v>23</v>
      </c>
      <c r="B123" s="51">
        <v>5.4727657552589521</v>
      </c>
      <c r="C123" s="51">
        <v>5.3695955369595536</v>
      </c>
      <c r="D123" s="51">
        <v>5.4912280701754383</v>
      </c>
      <c r="E123" s="51">
        <v>5.2</v>
      </c>
      <c r="F123" s="43">
        <v>1135</v>
      </c>
    </row>
    <row r="124" spans="1:6" ht="16.8" customHeight="1">
      <c r="A124" s="11" t="s">
        <v>24</v>
      </c>
      <c r="B124" s="51">
        <v>4.624528220033838</v>
      </c>
      <c r="C124" s="51">
        <v>3.9538130803838571</v>
      </c>
      <c r="D124" s="51">
        <v>4.6149337180990173</v>
      </c>
      <c r="E124" s="51">
        <v>4.9000000000000004</v>
      </c>
      <c r="F124" s="43">
        <v>1638</v>
      </c>
    </row>
    <row r="125" spans="1:6" ht="16.8" customHeight="1">
      <c r="A125" s="11" t="s">
        <v>25</v>
      </c>
      <c r="B125" s="51">
        <v>9.3932748538011701</v>
      </c>
      <c r="C125" s="51">
        <v>8.4629629629629619</v>
      </c>
      <c r="D125" s="51">
        <v>8.9801274840644911</v>
      </c>
      <c r="E125" s="51">
        <v>9.3000000000000007</v>
      </c>
      <c r="F125" s="43">
        <v>691</v>
      </c>
    </row>
    <row r="126" spans="1:6" ht="16.8" customHeight="1">
      <c r="A126" s="11" t="s">
        <v>26</v>
      </c>
      <c r="B126" s="51">
        <v>8.6390344608543757</v>
      </c>
      <c r="C126" s="51">
        <v>0.94977462974887317</v>
      </c>
      <c r="D126" s="51">
        <v>4.958949096880132</v>
      </c>
      <c r="E126" s="51">
        <v>6.1</v>
      </c>
      <c r="F126" s="43">
        <v>893</v>
      </c>
    </row>
    <row r="127" spans="1:6" ht="16.8" customHeight="1">
      <c r="A127" s="11" t="s">
        <v>27</v>
      </c>
      <c r="B127" s="51">
        <v>6.3178677196446191</v>
      </c>
      <c r="C127" s="51">
        <v>5.8434959349593498</v>
      </c>
      <c r="D127" s="51">
        <v>6.5887353878852277</v>
      </c>
      <c r="E127" s="51">
        <v>6.7</v>
      </c>
      <c r="F127" s="43">
        <v>184</v>
      </c>
    </row>
    <row r="128" spans="1:6" ht="16.8" customHeight="1">
      <c r="A128" s="11" t="s">
        <v>28</v>
      </c>
      <c r="B128" s="51">
        <v>9.3076505441068846</v>
      </c>
      <c r="C128" s="51">
        <v>9.1542672486555574</v>
      </c>
      <c r="D128" s="51">
        <v>8.891625615763548</v>
      </c>
      <c r="E128" s="51">
        <v>9.6</v>
      </c>
      <c r="F128" s="43">
        <v>4176</v>
      </c>
    </row>
    <row r="129" spans="1:6" ht="16.8" customHeight="1">
      <c r="A129" s="11" t="s">
        <v>29</v>
      </c>
      <c r="B129" s="51">
        <v>9.343967677191694</v>
      </c>
      <c r="C129" s="51">
        <v>8.9071182852606512</v>
      </c>
      <c r="D129" s="51">
        <v>9.3316536446118175</v>
      </c>
      <c r="E129" s="51">
        <v>9.4</v>
      </c>
      <c r="F129" s="43">
        <v>7362</v>
      </c>
    </row>
    <row r="130" spans="1:6" ht="16.8" customHeight="1">
      <c r="A130" s="11" t="s">
        <v>30</v>
      </c>
      <c r="B130" s="51">
        <v>5.240912933220625</v>
      </c>
      <c r="C130" s="51">
        <v>3.8503343104640821</v>
      </c>
      <c r="D130" s="51">
        <v>4.5910378144261204</v>
      </c>
      <c r="E130" s="51">
        <v>4.8</v>
      </c>
      <c r="F130" s="43">
        <v>837</v>
      </c>
    </row>
    <row r="131" spans="1:6" ht="16.8" customHeight="1">
      <c r="A131" s="11" t="s">
        <v>31</v>
      </c>
      <c r="B131" s="51">
        <v>5.2693553135119222</v>
      </c>
      <c r="C131" s="51">
        <v>4.0643144260830733</v>
      </c>
      <c r="D131" s="51">
        <v>5.2560036248300861</v>
      </c>
      <c r="E131" s="51">
        <v>5.3</v>
      </c>
      <c r="F131" s="43">
        <v>230</v>
      </c>
    </row>
    <row r="132" spans="1:6" ht="16.8" customHeight="1">
      <c r="A132" s="11" t="s">
        <v>32</v>
      </c>
      <c r="B132" s="51">
        <v>3.6828666637815379</v>
      </c>
      <c r="C132" s="51">
        <v>2.9616954060813478</v>
      </c>
      <c r="D132" s="51">
        <v>3.1326155345828348</v>
      </c>
      <c r="E132" s="51">
        <v>3.4</v>
      </c>
      <c r="F132" s="43">
        <v>557</v>
      </c>
    </row>
    <row r="133" spans="1:6" ht="16.8" customHeight="1">
      <c r="A133" s="11" t="s">
        <v>33</v>
      </c>
      <c r="B133" s="51">
        <v>8.4273246912320108</v>
      </c>
      <c r="C133" s="51">
        <v>6.6794810187409901</v>
      </c>
      <c r="D133" s="51">
        <v>7.6193358244302924</v>
      </c>
      <c r="E133" s="51">
        <v>7.4</v>
      </c>
      <c r="F133" s="43">
        <v>5407</v>
      </c>
    </row>
    <row r="134" spans="1:6" ht="16.8" customHeight="1">
      <c r="A134" s="11" t="s">
        <v>34</v>
      </c>
      <c r="B134" s="51">
        <v>3.381656217197651</v>
      </c>
      <c r="C134" s="51">
        <v>1.75630227945615</v>
      </c>
      <c r="D134" s="51">
        <v>2.2152450723879293</v>
      </c>
      <c r="E134" s="51">
        <v>2.6</v>
      </c>
      <c r="F134" s="43">
        <v>582</v>
      </c>
    </row>
    <row r="135" spans="1:6" ht="16.8" customHeight="1">
      <c r="A135" s="11" t="s">
        <v>35</v>
      </c>
      <c r="B135" s="51">
        <v>3.7345724541476124</v>
      </c>
      <c r="C135" s="51">
        <v>2.4447929892697986</v>
      </c>
      <c r="D135" s="51">
        <v>2.9045325995566764</v>
      </c>
      <c r="E135" s="51">
        <v>2.6</v>
      </c>
      <c r="F135" s="43">
        <v>662</v>
      </c>
    </row>
    <row r="136" spans="1:6" ht="16.8" customHeight="1">
      <c r="A136" s="11" t="s">
        <v>36</v>
      </c>
      <c r="B136" s="51">
        <v>6.7276732757159801</v>
      </c>
      <c r="C136" s="51">
        <v>5.1775830258302582</v>
      </c>
      <c r="D136" s="51">
        <v>5.9162549988238062</v>
      </c>
      <c r="E136" s="51">
        <v>5.4</v>
      </c>
      <c r="F136" s="43">
        <v>1504</v>
      </c>
    </row>
    <row r="137" spans="1:6" ht="16.8" customHeight="1">
      <c r="A137" s="11" t="s">
        <v>37</v>
      </c>
      <c r="B137" s="51">
        <v>9.6466093600764093</v>
      </c>
      <c r="C137" s="51">
        <v>9.0880102040816322</v>
      </c>
      <c r="D137" s="51">
        <v>10.10262989095574</v>
      </c>
      <c r="E137" s="51">
        <v>9.6999999999999993</v>
      </c>
      <c r="F137" s="43">
        <v>93</v>
      </c>
    </row>
    <row r="138" spans="1:6" ht="16.8" customHeight="1">
      <c r="A138" s="11" t="s">
        <v>38</v>
      </c>
      <c r="B138" s="51">
        <v>3.0939136789963051</v>
      </c>
      <c r="C138" s="51">
        <v>2.2819683013857768</v>
      </c>
      <c r="D138" s="51">
        <v>2.235130698320495</v>
      </c>
      <c r="E138" s="51">
        <v>2.5</v>
      </c>
      <c r="F138" s="43">
        <v>489</v>
      </c>
    </row>
    <row r="139" spans="1:6" ht="16.8" customHeight="1">
      <c r="A139" s="11" t="s">
        <v>39</v>
      </c>
      <c r="B139" s="51">
        <v>4.4654641443026843</v>
      </c>
      <c r="C139" s="51">
        <v>3.9364991462457888</v>
      </c>
      <c r="D139" s="51">
        <v>4.3240697126707488</v>
      </c>
      <c r="E139" s="51">
        <v>4</v>
      </c>
      <c r="F139" s="43">
        <v>986</v>
      </c>
    </row>
    <row r="140" spans="1:6" ht="16.8" customHeight="1">
      <c r="A140" s="11" t="s">
        <v>40</v>
      </c>
      <c r="B140" s="51">
        <v>3.9655172413793105</v>
      </c>
      <c r="C140" s="51">
        <v>3.2733754658888352</v>
      </c>
      <c r="D140" s="51">
        <v>3.4850758712689682</v>
      </c>
      <c r="E140" s="51">
        <v>4</v>
      </c>
      <c r="F140" s="43">
        <v>232</v>
      </c>
    </row>
    <row r="141" spans="1:6" ht="16.8" customHeight="1">
      <c r="A141" s="11" t="s">
        <v>41</v>
      </c>
      <c r="B141" s="51">
        <v>4.5071718587079594</v>
      </c>
      <c r="C141" s="51">
        <v>3.6660619262297569</v>
      </c>
      <c r="D141" s="51">
        <v>4.5446739610421467</v>
      </c>
      <c r="E141" s="51">
        <v>4.3</v>
      </c>
      <c r="F141" s="43">
        <v>13556</v>
      </c>
    </row>
    <row r="142" spans="1:6" ht="16.8" customHeight="1">
      <c r="A142" s="11" t="s">
        <v>42</v>
      </c>
      <c r="B142" s="51">
        <v>5.7851448178423661</v>
      </c>
      <c r="C142" s="51">
        <v>5.0271975742427193</v>
      </c>
      <c r="D142" s="51">
        <v>5.3774842618377239</v>
      </c>
      <c r="E142" s="51">
        <v>5.4</v>
      </c>
      <c r="F142" s="43">
        <v>8515</v>
      </c>
    </row>
    <row r="143" spans="1:6" ht="16.8" customHeight="1">
      <c r="A143" s="12" t="s">
        <v>43</v>
      </c>
      <c r="B143" s="52">
        <v>2.9625289019231813</v>
      </c>
      <c r="C143" s="52">
        <v>2.4232986695072176</v>
      </c>
      <c r="D143" s="52">
        <v>2.6851897533471782</v>
      </c>
      <c r="E143" s="52">
        <v>2.7</v>
      </c>
      <c r="F143" s="44">
        <v>21296</v>
      </c>
    </row>
    <row r="144" spans="1:6" ht="16.8" customHeight="1">
      <c r="A144" s="13" t="s">
        <v>44</v>
      </c>
      <c r="B144" s="53">
        <v>5.0005575073027799</v>
      </c>
      <c r="C144" s="53">
        <v>4.1865107162841086</v>
      </c>
      <c r="D144" s="53">
        <v>4.764094625179113</v>
      </c>
      <c r="E144" s="53">
        <v>4.8</v>
      </c>
      <c r="F144" s="37">
        <f>SUM(F101:F143)</f>
        <v>153898</v>
      </c>
    </row>
    <row r="145" spans="1:6" ht="25.8">
      <c r="A145" s="16" t="s">
        <v>55</v>
      </c>
      <c r="B145" s="3"/>
      <c r="E145" s="28"/>
      <c r="F145" s="41" t="s">
        <v>59</v>
      </c>
    </row>
    <row r="146" spans="1:6" ht="16.8" customHeight="1">
      <c r="A146" s="18" t="s">
        <v>0</v>
      </c>
      <c r="B146" s="27" t="s">
        <v>57</v>
      </c>
      <c r="C146" s="27" t="s">
        <v>48</v>
      </c>
      <c r="D146" s="27" t="s">
        <v>47</v>
      </c>
      <c r="E146" s="34" t="s">
        <v>46</v>
      </c>
      <c r="F146" s="35" t="s">
        <v>45</v>
      </c>
    </row>
    <row r="147" spans="1:6" ht="16.8" customHeight="1">
      <c r="A147" s="9" t="s">
        <v>1</v>
      </c>
      <c r="B147" s="50">
        <v>9.3027653037107072</v>
      </c>
      <c r="C147" s="50">
        <v>8.3277909738717337</v>
      </c>
      <c r="D147" s="50">
        <v>10.12182354620729</v>
      </c>
      <c r="E147" s="66">
        <v>13.8</v>
      </c>
      <c r="F147" s="46">
        <v>731</v>
      </c>
    </row>
    <row r="148" spans="1:6" ht="16.8" customHeight="1">
      <c r="A148" s="11" t="s">
        <v>2</v>
      </c>
      <c r="B148" s="51">
        <v>11.755415162454874</v>
      </c>
      <c r="C148" s="51">
        <v>10.004719207173194</v>
      </c>
      <c r="D148" s="51">
        <v>13.436883629191321</v>
      </c>
      <c r="E148" s="67">
        <v>18.7</v>
      </c>
      <c r="F148" s="47">
        <v>313</v>
      </c>
    </row>
    <row r="149" spans="1:6" ht="16.8" customHeight="1">
      <c r="A149" s="11" t="s">
        <v>3</v>
      </c>
      <c r="B149" s="51">
        <v>31.154014918824046</v>
      </c>
      <c r="C149" s="51">
        <v>27.004608294930875</v>
      </c>
      <c r="D149" s="51">
        <v>26.945244956772335</v>
      </c>
      <c r="E149" s="67">
        <v>29.7</v>
      </c>
      <c r="F149" s="47">
        <v>253</v>
      </c>
    </row>
    <row r="150" spans="1:6" ht="16.8" customHeight="1">
      <c r="A150" s="11" t="s">
        <v>4</v>
      </c>
      <c r="B150" s="51">
        <v>19.84359377231824</v>
      </c>
      <c r="C150" s="51">
        <v>18.22451521081658</v>
      </c>
      <c r="D150" s="51">
        <v>19.038318122092406</v>
      </c>
      <c r="E150" s="67">
        <v>18.399999999999999</v>
      </c>
      <c r="F150" s="47">
        <v>1507</v>
      </c>
    </row>
    <row r="151" spans="1:6" ht="16.8" customHeight="1">
      <c r="A151" s="11" t="s">
        <v>5</v>
      </c>
      <c r="B151" s="51">
        <v>12.654781663820794</v>
      </c>
      <c r="C151" s="51">
        <v>11.209813369041498</v>
      </c>
      <c r="D151" s="51">
        <v>10.999916204795481</v>
      </c>
      <c r="E151" s="67">
        <v>12.8</v>
      </c>
      <c r="F151" s="47">
        <v>2247</v>
      </c>
    </row>
    <row r="152" spans="1:6" ht="16.8" customHeight="1">
      <c r="A152" s="11" t="s">
        <v>6</v>
      </c>
      <c r="B152" s="51">
        <v>19.285835697754997</v>
      </c>
      <c r="C152" s="51">
        <v>17.712355844121845</v>
      </c>
      <c r="D152" s="51">
        <v>17.337586251790132</v>
      </c>
      <c r="E152" s="67">
        <v>17.899999999999999</v>
      </c>
      <c r="F152" s="47">
        <v>3983</v>
      </c>
    </row>
    <row r="153" spans="1:6" ht="16.8" customHeight="1">
      <c r="A153" s="11" t="s">
        <v>7</v>
      </c>
      <c r="B153" s="51">
        <v>13.894517099527231</v>
      </c>
      <c r="C153" s="51">
        <v>13.24110671936759</v>
      </c>
      <c r="D153" s="51">
        <v>13.133254790103551</v>
      </c>
      <c r="E153" s="67">
        <v>13.7</v>
      </c>
      <c r="F153" s="47">
        <v>645</v>
      </c>
    </row>
    <row r="154" spans="1:6" ht="16.8" customHeight="1">
      <c r="A154" s="11" t="s">
        <v>8</v>
      </c>
      <c r="B154" s="51">
        <v>15.098673906233683</v>
      </c>
      <c r="C154" s="51">
        <v>13.146578203710529</v>
      </c>
      <c r="D154" s="51">
        <v>12.681846932321317</v>
      </c>
      <c r="E154" s="67">
        <v>14.1</v>
      </c>
      <c r="F154" s="47">
        <v>2036</v>
      </c>
    </row>
    <row r="155" spans="1:6" ht="16.8" customHeight="1">
      <c r="A155" s="11" t="s">
        <v>9</v>
      </c>
      <c r="B155" s="51">
        <v>16.8501095146915</v>
      </c>
      <c r="C155" s="51">
        <v>16.043095004897161</v>
      </c>
      <c r="D155" s="51">
        <v>16.199341742827681</v>
      </c>
      <c r="E155" s="67">
        <v>17</v>
      </c>
      <c r="F155" s="47">
        <v>3724</v>
      </c>
    </row>
    <row r="156" spans="1:6" ht="16.8" customHeight="1">
      <c r="A156" s="11" t="s">
        <v>10</v>
      </c>
      <c r="B156" s="51">
        <v>13.478194803221394</v>
      </c>
      <c r="C156" s="51">
        <v>12.713675213675213</v>
      </c>
      <c r="D156" s="51">
        <v>12.625954198473282</v>
      </c>
      <c r="E156" s="67">
        <v>12.9</v>
      </c>
      <c r="F156" s="47">
        <v>197</v>
      </c>
    </row>
    <row r="157" spans="1:6" ht="16.8" customHeight="1">
      <c r="A157" s="11" t="s">
        <v>11</v>
      </c>
      <c r="B157" s="51">
        <v>13.720762566630027</v>
      </c>
      <c r="C157" s="51">
        <v>12.918160991231964</v>
      </c>
      <c r="D157" s="51">
        <v>12.163853547689355</v>
      </c>
      <c r="E157" s="67">
        <v>12.6</v>
      </c>
      <c r="F157" s="47">
        <v>2286</v>
      </c>
    </row>
    <row r="158" spans="1:6" ht="16.8" customHeight="1">
      <c r="A158" s="11" t="s">
        <v>12</v>
      </c>
      <c r="B158" s="51">
        <v>11.173125303904779</v>
      </c>
      <c r="C158" s="51">
        <v>13.036918899114205</v>
      </c>
      <c r="D158" s="51">
        <v>15.134324465310382</v>
      </c>
      <c r="E158" s="67">
        <v>14.1</v>
      </c>
      <c r="F158" s="47">
        <v>1391</v>
      </c>
    </row>
    <row r="159" spans="1:6" ht="16.8" customHeight="1">
      <c r="A159" s="11" t="s">
        <v>13</v>
      </c>
      <c r="B159" s="51">
        <v>14.595847823795975</v>
      </c>
      <c r="C159" s="51">
        <v>14.119240226649085</v>
      </c>
      <c r="D159" s="51">
        <v>14.475622462544463</v>
      </c>
      <c r="E159" s="67">
        <v>14.7</v>
      </c>
      <c r="F159" s="47">
        <v>799</v>
      </c>
    </row>
    <row r="160" spans="1:6" ht="16.8" customHeight="1">
      <c r="A160" s="11" t="s">
        <v>14</v>
      </c>
      <c r="B160" s="51">
        <v>8.5812172511084235</v>
      </c>
      <c r="C160" s="51">
        <v>6.5822575988782122</v>
      </c>
      <c r="D160" s="51">
        <v>6.8605581042973194</v>
      </c>
      <c r="E160" s="67">
        <v>8.5</v>
      </c>
      <c r="F160" s="47">
        <v>346</v>
      </c>
    </row>
    <row r="161" spans="1:6" ht="16.8" customHeight="1">
      <c r="A161" s="11" t="s">
        <v>15</v>
      </c>
      <c r="B161" s="51">
        <v>10.781718722428092</v>
      </c>
      <c r="C161" s="51">
        <v>10.072529465095196</v>
      </c>
      <c r="D161" s="51">
        <v>12.613688562241618</v>
      </c>
      <c r="E161" s="67">
        <v>16.2</v>
      </c>
      <c r="F161" s="47">
        <v>423</v>
      </c>
    </row>
    <row r="162" spans="1:6" ht="16.8" customHeight="1">
      <c r="A162" s="11" t="s">
        <v>16</v>
      </c>
      <c r="B162" s="51">
        <v>10.978595191764484</v>
      </c>
      <c r="C162" s="51">
        <v>9.1641490433031212</v>
      </c>
      <c r="D162" s="51">
        <v>6.906584023780912</v>
      </c>
      <c r="E162" s="67">
        <v>7.7</v>
      </c>
      <c r="F162" s="47">
        <v>608</v>
      </c>
    </row>
    <row r="163" spans="1:6" ht="16.8" customHeight="1">
      <c r="A163" s="11" t="s">
        <v>17</v>
      </c>
      <c r="B163" s="51">
        <v>10.903619424519746</v>
      </c>
      <c r="C163" s="51">
        <v>11.124102221479873</v>
      </c>
      <c r="D163" s="51">
        <v>11.540580631489721</v>
      </c>
      <c r="E163" s="67">
        <v>12.6</v>
      </c>
      <c r="F163" s="47">
        <v>991</v>
      </c>
    </row>
    <row r="164" spans="1:6" ht="16.8" customHeight="1">
      <c r="A164" s="11" t="s">
        <v>18</v>
      </c>
      <c r="B164" s="51">
        <v>16.911370897741335</v>
      </c>
      <c r="C164" s="51">
        <v>15.166035836145655</v>
      </c>
      <c r="D164" s="51">
        <v>17.231111362394223</v>
      </c>
      <c r="E164" s="67">
        <v>19.5</v>
      </c>
      <c r="F164" s="47">
        <v>2766</v>
      </c>
    </row>
    <row r="165" spans="1:6" ht="16.8" customHeight="1">
      <c r="A165" s="11" t="s">
        <v>19</v>
      </c>
      <c r="B165" s="51">
        <v>20.20069204152249</v>
      </c>
      <c r="C165" s="51">
        <v>19.121107266435985</v>
      </c>
      <c r="D165" s="51">
        <v>19.342560553633216</v>
      </c>
      <c r="E165" s="67">
        <v>21.3</v>
      </c>
      <c r="F165" s="47">
        <v>775</v>
      </c>
    </row>
    <row r="166" spans="1:6" ht="16.8" customHeight="1">
      <c r="A166" s="11" t="s">
        <v>20</v>
      </c>
      <c r="B166" s="51">
        <v>18.759147828915271</v>
      </c>
      <c r="C166" s="51">
        <v>18.538717735220651</v>
      </c>
      <c r="D166" s="51">
        <v>18.656495020131384</v>
      </c>
      <c r="E166" s="67">
        <v>18.899999999999999</v>
      </c>
      <c r="F166" s="47">
        <v>1120</v>
      </c>
    </row>
    <row r="167" spans="1:6" ht="16.8" customHeight="1">
      <c r="A167" s="11" t="s">
        <v>21</v>
      </c>
      <c r="B167" s="51">
        <v>26.83667793419195</v>
      </c>
      <c r="C167" s="51">
        <v>26.487608782082432</v>
      </c>
      <c r="D167" s="51">
        <v>25.710120599019305</v>
      </c>
      <c r="E167" s="67">
        <v>26.9</v>
      </c>
      <c r="F167" s="47">
        <v>1633</v>
      </c>
    </row>
    <row r="168" spans="1:6" ht="16.8" customHeight="1">
      <c r="A168" s="11" t="s">
        <v>22</v>
      </c>
      <c r="B168" s="51">
        <v>15.493685842995347</v>
      </c>
      <c r="C168" s="51">
        <v>14.618739660099264</v>
      </c>
      <c r="D168" s="51">
        <v>14.08728652751423</v>
      </c>
      <c r="E168" s="67">
        <v>14.5</v>
      </c>
      <c r="F168" s="47">
        <v>768</v>
      </c>
    </row>
    <row r="169" spans="1:6" ht="16.8" customHeight="1">
      <c r="A169" s="11" t="s">
        <v>23</v>
      </c>
      <c r="B169" s="51">
        <v>15.847938780548013</v>
      </c>
      <c r="C169" s="51">
        <v>14.952262349522623</v>
      </c>
      <c r="D169" s="51">
        <v>15.094024237358964</v>
      </c>
      <c r="E169" s="67">
        <v>14.9</v>
      </c>
      <c r="F169" s="47">
        <v>533</v>
      </c>
    </row>
    <row r="170" spans="1:6" ht="16.8" customHeight="1">
      <c r="A170" s="11" t="s">
        <v>24</v>
      </c>
      <c r="B170" s="51">
        <v>16.918254557452777</v>
      </c>
      <c r="C170" s="51">
        <v>15.849438771204321</v>
      </c>
      <c r="D170" s="51">
        <v>15.855336716263867</v>
      </c>
      <c r="E170" s="67">
        <v>16.8</v>
      </c>
      <c r="F170" s="47">
        <v>1142</v>
      </c>
    </row>
    <row r="171" spans="1:6" ht="16.8" customHeight="1">
      <c r="A171" s="11" t="s">
        <v>25</v>
      </c>
      <c r="B171" s="51">
        <v>25.608427170359612</v>
      </c>
      <c r="C171" s="51">
        <v>24.244657332350776</v>
      </c>
      <c r="D171" s="51">
        <v>23.505231689088191</v>
      </c>
      <c r="E171" s="67">
        <v>24.9</v>
      </c>
      <c r="F171" s="47">
        <v>236</v>
      </c>
    </row>
    <row r="172" spans="1:6" ht="16.8" customHeight="1">
      <c r="A172" s="11" t="s">
        <v>26</v>
      </c>
      <c r="B172" s="51">
        <v>24.888321633694961</v>
      </c>
      <c r="C172" s="51">
        <v>20.857511283043198</v>
      </c>
      <c r="D172" s="51">
        <v>18.807339449541285</v>
      </c>
      <c r="E172" s="67">
        <v>22.9</v>
      </c>
      <c r="F172" s="47">
        <v>349</v>
      </c>
    </row>
    <row r="173" spans="1:6" ht="16.8" customHeight="1">
      <c r="A173" s="11" t="s">
        <v>27</v>
      </c>
      <c r="B173" s="51">
        <v>21.916508538899432</v>
      </c>
      <c r="C173" s="51">
        <v>21.828908554572273</v>
      </c>
      <c r="D173" s="51">
        <v>21.568627450980394</v>
      </c>
      <c r="E173" s="67">
        <v>22.7</v>
      </c>
      <c r="F173" s="47">
        <v>76</v>
      </c>
    </row>
    <row r="174" spans="1:6" ht="16.8" customHeight="1">
      <c r="A174" s="11" t="s">
        <v>28</v>
      </c>
      <c r="B174" s="51">
        <v>23.333631564820614</v>
      </c>
      <c r="C174" s="51">
        <v>21.780684104627767</v>
      </c>
      <c r="D174" s="51">
        <v>20.237261220867779</v>
      </c>
      <c r="E174" s="67">
        <v>20.3</v>
      </c>
      <c r="F174" s="47">
        <v>1140</v>
      </c>
    </row>
    <row r="175" spans="1:6" ht="16.8" customHeight="1">
      <c r="A175" s="11" t="s">
        <v>29</v>
      </c>
      <c r="B175" s="51">
        <v>24.864491716097362</v>
      </c>
      <c r="C175" s="51">
        <v>23.700527022837655</v>
      </c>
      <c r="D175" s="51">
        <v>23.004141112334224</v>
      </c>
      <c r="E175" s="67">
        <v>23.7</v>
      </c>
      <c r="F175" s="47">
        <v>1839</v>
      </c>
    </row>
    <row r="176" spans="1:6" ht="16.8" customHeight="1">
      <c r="A176" s="11" t="s">
        <v>30</v>
      </c>
      <c r="B176" s="51">
        <v>18.84306987399771</v>
      </c>
      <c r="C176" s="51">
        <v>17.720621414297685</v>
      </c>
      <c r="D176" s="51">
        <v>18.083300691996342</v>
      </c>
      <c r="E176" s="67">
        <v>19</v>
      </c>
      <c r="F176" s="47">
        <v>849</v>
      </c>
    </row>
    <row r="177" spans="1:14" ht="16.8" customHeight="1">
      <c r="A177" s="11" t="s">
        <v>31</v>
      </c>
      <c r="B177" s="51">
        <v>23.642266824085006</v>
      </c>
      <c r="C177" s="51">
        <v>22.309079975947082</v>
      </c>
      <c r="D177" s="51">
        <v>22.154409520903265</v>
      </c>
      <c r="E177" s="67">
        <v>22.4</v>
      </c>
      <c r="F177" s="47">
        <v>206</v>
      </c>
    </row>
    <row r="178" spans="1:14" ht="16.8" customHeight="1">
      <c r="A178" s="11" t="s">
        <v>32</v>
      </c>
      <c r="B178" s="51">
        <v>17.206835592221566</v>
      </c>
      <c r="C178" s="51">
        <v>16.06026881260166</v>
      </c>
      <c r="D178" s="51">
        <v>14.421170588742349</v>
      </c>
      <c r="E178" s="67">
        <v>15.7</v>
      </c>
      <c r="F178" s="47">
        <v>639</v>
      </c>
    </row>
    <row r="179" spans="1:14" ht="16.8" customHeight="1">
      <c r="A179" s="11" t="s">
        <v>33</v>
      </c>
      <c r="B179" s="51">
        <v>16.667908131595283</v>
      </c>
      <c r="C179" s="51">
        <v>15.108821895672373</v>
      </c>
      <c r="D179" s="51">
        <v>15.319127112341974</v>
      </c>
      <c r="E179" s="67">
        <v>17.399999999999999</v>
      </c>
      <c r="F179" s="47">
        <v>1459</v>
      </c>
    </row>
    <row r="180" spans="1:14" ht="16.8" customHeight="1">
      <c r="A180" s="11" t="s">
        <v>34</v>
      </c>
      <c r="B180" s="51">
        <v>22.209827653522225</v>
      </c>
      <c r="C180" s="51">
        <v>20.757379084598455</v>
      </c>
      <c r="D180" s="51">
        <v>20.623679250671085</v>
      </c>
      <c r="E180" s="67">
        <v>21.6</v>
      </c>
      <c r="F180" s="47">
        <v>824</v>
      </c>
    </row>
    <row r="181" spans="1:14" ht="16.8" customHeight="1">
      <c r="A181" s="11" t="s">
        <v>35</v>
      </c>
      <c r="B181" s="51">
        <v>13.877689804245396</v>
      </c>
      <c r="C181" s="51">
        <v>13.507668108533228</v>
      </c>
      <c r="D181" s="51">
        <v>12.603606771487415</v>
      </c>
      <c r="E181" s="67">
        <v>13</v>
      </c>
      <c r="F181" s="47">
        <v>732</v>
      </c>
    </row>
    <row r="182" spans="1:14" ht="16.8" customHeight="1">
      <c r="A182" s="11" t="s">
        <v>36</v>
      </c>
      <c r="B182" s="51">
        <v>17.58968245366858</v>
      </c>
      <c r="C182" s="51">
        <v>16.21651416602359</v>
      </c>
      <c r="D182" s="51">
        <v>15.150151838938253</v>
      </c>
      <c r="E182" s="67">
        <v>16.399999999999999</v>
      </c>
      <c r="F182" s="47">
        <v>551</v>
      </c>
    </row>
    <row r="183" spans="1:14" ht="16.8" customHeight="1">
      <c r="A183" s="11" t="s">
        <v>37</v>
      </c>
      <c r="B183" s="51">
        <v>28.762755102040817</v>
      </c>
      <c r="C183" s="51">
        <v>25.690430314707775</v>
      </c>
      <c r="D183" s="51">
        <v>27.349319507453014</v>
      </c>
      <c r="E183" s="67">
        <v>27.5</v>
      </c>
      <c r="F183" s="47">
        <v>75</v>
      </c>
    </row>
    <row r="184" spans="1:14" ht="16.8" customHeight="1">
      <c r="A184" s="11" t="s">
        <v>38</v>
      </c>
      <c r="B184" s="51">
        <v>15.413891531874405</v>
      </c>
      <c r="C184" s="51">
        <v>14.204360559713635</v>
      </c>
      <c r="D184" s="51">
        <v>13.716741034539744</v>
      </c>
      <c r="E184" s="67">
        <v>15.2</v>
      </c>
      <c r="F184" s="47">
        <v>525</v>
      </c>
    </row>
    <row r="185" spans="1:14" ht="16.8" customHeight="1">
      <c r="A185" s="11" t="s">
        <v>39</v>
      </c>
      <c r="B185" s="51">
        <v>14.613884885987963</v>
      </c>
      <c r="C185" s="51">
        <v>14.001244555071562</v>
      </c>
      <c r="D185" s="51">
        <v>14.557538237436271</v>
      </c>
      <c r="E185" s="67">
        <v>15.6</v>
      </c>
      <c r="F185" s="47">
        <v>611</v>
      </c>
    </row>
    <row r="186" spans="1:14" ht="16.8" customHeight="1">
      <c r="A186" s="11" t="s">
        <v>40</v>
      </c>
      <c r="B186" s="51">
        <v>16.687041564792178</v>
      </c>
      <c r="C186" s="51">
        <v>15.486725663716813</v>
      </c>
      <c r="D186" s="51">
        <v>16.530278232405891</v>
      </c>
      <c r="E186" s="67">
        <v>18.3</v>
      </c>
      <c r="F186" s="47">
        <v>119</v>
      </c>
    </row>
    <row r="187" spans="1:14" ht="16.8" customHeight="1">
      <c r="A187" s="11" t="s">
        <v>41</v>
      </c>
      <c r="B187" s="51">
        <v>16.393585903905095</v>
      </c>
      <c r="C187" s="51">
        <v>14.977641770155026</v>
      </c>
      <c r="D187" s="51">
        <v>14.401666556603491</v>
      </c>
      <c r="E187" s="67">
        <v>15.1</v>
      </c>
      <c r="F187" s="47">
        <v>4955</v>
      </c>
      <c r="N187" s="70" t="s">
        <v>61</v>
      </c>
    </row>
    <row r="188" spans="1:14" ht="16.8" customHeight="1">
      <c r="A188" s="11" t="s">
        <v>42</v>
      </c>
      <c r="B188" s="51">
        <v>14.902289167566259</v>
      </c>
      <c r="C188" s="51">
        <v>14.705157687253614</v>
      </c>
      <c r="D188" s="51">
        <v>14.336337883080091</v>
      </c>
      <c r="E188" s="67">
        <v>14.6</v>
      </c>
      <c r="F188" s="47">
        <v>4268</v>
      </c>
    </row>
    <row r="189" spans="1:14" ht="16.8" customHeight="1">
      <c r="A189" s="12" t="s">
        <v>43</v>
      </c>
      <c r="B189" s="52">
        <v>10.533718943078743</v>
      </c>
      <c r="C189" s="52">
        <v>8.8221919894711167</v>
      </c>
      <c r="D189" s="52">
        <v>8.669839501418803</v>
      </c>
      <c r="E189" s="68">
        <v>9.1</v>
      </c>
      <c r="F189" s="48">
        <v>12251</v>
      </c>
    </row>
    <row r="190" spans="1:14" ht="16.8" customHeight="1">
      <c r="A190" s="13" t="s">
        <v>44</v>
      </c>
      <c r="B190" s="53">
        <v>14.471344289810789</v>
      </c>
      <c r="C190" s="53">
        <v>13.199611540303255</v>
      </c>
      <c r="D190" s="53">
        <v>13.11492486193788</v>
      </c>
      <c r="E190" s="69">
        <v>13.9</v>
      </c>
      <c r="F190" s="49">
        <f>SUM(F147:F189)</f>
        <v>62921</v>
      </c>
    </row>
    <row r="191" spans="1:14" ht="25.8">
      <c r="A191" s="16" t="s">
        <v>56</v>
      </c>
      <c r="B191" s="3"/>
      <c r="E191" s="28"/>
      <c r="F191" s="41" t="s">
        <v>59</v>
      </c>
    </row>
    <row r="192" spans="1:14" ht="16.8" customHeight="1">
      <c r="A192" s="18" t="s">
        <v>0</v>
      </c>
      <c r="B192" s="27" t="s">
        <v>58</v>
      </c>
      <c r="C192" s="27" t="s">
        <v>48</v>
      </c>
      <c r="D192" s="27" t="s">
        <v>47</v>
      </c>
      <c r="E192" s="32" t="s">
        <v>46</v>
      </c>
      <c r="F192" s="33" t="s">
        <v>45</v>
      </c>
    </row>
    <row r="193" spans="1:6" ht="16.8" customHeight="1">
      <c r="A193" s="20" t="s">
        <v>1</v>
      </c>
      <c r="B193" s="50">
        <v>15.074501508694436</v>
      </c>
      <c r="C193" s="50">
        <v>13.657653156810094</v>
      </c>
      <c r="D193" s="50">
        <v>14.124949061157958</v>
      </c>
      <c r="E193" s="50">
        <v>17.3</v>
      </c>
      <c r="F193" s="42">
        <v>1578</v>
      </c>
    </row>
    <row r="194" spans="1:6" ht="16.8" customHeight="1">
      <c r="A194" s="21" t="s">
        <v>2</v>
      </c>
      <c r="B194" s="51">
        <v>8.72013651877133</v>
      </c>
      <c r="C194" s="51">
        <v>7.6075171666064323</v>
      </c>
      <c r="D194" s="51">
        <v>10.637480798771122</v>
      </c>
      <c r="E194" s="51">
        <v>15.1</v>
      </c>
      <c r="F194" s="43">
        <v>265</v>
      </c>
    </row>
    <row r="195" spans="1:6" ht="16.8" customHeight="1">
      <c r="A195" s="21" t="s">
        <v>3</v>
      </c>
      <c r="B195" s="51">
        <v>20.371599203715991</v>
      </c>
      <c r="C195" s="51">
        <v>18.394415357766142</v>
      </c>
      <c r="D195" s="51">
        <v>17.152221412964312</v>
      </c>
      <c r="E195" s="51">
        <v>19.8</v>
      </c>
      <c r="F195" s="43">
        <v>228</v>
      </c>
    </row>
    <row r="196" spans="1:6" ht="16.8" customHeight="1">
      <c r="A196" s="21" t="s">
        <v>4</v>
      </c>
      <c r="B196" s="51">
        <v>29.10794846751314</v>
      </c>
      <c r="C196" s="51">
        <v>28.085871799663614</v>
      </c>
      <c r="D196" s="51">
        <v>28.19417567376221</v>
      </c>
      <c r="E196" s="51">
        <v>28.3</v>
      </c>
      <c r="F196" s="43">
        <v>4318</v>
      </c>
    </row>
    <row r="197" spans="1:6" ht="16.8" customHeight="1">
      <c r="A197" s="21" t="s">
        <v>5</v>
      </c>
      <c r="B197" s="51">
        <v>17.860817763336041</v>
      </c>
      <c r="C197" s="51">
        <v>17.668272967511271</v>
      </c>
      <c r="D197" s="51">
        <v>18.631834390630242</v>
      </c>
      <c r="E197" s="51">
        <v>20.100000000000001</v>
      </c>
      <c r="F197" s="43">
        <v>4847</v>
      </c>
    </row>
    <row r="198" spans="1:6" ht="16.8" customHeight="1">
      <c r="A198" s="21" t="s">
        <v>6</v>
      </c>
      <c r="B198" s="51">
        <v>17.795531144676072</v>
      </c>
      <c r="C198" s="51">
        <v>17.320824769608166</v>
      </c>
      <c r="D198" s="51">
        <v>16.727021900327642</v>
      </c>
      <c r="E198" s="51">
        <v>16.5</v>
      </c>
      <c r="F198" s="43">
        <v>5059</v>
      </c>
    </row>
    <row r="199" spans="1:6" ht="16.8" customHeight="1">
      <c r="A199" s="21" t="s">
        <v>7</v>
      </c>
      <c r="B199" s="51">
        <v>18.290047393364929</v>
      </c>
      <c r="C199" s="51">
        <v>16.954307002204821</v>
      </c>
      <c r="D199" s="51">
        <v>17.368380835944066</v>
      </c>
      <c r="E199" s="51">
        <v>17.399999999999999</v>
      </c>
      <c r="F199" s="43">
        <v>1103</v>
      </c>
    </row>
    <row r="200" spans="1:6" ht="16.8" customHeight="1">
      <c r="A200" s="21" t="s">
        <v>8</v>
      </c>
      <c r="B200" s="51">
        <v>17.94472037239137</v>
      </c>
      <c r="C200" s="51">
        <v>16.478365922412635</v>
      </c>
      <c r="D200" s="51">
        <v>16.436633163007468</v>
      </c>
      <c r="E200" s="51">
        <v>18</v>
      </c>
      <c r="F200" s="43">
        <v>4456</v>
      </c>
    </row>
    <row r="201" spans="1:6" ht="16.8" customHeight="1">
      <c r="A201" s="21" t="s">
        <v>9</v>
      </c>
      <c r="B201" s="51">
        <v>23.511142240982068</v>
      </c>
      <c r="C201" s="51">
        <v>23.63556461490991</v>
      </c>
      <c r="D201" s="51">
        <v>24.304795683507528</v>
      </c>
      <c r="E201" s="51">
        <v>24.7</v>
      </c>
      <c r="F201" s="43">
        <v>8024</v>
      </c>
    </row>
    <row r="202" spans="1:6" ht="16.8" customHeight="1">
      <c r="A202" s="21" t="s">
        <v>10</v>
      </c>
      <c r="B202" s="51">
        <v>21.827665763867991</v>
      </c>
      <c r="C202" s="51">
        <v>22.065822784810127</v>
      </c>
      <c r="D202" s="51">
        <v>22.775947281713343</v>
      </c>
      <c r="E202" s="51">
        <v>22.7</v>
      </c>
      <c r="F202" s="43">
        <v>714</v>
      </c>
    </row>
    <row r="203" spans="1:6" ht="16.8" customHeight="1">
      <c r="A203" s="21" t="s">
        <v>11</v>
      </c>
      <c r="B203" s="51">
        <v>16.998237619675148</v>
      </c>
      <c r="C203" s="51">
        <v>17.080815587940673</v>
      </c>
      <c r="D203" s="51">
        <v>17.347022385369211</v>
      </c>
      <c r="E203" s="51">
        <v>17.399999999999999</v>
      </c>
      <c r="F203" s="43">
        <v>7022</v>
      </c>
    </row>
    <row r="204" spans="1:6" ht="16.8" customHeight="1">
      <c r="A204" s="21" t="s">
        <v>12</v>
      </c>
      <c r="B204" s="51">
        <v>12.068396666236318</v>
      </c>
      <c r="C204" s="51">
        <v>12.589739099982488</v>
      </c>
      <c r="D204" s="51">
        <v>13.45333058605363</v>
      </c>
      <c r="E204" s="51">
        <v>13.4</v>
      </c>
      <c r="F204" s="43">
        <v>2310</v>
      </c>
    </row>
    <row r="205" spans="1:6" ht="16.8" customHeight="1">
      <c r="A205" s="21" t="s">
        <v>13</v>
      </c>
      <c r="B205" s="51">
        <v>11.405883825168939</v>
      </c>
      <c r="C205" s="51">
        <v>10.289984232535819</v>
      </c>
      <c r="D205" s="51">
        <v>9.9866813630935987</v>
      </c>
      <c r="E205" s="51">
        <v>10.199999999999999</v>
      </c>
      <c r="F205" s="43">
        <v>1089</v>
      </c>
    </row>
    <row r="206" spans="1:6" ht="16.8" customHeight="1">
      <c r="A206" s="21" t="s">
        <v>14</v>
      </c>
      <c r="B206" s="51">
        <v>11.671388101983004</v>
      </c>
      <c r="C206" s="51">
        <v>11.086047535211268</v>
      </c>
      <c r="D206" s="51">
        <v>12.239997766423766</v>
      </c>
      <c r="E206" s="51">
        <v>12.9</v>
      </c>
      <c r="F206" s="43">
        <v>859</v>
      </c>
    </row>
    <row r="207" spans="1:6" ht="16.8" customHeight="1">
      <c r="A207" s="21" t="s">
        <v>15</v>
      </c>
      <c r="B207" s="51">
        <v>13.558416899068416</v>
      </c>
      <c r="C207" s="51">
        <v>11.465428898667792</v>
      </c>
      <c r="D207" s="51">
        <v>13.638583638583638</v>
      </c>
      <c r="E207" s="51">
        <v>17.3</v>
      </c>
      <c r="F207" s="43">
        <v>771</v>
      </c>
    </row>
    <row r="208" spans="1:6" ht="16.8" customHeight="1">
      <c r="A208" s="21" t="s">
        <v>16</v>
      </c>
      <c r="B208" s="51">
        <v>14.343875889260307</v>
      </c>
      <c r="C208" s="51">
        <v>12.474306269270299</v>
      </c>
      <c r="D208" s="51">
        <v>10.443718290480696</v>
      </c>
      <c r="E208" s="51">
        <v>11.5</v>
      </c>
      <c r="F208" s="43">
        <v>1087</v>
      </c>
    </row>
    <row r="209" spans="1:6" ht="16.8" customHeight="1">
      <c r="A209" s="21" t="s">
        <v>17</v>
      </c>
      <c r="B209" s="51">
        <v>12.385607603530211</v>
      </c>
      <c r="C209" s="51">
        <v>12.763675366464069</v>
      </c>
      <c r="D209" s="51">
        <v>14.108289143176108</v>
      </c>
      <c r="E209" s="51">
        <v>15.1</v>
      </c>
      <c r="F209" s="43">
        <v>1935</v>
      </c>
    </row>
    <row r="210" spans="1:6" ht="16.8" customHeight="1">
      <c r="A210" s="21" t="s">
        <v>18</v>
      </c>
      <c r="B210" s="51">
        <v>19.836029357618006</v>
      </c>
      <c r="C210" s="51">
        <v>20.068814436179562</v>
      </c>
      <c r="D210" s="51">
        <v>20.460207569137548</v>
      </c>
      <c r="E210" s="51">
        <v>21.4</v>
      </c>
      <c r="F210" s="43">
        <v>5225</v>
      </c>
    </row>
    <row r="211" spans="1:6" ht="16.8" customHeight="1">
      <c r="A211" s="21" t="s">
        <v>19</v>
      </c>
      <c r="B211" s="51">
        <v>19.022469307389393</v>
      </c>
      <c r="C211" s="51">
        <v>18.990039379198517</v>
      </c>
      <c r="D211" s="51">
        <v>19.115126245077597</v>
      </c>
      <c r="E211" s="51">
        <v>19.7</v>
      </c>
      <c r="F211" s="43">
        <v>1038</v>
      </c>
    </row>
    <row r="212" spans="1:6" ht="16.8" customHeight="1">
      <c r="A212" s="21" t="s">
        <v>20</v>
      </c>
      <c r="B212" s="51">
        <v>19.656963532085271</v>
      </c>
      <c r="C212" s="51">
        <v>20.182745076190212</v>
      </c>
      <c r="D212" s="51">
        <v>21.135548716790424</v>
      </c>
      <c r="E212" s="51">
        <v>21.8</v>
      </c>
      <c r="F212" s="43">
        <v>2243</v>
      </c>
    </row>
    <row r="213" spans="1:6" ht="16.8" customHeight="1">
      <c r="A213" s="21" t="s">
        <v>21</v>
      </c>
      <c r="B213" s="51">
        <v>27.637327430535329</v>
      </c>
      <c r="C213" s="51">
        <v>27.920476419634266</v>
      </c>
      <c r="D213" s="51">
        <v>28.004692011549565</v>
      </c>
      <c r="E213" s="51">
        <v>28.6</v>
      </c>
      <c r="F213" s="43">
        <v>2470</v>
      </c>
    </row>
    <row r="214" spans="1:6" ht="16.8" customHeight="1">
      <c r="A214" s="21" t="s">
        <v>22</v>
      </c>
      <c r="B214" s="51">
        <v>11.785026896313477</v>
      </c>
      <c r="C214" s="51">
        <v>11.460786770233025</v>
      </c>
      <c r="D214" s="51">
        <v>11.213486559003695</v>
      </c>
      <c r="E214" s="51">
        <v>11.5</v>
      </c>
      <c r="F214" s="43">
        <v>712</v>
      </c>
    </row>
    <row r="215" spans="1:6" ht="16.8" customHeight="1">
      <c r="A215" s="21" t="s">
        <v>23</v>
      </c>
      <c r="B215" s="51">
        <v>18.772739614444749</v>
      </c>
      <c r="C215" s="51">
        <v>19.878362829434003</v>
      </c>
      <c r="D215" s="51">
        <v>21.286717928859879</v>
      </c>
      <c r="E215" s="51">
        <v>21.9</v>
      </c>
      <c r="F215" s="43">
        <v>1268</v>
      </c>
    </row>
    <row r="216" spans="1:6" ht="16.8" customHeight="1">
      <c r="A216" s="21" t="s">
        <v>24</v>
      </c>
      <c r="B216" s="51">
        <v>17.967224250658063</v>
      </c>
      <c r="C216" s="51">
        <v>18.19497510709737</v>
      </c>
      <c r="D216" s="51">
        <v>19.036818851251841</v>
      </c>
      <c r="E216" s="51">
        <v>19.7</v>
      </c>
      <c r="F216" s="43">
        <v>2058</v>
      </c>
    </row>
    <row r="217" spans="1:6" ht="16.8" customHeight="1">
      <c r="A217" s="21" t="s">
        <v>25</v>
      </c>
      <c r="B217" s="51">
        <v>25.786802030456851</v>
      </c>
      <c r="C217" s="51">
        <v>26.142064959070506</v>
      </c>
      <c r="D217" s="51">
        <v>25.991425509110393</v>
      </c>
      <c r="E217" s="51">
        <v>26.4</v>
      </c>
      <c r="F217" s="43">
        <v>281</v>
      </c>
    </row>
    <row r="218" spans="1:6" ht="16.8" customHeight="1">
      <c r="A218" s="21" t="s">
        <v>26</v>
      </c>
      <c r="B218" s="51">
        <v>24.177777777777777</v>
      </c>
      <c r="C218" s="51">
        <v>22.030433795139679</v>
      </c>
      <c r="D218" s="51">
        <v>20.961803957662216</v>
      </c>
      <c r="E218" s="51">
        <v>22.8</v>
      </c>
      <c r="F218" s="43">
        <v>423</v>
      </c>
    </row>
    <row r="219" spans="1:6" ht="16.8" customHeight="1">
      <c r="A219" s="21" t="s">
        <v>27</v>
      </c>
      <c r="B219" s="51">
        <v>19.580924855491329</v>
      </c>
      <c r="C219" s="51">
        <v>21.87028657616893</v>
      </c>
      <c r="D219" s="51">
        <v>22.80978689818469</v>
      </c>
      <c r="E219" s="51">
        <v>21.9</v>
      </c>
      <c r="F219" s="43">
        <v>76</v>
      </c>
    </row>
    <row r="220" spans="1:6" ht="16.8" customHeight="1">
      <c r="A220" s="21" t="s">
        <v>28</v>
      </c>
      <c r="B220" s="51">
        <v>13.856930049760704</v>
      </c>
      <c r="C220" s="51">
        <v>13.208402110237241</v>
      </c>
      <c r="D220" s="51">
        <v>12.274980867134728</v>
      </c>
      <c r="E220" s="51">
        <v>12.7</v>
      </c>
      <c r="F220" s="43">
        <v>1248</v>
      </c>
    </row>
    <row r="221" spans="1:6" ht="16.8" customHeight="1">
      <c r="A221" s="21" t="s">
        <v>29</v>
      </c>
      <c r="B221" s="51">
        <v>21.609333447713819</v>
      </c>
      <c r="C221" s="51">
        <v>22.39100346020761</v>
      </c>
      <c r="D221" s="51">
        <v>22.043335942503379</v>
      </c>
      <c r="E221" s="51">
        <v>21.6</v>
      </c>
      <c r="F221" s="43">
        <v>2548</v>
      </c>
    </row>
    <row r="222" spans="1:6" ht="16.8" customHeight="1">
      <c r="A222" s="21" t="s">
        <v>30</v>
      </c>
      <c r="B222" s="51">
        <v>18.350161297079897</v>
      </c>
      <c r="C222" s="51">
        <v>18.038041415376828</v>
      </c>
      <c r="D222" s="51">
        <v>18.905239877509359</v>
      </c>
      <c r="E222" s="51">
        <v>18.7</v>
      </c>
      <c r="F222" s="43">
        <v>1404</v>
      </c>
    </row>
    <row r="223" spans="1:6" ht="16.8" customHeight="1">
      <c r="A223" s="21" t="s">
        <v>31</v>
      </c>
      <c r="B223" s="51">
        <v>23.143418467583494</v>
      </c>
      <c r="C223" s="51">
        <v>21.649484536082475</v>
      </c>
      <c r="D223" s="51">
        <v>20.546294436633865</v>
      </c>
      <c r="E223" s="51">
        <v>20.5</v>
      </c>
      <c r="F223" s="43">
        <v>315</v>
      </c>
    </row>
    <row r="224" spans="1:6" ht="16.8" customHeight="1">
      <c r="A224" s="21" t="s">
        <v>32</v>
      </c>
      <c r="B224" s="51">
        <v>23.239278916134811</v>
      </c>
      <c r="C224" s="51">
        <v>23.21124844086631</v>
      </c>
      <c r="D224" s="51">
        <v>22.72493866605808</v>
      </c>
      <c r="E224" s="51">
        <v>23.6</v>
      </c>
      <c r="F224" s="43">
        <v>1193</v>
      </c>
    </row>
    <row r="225" spans="1:6" ht="16.8" customHeight="1">
      <c r="A225" s="21" t="s">
        <v>33</v>
      </c>
      <c r="B225" s="51">
        <v>14.46636652542373</v>
      </c>
      <c r="C225" s="51">
        <v>12.657781064591491</v>
      </c>
      <c r="D225" s="51">
        <v>13.133003243981561</v>
      </c>
      <c r="E225" s="51">
        <v>16.100000000000001</v>
      </c>
      <c r="F225" s="43">
        <v>2394</v>
      </c>
    </row>
    <row r="226" spans="1:6" ht="16.8" customHeight="1">
      <c r="A226" s="21" t="s">
        <v>34</v>
      </c>
      <c r="B226" s="51">
        <v>19.2232718548508</v>
      </c>
      <c r="C226" s="51">
        <v>18.801079560573232</v>
      </c>
      <c r="D226" s="51">
        <v>19.554024234446981</v>
      </c>
      <c r="E226" s="51">
        <v>20.5</v>
      </c>
      <c r="F226" s="43">
        <v>1248</v>
      </c>
    </row>
    <row r="227" spans="1:6" ht="16.8" customHeight="1">
      <c r="A227" s="21" t="s">
        <v>35</v>
      </c>
      <c r="B227" s="51">
        <v>18.729055479707089</v>
      </c>
      <c r="C227" s="51">
        <v>18.504982350919938</v>
      </c>
      <c r="D227" s="51">
        <v>18.738768175134783</v>
      </c>
      <c r="E227" s="51">
        <v>18.399999999999999</v>
      </c>
      <c r="F227" s="43">
        <v>1660</v>
      </c>
    </row>
    <row r="228" spans="1:6" ht="16.8" customHeight="1">
      <c r="A228" s="21" t="s">
        <v>36</v>
      </c>
      <c r="B228" s="51">
        <v>16.200044322966683</v>
      </c>
      <c r="C228" s="51">
        <v>15.431586882774218</v>
      </c>
      <c r="D228" s="51">
        <v>16.011667178385018</v>
      </c>
      <c r="E228" s="51">
        <v>17</v>
      </c>
      <c r="F228" s="43">
        <v>807</v>
      </c>
    </row>
    <row r="229" spans="1:6" ht="16.8" customHeight="1">
      <c r="A229" s="21" t="s">
        <v>37</v>
      </c>
      <c r="B229" s="51">
        <v>26.923076923076923</v>
      </c>
      <c r="C229" s="51">
        <v>26.745562130177515</v>
      </c>
      <c r="D229" s="51">
        <v>28.242424242424242</v>
      </c>
      <c r="E229" s="51">
        <v>27</v>
      </c>
      <c r="F229" s="43">
        <v>172</v>
      </c>
    </row>
    <row r="230" spans="1:6" ht="16.8" customHeight="1">
      <c r="A230" s="21" t="s">
        <v>38</v>
      </c>
      <c r="B230" s="51">
        <v>18.212802215358398</v>
      </c>
      <c r="C230" s="51">
        <v>18.008497657696918</v>
      </c>
      <c r="D230" s="51">
        <v>17.836306051008503</v>
      </c>
      <c r="E230" s="51">
        <v>18.100000000000001</v>
      </c>
      <c r="F230" s="43">
        <v>851</v>
      </c>
    </row>
    <row r="231" spans="1:6" ht="16.8" customHeight="1">
      <c r="A231" s="21" t="s">
        <v>39</v>
      </c>
      <c r="B231" s="51">
        <v>16.594930655188904</v>
      </c>
      <c r="C231" s="51">
        <v>16.984816984816987</v>
      </c>
      <c r="D231" s="51">
        <v>18.027166882276845</v>
      </c>
      <c r="E231" s="51">
        <v>17.600000000000001</v>
      </c>
      <c r="F231" s="43">
        <v>891</v>
      </c>
    </row>
    <row r="232" spans="1:6" ht="16.8" customHeight="1">
      <c r="A232" s="21" t="s">
        <v>40</v>
      </c>
      <c r="B232" s="51">
        <v>16.928603502469691</v>
      </c>
      <c r="C232" s="51">
        <v>16.09141791044776</v>
      </c>
      <c r="D232" s="51">
        <v>16.735088142960638</v>
      </c>
      <c r="E232" s="51">
        <v>16.5</v>
      </c>
      <c r="F232" s="43">
        <v>108</v>
      </c>
    </row>
    <row r="233" spans="1:6" ht="16.8" customHeight="1">
      <c r="A233" s="21" t="s">
        <v>41</v>
      </c>
      <c r="B233" s="51">
        <v>18.575034109048463</v>
      </c>
      <c r="C233" s="51">
        <v>17.806305263281828</v>
      </c>
      <c r="D233" s="51">
        <v>17.303886111265669</v>
      </c>
      <c r="E233" s="51">
        <v>17.7</v>
      </c>
      <c r="F233" s="43">
        <v>11995</v>
      </c>
    </row>
    <row r="234" spans="1:6" ht="16.8" customHeight="1">
      <c r="A234" s="21" t="s">
        <v>42</v>
      </c>
      <c r="B234" s="51">
        <v>15.721461126539724</v>
      </c>
      <c r="C234" s="51">
        <v>15.691656157907868</v>
      </c>
      <c r="D234" s="51">
        <v>15.459979174836711</v>
      </c>
      <c r="E234" s="51">
        <v>15.6</v>
      </c>
      <c r="F234" s="43">
        <v>6718</v>
      </c>
    </row>
    <row r="235" spans="1:6" ht="16.8" customHeight="1">
      <c r="A235" s="22" t="s">
        <v>43</v>
      </c>
      <c r="B235" s="52">
        <v>11.375340924187839</v>
      </c>
      <c r="C235" s="52">
        <v>11.138983633431163</v>
      </c>
      <c r="D235" s="52">
        <v>11.60559003469494</v>
      </c>
      <c r="E235" s="52">
        <v>11.8</v>
      </c>
      <c r="F235" s="44">
        <v>29068</v>
      </c>
    </row>
    <row r="236" spans="1:6" ht="16.8" customHeight="1">
      <c r="A236" s="18" t="s">
        <v>44</v>
      </c>
      <c r="B236" s="53">
        <v>15.822760824501955</v>
      </c>
      <c r="C236" s="53">
        <v>15.462603347097989</v>
      </c>
      <c r="D236" s="53">
        <v>15.718784885821318</v>
      </c>
      <c r="E236" s="53">
        <v>16.2</v>
      </c>
      <c r="F236" s="45">
        <f>SUM(F193:F235)</f>
        <v>124079</v>
      </c>
    </row>
  </sheetData>
  <mergeCells count="1">
    <mergeCell ref="A4:F5"/>
  </mergeCells>
  <phoneticPr fontId="5"/>
  <pageMargins left="0.55118110236220474" right="0.23622047244094491" top="0.74803149606299213" bottom="0.55118110236220474" header="0.51181102362204722" footer="0.51181102362204722"/>
  <pageSetup paperSize="9" scale="88" orientation="portrait" r:id="rId1"/>
  <headerFooter alignWithMargins="0"/>
  <rowBreaks count="4" manualBreakCount="4">
    <brk id="52" max="5" man="1"/>
    <brk id="98" max="5" man="1"/>
    <brk id="144" max="5" man="1"/>
    <brk id="190" max="5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8"/>
  <sheetViews>
    <sheetView view="pageBreakPreview" topLeftCell="A21" zoomScaleNormal="100" zoomScaleSheetLayoutView="100" workbookViewId="0">
      <selection activeCell="A2" sqref="A2:F47"/>
    </sheetView>
  </sheetViews>
  <sheetFormatPr defaultRowHeight="13.2"/>
  <cols>
    <col min="1" max="1" width="11.6640625" style="15" customWidth="1"/>
    <col min="2" max="6" width="13.6640625" customWidth="1"/>
    <col min="256" max="256" width="11.6640625" customWidth="1"/>
    <col min="257" max="261" width="13.6640625" customWidth="1"/>
    <col min="512" max="512" width="11.6640625" customWidth="1"/>
    <col min="513" max="517" width="13.6640625" customWidth="1"/>
    <col min="768" max="768" width="11.6640625" customWidth="1"/>
    <col min="769" max="773" width="13.6640625" customWidth="1"/>
    <col min="1024" max="1024" width="11.6640625" customWidth="1"/>
    <col min="1025" max="1029" width="13.6640625" customWidth="1"/>
    <col min="1280" max="1280" width="11.6640625" customWidth="1"/>
    <col min="1281" max="1285" width="13.6640625" customWidth="1"/>
    <col min="1536" max="1536" width="11.6640625" customWidth="1"/>
    <col min="1537" max="1541" width="13.6640625" customWidth="1"/>
    <col min="1792" max="1792" width="11.6640625" customWidth="1"/>
    <col min="1793" max="1797" width="13.6640625" customWidth="1"/>
    <col min="2048" max="2048" width="11.6640625" customWidth="1"/>
    <col min="2049" max="2053" width="13.6640625" customWidth="1"/>
    <col min="2304" max="2304" width="11.6640625" customWidth="1"/>
    <col min="2305" max="2309" width="13.6640625" customWidth="1"/>
    <col min="2560" max="2560" width="11.6640625" customWidth="1"/>
    <col min="2561" max="2565" width="13.6640625" customWidth="1"/>
    <col min="2816" max="2816" width="11.6640625" customWidth="1"/>
    <col min="2817" max="2821" width="13.6640625" customWidth="1"/>
    <col min="3072" max="3072" width="11.6640625" customWidth="1"/>
    <col min="3073" max="3077" width="13.6640625" customWidth="1"/>
    <col min="3328" max="3328" width="11.6640625" customWidth="1"/>
    <col min="3329" max="3333" width="13.6640625" customWidth="1"/>
    <col min="3584" max="3584" width="11.6640625" customWidth="1"/>
    <col min="3585" max="3589" width="13.6640625" customWidth="1"/>
    <col min="3840" max="3840" width="11.6640625" customWidth="1"/>
    <col min="3841" max="3845" width="13.6640625" customWidth="1"/>
    <col min="4096" max="4096" width="11.6640625" customWidth="1"/>
    <col min="4097" max="4101" width="13.6640625" customWidth="1"/>
    <col min="4352" max="4352" width="11.6640625" customWidth="1"/>
    <col min="4353" max="4357" width="13.6640625" customWidth="1"/>
    <col min="4608" max="4608" width="11.6640625" customWidth="1"/>
    <col min="4609" max="4613" width="13.6640625" customWidth="1"/>
    <col min="4864" max="4864" width="11.6640625" customWidth="1"/>
    <col min="4865" max="4869" width="13.6640625" customWidth="1"/>
    <col min="5120" max="5120" width="11.6640625" customWidth="1"/>
    <col min="5121" max="5125" width="13.6640625" customWidth="1"/>
    <col min="5376" max="5376" width="11.6640625" customWidth="1"/>
    <col min="5377" max="5381" width="13.6640625" customWidth="1"/>
    <col min="5632" max="5632" width="11.6640625" customWidth="1"/>
    <col min="5633" max="5637" width="13.6640625" customWidth="1"/>
    <col min="5888" max="5888" width="11.6640625" customWidth="1"/>
    <col min="5889" max="5893" width="13.6640625" customWidth="1"/>
    <col min="6144" max="6144" width="11.6640625" customWidth="1"/>
    <col min="6145" max="6149" width="13.6640625" customWidth="1"/>
    <col min="6400" max="6400" width="11.6640625" customWidth="1"/>
    <col min="6401" max="6405" width="13.6640625" customWidth="1"/>
    <col min="6656" max="6656" width="11.6640625" customWidth="1"/>
    <col min="6657" max="6661" width="13.6640625" customWidth="1"/>
    <col min="6912" max="6912" width="11.6640625" customWidth="1"/>
    <col min="6913" max="6917" width="13.6640625" customWidth="1"/>
    <col min="7168" max="7168" width="11.6640625" customWidth="1"/>
    <col min="7169" max="7173" width="13.6640625" customWidth="1"/>
    <col min="7424" max="7424" width="11.6640625" customWidth="1"/>
    <col min="7425" max="7429" width="13.6640625" customWidth="1"/>
    <col min="7680" max="7680" width="11.6640625" customWidth="1"/>
    <col min="7681" max="7685" width="13.6640625" customWidth="1"/>
    <col min="7936" max="7936" width="11.6640625" customWidth="1"/>
    <col min="7937" max="7941" width="13.6640625" customWidth="1"/>
    <col min="8192" max="8192" width="11.6640625" customWidth="1"/>
    <col min="8193" max="8197" width="13.6640625" customWidth="1"/>
    <col min="8448" max="8448" width="11.6640625" customWidth="1"/>
    <col min="8449" max="8453" width="13.6640625" customWidth="1"/>
    <col min="8704" max="8704" width="11.6640625" customWidth="1"/>
    <col min="8705" max="8709" width="13.6640625" customWidth="1"/>
    <col min="8960" max="8960" width="11.6640625" customWidth="1"/>
    <col min="8961" max="8965" width="13.6640625" customWidth="1"/>
    <col min="9216" max="9216" width="11.6640625" customWidth="1"/>
    <col min="9217" max="9221" width="13.6640625" customWidth="1"/>
    <col min="9472" max="9472" width="11.6640625" customWidth="1"/>
    <col min="9473" max="9477" width="13.6640625" customWidth="1"/>
    <col min="9728" max="9728" width="11.6640625" customWidth="1"/>
    <col min="9729" max="9733" width="13.6640625" customWidth="1"/>
    <col min="9984" max="9984" width="11.6640625" customWidth="1"/>
    <col min="9985" max="9989" width="13.6640625" customWidth="1"/>
    <col min="10240" max="10240" width="11.6640625" customWidth="1"/>
    <col min="10241" max="10245" width="13.6640625" customWidth="1"/>
    <col min="10496" max="10496" width="11.6640625" customWidth="1"/>
    <col min="10497" max="10501" width="13.6640625" customWidth="1"/>
    <col min="10752" max="10752" width="11.6640625" customWidth="1"/>
    <col min="10753" max="10757" width="13.6640625" customWidth="1"/>
    <col min="11008" max="11008" width="11.6640625" customWidth="1"/>
    <col min="11009" max="11013" width="13.6640625" customWidth="1"/>
    <col min="11264" max="11264" width="11.6640625" customWidth="1"/>
    <col min="11265" max="11269" width="13.6640625" customWidth="1"/>
    <col min="11520" max="11520" width="11.6640625" customWidth="1"/>
    <col min="11521" max="11525" width="13.6640625" customWidth="1"/>
    <col min="11776" max="11776" width="11.6640625" customWidth="1"/>
    <col min="11777" max="11781" width="13.6640625" customWidth="1"/>
    <col min="12032" max="12032" width="11.6640625" customWidth="1"/>
    <col min="12033" max="12037" width="13.6640625" customWidth="1"/>
    <col min="12288" max="12288" width="11.6640625" customWidth="1"/>
    <col min="12289" max="12293" width="13.6640625" customWidth="1"/>
    <col min="12544" max="12544" width="11.6640625" customWidth="1"/>
    <col min="12545" max="12549" width="13.6640625" customWidth="1"/>
    <col min="12800" max="12800" width="11.6640625" customWidth="1"/>
    <col min="12801" max="12805" width="13.6640625" customWidth="1"/>
    <col min="13056" max="13056" width="11.6640625" customWidth="1"/>
    <col min="13057" max="13061" width="13.6640625" customWidth="1"/>
    <col min="13312" max="13312" width="11.6640625" customWidth="1"/>
    <col min="13313" max="13317" width="13.6640625" customWidth="1"/>
    <col min="13568" max="13568" width="11.6640625" customWidth="1"/>
    <col min="13569" max="13573" width="13.6640625" customWidth="1"/>
    <col min="13824" max="13824" width="11.6640625" customWidth="1"/>
    <col min="13825" max="13829" width="13.6640625" customWidth="1"/>
    <col min="14080" max="14080" width="11.6640625" customWidth="1"/>
    <col min="14081" max="14085" width="13.6640625" customWidth="1"/>
    <col min="14336" max="14336" width="11.6640625" customWidth="1"/>
    <col min="14337" max="14341" width="13.6640625" customWidth="1"/>
    <col min="14592" max="14592" width="11.6640625" customWidth="1"/>
    <col min="14593" max="14597" width="13.6640625" customWidth="1"/>
    <col min="14848" max="14848" width="11.6640625" customWidth="1"/>
    <col min="14849" max="14853" width="13.6640625" customWidth="1"/>
    <col min="15104" max="15104" width="11.6640625" customWidth="1"/>
    <col min="15105" max="15109" width="13.6640625" customWidth="1"/>
    <col min="15360" max="15360" width="11.6640625" customWidth="1"/>
    <col min="15361" max="15365" width="13.6640625" customWidth="1"/>
    <col min="15616" max="15616" width="11.6640625" customWidth="1"/>
    <col min="15617" max="15621" width="13.6640625" customWidth="1"/>
    <col min="15872" max="15872" width="11.6640625" customWidth="1"/>
    <col min="15873" max="15877" width="13.6640625" customWidth="1"/>
    <col min="16128" max="16128" width="11.6640625" customWidth="1"/>
    <col min="16129" max="16133" width="13.6640625" customWidth="1"/>
  </cols>
  <sheetData>
    <row r="1" spans="1:6" s="17" customFormat="1" ht="15" customHeight="1">
      <c r="B1" s="2"/>
      <c r="C1" s="2"/>
      <c r="D1" s="2"/>
      <c r="E1" s="2"/>
    </row>
    <row r="2" spans="1:6" ht="27" customHeight="1">
      <c r="A2" s="16" t="s">
        <v>53</v>
      </c>
      <c r="B2" s="3"/>
      <c r="E2" s="28"/>
      <c r="F2" s="41" t="s">
        <v>59</v>
      </c>
    </row>
    <row r="3" spans="1:6" ht="33" customHeight="1">
      <c r="A3" s="18" t="s">
        <v>0</v>
      </c>
      <c r="B3" s="19" t="s">
        <v>57</v>
      </c>
      <c r="C3" s="19" t="s">
        <v>48</v>
      </c>
      <c r="D3" s="27" t="s">
        <v>47</v>
      </c>
      <c r="E3" s="31" t="s">
        <v>46</v>
      </c>
      <c r="F3" s="33" t="s">
        <v>45</v>
      </c>
    </row>
    <row r="4" spans="1:6" s="10" customFormat="1" ht="17.100000000000001" customHeight="1">
      <c r="A4" s="20" t="s">
        <v>1</v>
      </c>
      <c r="B4" s="50">
        <v>3.2620373083308918</v>
      </c>
      <c r="C4" s="50">
        <v>3.0968344016306886</v>
      </c>
      <c r="D4" s="50">
        <v>3.6591663592770196</v>
      </c>
      <c r="E4" s="50">
        <v>3.6</v>
      </c>
      <c r="F4" s="38">
        <v>1375</v>
      </c>
    </row>
    <row r="5" spans="1:6" s="10" customFormat="1" ht="17.100000000000001" customHeight="1">
      <c r="A5" s="21" t="s">
        <v>2</v>
      </c>
      <c r="B5" s="51">
        <v>3.1719532554257093</v>
      </c>
      <c r="C5" s="51">
        <v>2.3021763743867152</v>
      </c>
      <c r="D5" s="51">
        <v>4.6708300806661462</v>
      </c>
      <c r="E5" s="51">
        <v>5.5</v>
      </c>
      <c r="F5" s="39">
        <v>484</v>
      </c>
    </row>
    <row r="6" spans="1:6" s="10" customFormat="1" ht="17.100000000000001" customHeight="1">
      <c r="A6" s="21" t="s">
        <v>3</v>
      </c>
      <c r="B6" s="51">
        <v>9.5248570171579416</v>
      </c>
      <c r="C6" s="51">
        <v>8.283479061205707</v>
      </c>
      <c r="D6" s="51">
        <v>9.0974041438437716</v>
      </c>
      <c r="E6" s="51">
        <v>8.9</v>
      </c>
      <c r="F6" s="39">
        <v>429</v>
      </c>
    </row>
    <row r="7" spans="1:6" s="10" customFormat="1" ht="17.100000000000001" customHeight="1">
      <c r="A7" s="21" t="s">
        <v>4</v>
      </c>
      <c r="B7" s="51">
        <v>10.716469345784004</v>
      </c>
      <c r="C7" s="51">
        <v>9.8032332563510387</v>
      </c>
      <c r="D7" s="51">
        <v>10.432237399212106</v>
      </c>
      <c r="E7" s="51">
        <v>10</v>
      </c>
      <c r="F7" s="39">
        <v>4227</v>
      </c>
    </row>
    <row r="8" spans="1:6" s="10" customFormat="1" ht="17.100000000000001" customHeight="1">
      <c r="A8" s="21" t="s">
        <v>5</v>
      </c>
      <c r="B8" s="51">
        <v>5.6006393704660029</v>
      </c>
      <c r="C8" s="51">
        <v>4.5745761147182815</v>
      </c>
      <c r="D8" s="51">
        <v>5.5606541221397556</v>
      </c>
      <c r="E8" s="51">
        <v>5.6</v>
      </c>
      <c r="F8" s="39">
        <v>9767</v>
      </c>
    </row>
    <row r="9" spans="1:6" s="10" customFormat="1" ht="17.100000000000001" customHeight="1">
      <c r="A9" s="21" t="s">
        <v>6</v>
      </c>
      <c r="B9" s="51">
        <v>7.7687480155915392</v>
      </c>
      <c r="C9" s="51">
        <v>6.7084597236265591</v>
      </c>
      <c r="D9" s="51">
        <v>6.6359143770311286</v>
      </c>
      <c r="E9" s="51">
        <v>6.4</v>
      </c>
      <c r="F9" s="39">
        <v>8762</v>
      </c>
    </row>
    <row r="10" spans="1:6" s="10" customFormat="1" ht="17.100000000000001" customHeight="1">
      <c r="A10" s="21" t="s">
        <v>7</v>
      </c>
      <c r="B10" s="51">
        <v>5.8735615005230901</v>
      </c>
      <c r="C10" s="51">
        <v>4.8141029491260738</v>
      </c>
      <c r="D10" s="51">
        <v>5.6603773584905666</v>
      </c>
      <c r="E10" s="51">
        <v>5.6</v>
      </c>
      <c r="F10" s="39">
        <v>1461</v>
      </c>
    </row>
    <row r="11" spans="1:6" s="10" customFormat="1" ht="17.100000000000001" customHeight="1">
      <c r="A11" s="21" t="s">
        <v>8</v>
      </c>
      <c r="B11" s="51">
        <v>7.9517087601161984</v>
      </c>
      <c r="C11" s="51">
        <v>6.0972884053176939</v>
      </c>
      <c r="D11" s="51">
        <v>6.9242940277293563</v>
      </c>
      <c r="E11" s="51">
        <v>6.9</v>
      </c>
      <c r="F11" s="39">
        <v>7724</v>
      </c>
    </row>
    <row r="12" spans="1:6" s="10" customFormat="1" ht="17.100000000000001" customHeight="1">
      <c r="A12" s="21" t="s">
        <v>9</v>
      </c>
      <c r="B12" s="51">
        <v>8.4321943595936624</v>
      </c>
      <c r="C12" s="51">
        <v>7.6459071146814095</v>
      </c>
      <c r="D12" s="51">
        <v>8.2051244817797002</v>
      </c>
      <c r="E12" s="51">
        <v>8.1999999999999993</v>
      </c>
      <c r="F12" s="39">
        <v>12595</v>
      </c>
    </row>
    <row r="13" spans="1:6" s="10" customFormat="1" ht="17.100000000000001" customHeight="1">
      <c r="A13" s="21" t="s">
        <v>10</v>
      </c>
      <c r="B13" s="51">
        <v>7.5612862145813438</v>
      </c>
      <c r="C13" s="51">
        <v>5.7092735826489118</v>
      </c>
      <c r="D13" s="51">
        <v>6.3258785942492013</v>
      </c>
      <c r="E13" s="51">
        <v>6.3</v>
      </c>
      <c r="F13" s="39">
        <v>894</v>
      </c>
    </row>
    <row r="14" spans="1:6" s="10" customFormat="1" ht="17.100000000000001" customHeight="1">
      <c r="A14" s="21" t="s">
        <v>11</v>
      </c>
      <c r="B14" s="51">
        <v>7.0566145507355573</v>
      </c>
      <c r="C14" s="51">
        <v>6.4817550598315856</v>
      </c>
      <c r="D14" s="51">
        <v>6.6477750443745531</v>
      </c>
      <c r="E14" s="51">
        <v>6.6</v>
      </c>
      <c r="F14" s="39">
        <v>8203</v>
      </c>
    </row>
    <row r="15" spans="1:6" s="10" customFormat="1" ht="17.100000000000001" customHeight="1">
      <c r="A15" s="21" t="s">
        <v>12</v>
      </c>
      <c r="B15" s="51">
        <v>3.8101085832471564</v>
      </c>
      <c r="C15" s="51">
        <v>3.7794239748110288</v>
      </c>
      <c r="D15" s="51">
        <v>4.0088335762929441</v>
      </c>
      <c r="E15" s="51">
        <v>4</v>
      </c>
      <c r="F15" s="39">
        <v>2467</v>
      </c>
    </row>
    <row r="16" spans="1:6" s="10" customFormat="1" ht="17.100000000000001" customHeight="1">
      <c r="A16" s="21" t="s">
        <v>13</v>
      </c>
      <c r="B16" s="51">
        <v>4.2517802380581111</v>
      </c>
      <c r="C16" s="51">
        <v>3.7919845654652287</v>
      </c>
      <c r="D16" s="51">
        <v>4.7131509267431602</v>
      </c>
      <c r="E16" s="51">
        <v>4.4000000000000004</v>
      </c>
      <c r="F16" s="39">
        <v>1574</v>
      </c>
    </row>
    <row r="17" spans="1:6" s="10" customFormat="1" ht="17.100000000000001" customHeight="1">
      <c r="A17" s="21" t="s">
        <v>14</v>
      </c>
      <c r="B17" s="51">
        <v>3.8755706634518465</v>
      </c>
      <c r="C17" s="51">
        <v>3.3541373062210589</v>
      </c>
      <c r="D17" s="51">
        <v>3.3466543703248282</v>
      </c>
      <c r="E17" s="51">
        <v>3.4</v>
      </c>
      <c r="F17" s="39">
        <v>2230</v>
      </c>
    </row>
    <row r="18" spans="1:6" s="10" customFormat="1" ht="17.100000000000001" customHeight="1">
      <c r="A18" s="21" t="s">
        <v>15</v>
      </c>
      <c r="B18" s="51">
        <v>3.8956429141893691</v>
      </c>
      <c r="C18" s="51">
        <v>3.9867861344918092</v>
      </c>
      <c r="D18" s="51">
        <v>4.7671232876712333</v>
      </c>
      <c r="E18" s="51">
        <v>4.5999999999999996</v>
      </c>
      <c r="F18" s="39">
        <v>871</v>
      </c>
    </row>
    <row r="19" spans="1:6" s="10" customFormat="1" ht="17.100000000000001" customHeight="1">
      <c r="A19" s="21" t="s">
        <v>16</v>
      </c>
      <c r="B19" s="51">
        <v>5.1604621309370993</v>
      </c>
      <c r="C19" s="51">
        <v>4.2176215695714978</v>
      </c>
      <c r="D19" s="51">
        <v>2.5997093492652992</v>
      </c>
      <c r="E19" s="51">
        <v>4.3</v>
      </c>
      <c r="F19" s="39">
        <v>1612</v>
      </c>
    </row>
    <row r="20" spans="1:6" s="10" customFormat="1" ht="17.100000000000001" customHeight="1">
      <c r="A20" s="21" t="s">
        <v>17</v>
      </c>
      <c r="B20" s="51">
        <v>4.4397506781801992</v>
      </c>
      <c r="C20" s="51">
        <v>3.9235791412069974</v>
      </c>
      <c r="D20" s="51">
        <v>4.4316809020197949</v>
      </c>
      <c r="E20" s="51">
        <v>4.4000000000000004</v>
      </c>
      <c r="F20" s="39">
        <v>2133</v>
      </c>
    </row>
    <row r="21" spans="1:6" s="10" customFormat="1" ht="17.100000000000001" customHeight="1">
      <c r="A21" s="21" t="s">
        <v>18</v>
      </c>
      <c r="B21" s="51">
        <v>6.7594358325623549</v>
      </c>
      <c r="C21" s="51">
        <v>5.7167324801370194</v>
      </c>
      <c r="D21" s="51">
        <v>6.6231459703355258</v>
      </c>
      <c r="E21" s="51">
        <v>6.9</v>
      </c>
      <c r="F21" s="39">
        <v>5641</v>
      </c>
    </row>
    <row r="22" spans="1:6" s="10" customFormat="1" ht="17.100000000000001" customHeight="1">
      <c r="A22" s="21" t="s">
        <v>19</v>
      </c>
      <c r="B22" s="51">
        <v>4.5078621375075425</v>
      </c>
      <c r="C22" s="51">
        <v>4.5007631420154048</v>
      </c>
      <c r="D22" s="51">
        <v>5.2213111844673978</v>
      </c>
      <c r="E22" s="51">
        <v>5.5</v>
      </c>
      <c r="F22" s="39">
        <v>1122</v>
      </c>
    </row>
    <row r="23" spans="1:6" s="10" customFormat="1" ht="17.100000000000001" customHeight="1">
      <c r="A23" s="21" t="s">
        <v>20</v>
      </c>
      <c r="B23" s="51">
        <v>8.7561900420612062</v>
      </c>
      <c r="C23" s="51">
        <v>8.7171783424666227</v>
      </c>
      <c r="D23" s="51">
        <v>9.0094542329179195</v>
      </c>
      <c r="E23" s="51">
        <v>8.5</v>
      </c>
      <c r="F23" s="39">
        <v>3143</v>
      </c>
    </row>
    <row r="24" spans="1:6" s="10" customFormat="1" ht="17.100000000000001" customHeight="1">
      <c r="A24" s="21" t="s">
        <v>21</v>
      </c>
      <c r="B24" s="51">
        <v>4.6463398490932351</v>
      </c>
      <c r="C24" s="51">
        <v>4.298307555636546</v>
      </c>
      <c r="D24" s="51">
        <v>6.4622673743194916</v>
      </c>
      <c r="E24" s="51">
        <v>6</v>
      </c>
      <c r="F24" s="39">
        <v>2272</v>
      </c>
    </row>
    <row r="25" spans="1:6" s="10" customFormat="1" ht="17.100000000000001" customHeight="1">
      <c r="A25" s="21" t="s">
        <v>22</v>
      </c>
      <c r="B25" s="51">
        <v>6.0730907148851756</v>
      </c>
      <c r="C25" s="51">
        <v>5.4487676329251276</v>
      </c>
      <c r="D25" s="51">
        <v>5.5308352849336453</v>
      </c>
      <c r="E25" s="51">
        <v>6</v>
      </c>
      <c r="F25" s="39">
        <v>1570</v>
      </c>
    </row>
    <row r="26" spans="1:6" s="10" customFormat="1" ht="17.100000000000001" customHeight="1">
      <c r="A26" s="21" t="s">
        <v>23</v>
      </c>
      <c r="B26" s="51">
        <v>6.155241674225735</v>
      </c>
      <c r="C26" s="51">
        <v>5.9710599721059969</v>
      </c>
      <c r="D26" s="51">
        <v>5.6096491228070171</v>
      </c>
      <c r="E26" s="51">
        <v>5.6</v>
      </c>
      <c r="F26" s="39">
        <v>1109</v>
      </c>
    </row>
    <row r="27" spans="1:6" s="10" customFormat="1" ht="17.100000000000001" customHeight="1">
      <c r="A27" s="21" t="s">
        <v>24</v>
      </c>
      <c r="B27" s="51">
        <v>5.3858834757711156</v>
      </c>
      <c r="C27" s="51">
        <v>4.7361538972983759</v>
      </c>
      <c r="D27" s="51">
        <v>5.5415276400036078</v>
      </c>
      <c r="E27" s="51">
        <v>5.9</v>
      </c>
      <c r="F27" s="39">
        <v>1864</v>
      </c>
    </row>
    <row r="28" spans="1:6" s="10" customFormat="1" ht="17.100000000000001" customHeight="1">
      <c r="A28" s="21" t="s">
        <v>25</v>
      </c>
      <c r="B28" s="51">
        <v>11.129385964912281</v>
      </c>
      <c r="C28" s="51">
        <v>9.8703703703703702</v>
      </c>
      <c r="D28" s="51">
        <v>10.46119235095613</v>
      </c>
      <c r="E28" s="51">
        <v>10.6</v>
      </c>
      <c r="F28" s="39">
        <v>706</v>
      </c>
    </row>
    <row r="29" spans="1:6" s="10" customFormat="1" ht="17.100000000000001" customHeight="1">
      <c r="A29" s="21" t="s">
        <v>26</v>
      </c>
      <c r="B29" s="51">
        <v>11.926314117833888</v>
      </c>
      <c r="C29" s="51">
        <v>3.911783644558918</v>
      </c>
      <c r="D29" s="51">
        <v>7.0607553366174054</v>
      </c>
      <c r="E29" s="51">
        <v>7.7</v>
      </c>
      <c r="F29" s="39">
        <v>889</v>
      </c>
    </row>
    <row r="30" spans="1:6" s="10" customFormat="1" ht="17.100000000000001" customHeight="1">
      <c r="A30" s="21" t="s">
        <v>27</v>
      </c>
      <c r="B30" s="51">
        <v>7.749259624876605</v>
      </c>
      <c r="C30" s="51">
        <v>7.1646341463414629</v>
      </c>
      <c r="D30" s="51">
        <v>8.3953241232731131</v>
      </c>
      <c r="E30" s="51">
        <v>7.9</v>
      </c>
      <c r="F30" s="39">
        <v>191</v>
      </c>
    </row>
    <row r="31" spans="1:6" s="10" customFormat="1" ht="17.100000000000001" customHeight="1">
      <c r="A31" s="21" t="s">
        <v>28</v>
      </c>
      <c r="B31" s="51">
        <v>7.4687817198970805</v>
      </c>
      <c r="C31" s="51">
        <v>7.2732534304386611</v>
      </c>
      <c r="D31" s="51">
        <v>6.9975369458128069</v>
      </c>
      <c r="E31" s="51">
        <v>7.7</v>
      </c>
      <c r="F31" s="39">
        <v>2791</v>
      </c>
    </row>
    <row r="32" spans="1:6" s="10" customFormat="1" ht="17.100000000000001" customHeight="1">
      <c r="A32" s="21" t="s">
        <v>29</v>
      </c>
      <c r="B32" s="51">
        <v>10.274035497369836</v>
      </c>
      <c r="C32" s="51">
        <v>9.3953426832495364</v>
      </c>
      <c r="D32" s="51">
        <v>9.32629293592613</v>
      </c>
      <c r="E32" s="51">
        <v>9</v>
      </c>
      <c r="F32" s="39">
        <v>5997</v>
      </c>
    </row>
    <row r="33" spans="1:6" s="10" customFormat="1" ht="17.100000000000001" customHeight="1">
      <c r="A33" s="21" t="s">
        <v>30</v>
      </c>
      <c r="B33" s="51">
        <v>7.7085636257233885</v>
      </c>
      <c r="C33" s="51">
        <v>6.4095385527485922</v>
      </c>
      <c r="D33" s="51">
        <v>7.1231051141096122</v>
      </c>
      <c r="E33" s="51">
        <v>7</v>
      </c>
      <c r="F33" s="39">
        <v>1579</v>
      </c>
    </row>
    <row r="34" spans="1:6" s="10" customFormat="1" ht="17.100000000000001" customHeight="1">
      <c r="A34" s="21" t="s">
        <v>31</v>
      </c>
      <c r="B34" s="51">
        <v>6.5204592287312328</v>
      </c>
      <c r="C34" s="51">
        <v>5.5381866904868247</v>
      </c>
      <c r="D34" s="51">
        <v>5.7544177616674217</v>
      </c>
      <c r="E34" s="51">
        <v>6</v>
      </c>
      <c r="F34" s="39">
        <v>258</v>
      </c>
    </row>
    <row r="35" spans="1:6" s="10" customFormat="1" ht="17.100000000000001" customHeight="1">
      <c r="A35" s="21" t="s">
        <v>32</v>
      </c>
      <c r="B35" s="51">
        <v>5.0850391656208078</v>
      </c>
      <c r="C35" s="51">
        <v>3.9971918739853454</v>
      </c>
      <c r="D35" s="51">
        <v>4.7365855819929994</v>
      </c>
      <c r="E35" s="51">
        <v>5.2</v>
      </c>
      <c r="F35" s="39">
        <v>837</v>
      </c>
    </row>
    <row r="36" spans="1:6" s="10" customFormat="1" ht="17.100000000000001" customHeight="1">
      <c r="A36" s="21" t="s">
        <v>33</v>
      </c>
      <c r="B36" s="51">
        <v>7.7370623660304174</v>
      </c>
      <c r="C36" s="51">
        <v>5.958673714560307</v>
      </c>
      <c r="D36" s="51">
        <v>6.8720067364875526</v>
      </c>
      <c r="E36" s="51">
        <v>6.6</v>
      </c>
      <c r="F36" s="39">
        <v>4310</v>
      </c>
    </row>
    <row r="37" spans="1:6" s="10" customFormat="1" ht="17.100000000000001" customHeight="1">
      <c r="A37" s="21" t="s">
        <v>34</v>
      </c>
      <c r="B37" s="51">
        <v>6.6526709977588014</v>
      </c>
      <c r="C37" s="51">
        <v>4.5962804334703495</v>
      </c>
      <c r="D37" s="51">
        <v>5.157276585848015</v>
      </c>
      <c r="E37" s="51">
        <v>5.8</v>
      </c>
      <c r="F37" s="39">
        <v>1966</v>
      </c>
    </row>
    <row r="38" spans="1:6" s="10" customFormat="1" ht="17.100000000000001" customHeight="1">
      <c r="A38" s="21" t="s">
        <v>35</v>
      </c>
      <c r="B38" s="51">
        <v>5.4604907311796236</v>
      </c>
      <c r="C38" s="51">
        <v>4.2422884457390397</v>
      </c>
      <c r="D38" s="51">
        <v>4.4587123238808628</v>
      </c>
      <c r="E38" s="51">
        <v>4.4000000000000004</v>
      </c>
      <c r="F38" s="39">
        <v>1155</v>
      </c>
    </row>
    <row r="39" spans="1:6" s="10" customFormat="1" ht="17.100000000000001" customHeight="1">
      <c r="A39" s="21" t="s">
        <v>36</v>
      </c>
      <c r="B39" s="51">
        <v>6.0102807433768284</v>
      </c>
      <c r="C39" s="51">
        <v>4.9988468634686347</v>
      </c>
      <c r="D39" s="51">
        <v>5.6457304163726185</v>
      </c>
      <c r="E39" s="51">
        <v>5.0999999999999996</v>
      </c>
      <c r="F39" s="39">
        <v>841</v>
      </c>
    </row>
    <row r="40" spans="1:6" s="10" customFormat="1" ht="17.100000000000001" customHeight="1">
      <c r="A40" s="21" t="s">
        <v>37</v>
      </c>
      <c r="B40" s="51">
        <v>12.76663482967208</v>
      </c>
      <c r="C40" s="51">
        <v>12.149234693877551</v>
      </c>
      <c r="D40" s="51">
        <v>12.379730596536241</v>
      </c>
      <c r="E40" s="51">
        <v>12.3</v>
      </c>
      <c r="F40" s="39">
        <v>218</v>
      </c>
    </row>
    <row r="41" spans="1:6" s="10" customFormat="1" ht="17.100000000000001" customHeight="1">
      <c r="A41" s="21" t="s">
        <v>38</v>
      </c>
      <c r="B41" s="51">
        <v>5.4244995736733115</v>
      </c>
      <c r="C41" s="51">
        <v>4.6137250020745171</v>
      </c>
      <c r="D41" s="51">
        <v>4.7985856800101017</v>
      </c>
      <c r="E41" s="51">
        <v>5.2</v>
      </c>
      <c r="F41" s="39">
        <v>1025</v>
      </c>
    </row>
    <row r="42" spans="1:6" s="10" customFormat="1" ht="17.100000000000001" customHeight="1">
      <c r="A42" s="21" t="s">
        <v>39</v>
      </c>
      <c r="B42" s="51">
        <v>5.1649802023757152</v>
      </c>
      <c r="C42" s="51">
        <v>4.6425769532511882</v>
      </c>
      <c r="D42" s="51">
        <v>5.0353273669335845</v>
      </c>
      <c r="E42" s="51">
        <v>4.8</v>
      </c>
      <c r="F42" s="39">
        <v>1212</v>
      </c>
    </row>
    <row r="43" spans="1:6" s="10" customFormat="1" ht="17.100000000000001" customHeight="1">
      <c r="A43" s="21" t="s">
        <v>40</v>
      </c>
      <c r="B43" s="51">
        <v>5.7680250783699059</v>
      </c>
      <c r="C43" s="51">
        <v>4.8776535407551451</v>
      </c>
      <c r="D43" s="51">
        <v>5.3193263298315827</v>
      </c>
      <c r="E43" s="51">
        <v>5.4</v>
      </c>
      <c r="F43" s="39">
        <v>326</v>
      </c>
    </row>
    <row r="44" spans="1:6" s="10" customFormat="1" ht="17.100000000000001" customHeight="1">
      <c r="A44" s="21" t="s">
        <v>41</v>
      </c>
      <c r="B44" s="51">
        <v>6.0586595600383619</v>
      </c>
      <c r="C44" s="51">
        <v>5.0212670424552055</v>
      </c>
      <c r="D44" s="51">
        <v>5.7437073745154805</v>
      </c>
      <c r="E44" s="51">
        <v>5.2</v>
      </c>
      <c r="F44" s="39">
        <v>14480</v>
      </c>
    </row>
    <row r="45" spans="1:6" s="10" customFormat="1" ht="17.100000000000001" customHeight="1">
      <c r="A45" s="21" t="s">
        <v>42</v>
      </c>
      <c r="B45" s="51">
        <v>6.1676253910586336</v>
      </c>
      <c r="C45" s="51">
        <v>5.3073684426187526</v>
      </c>
      <c r="D45" s="51">
        <v>5.5983075363020083</v>
      </c>
      <c r="E45" s="51">
        <v>5.7</v>
      </c>
      <c r="F45" s="39">
        <v>8455</v>
      </c>
    </row>
    <row r="46" spans="1:6" s="10" customFormat="1" ht="17.100000000000001" customHeight="1">
      <c r="A46" s="22" t="s">
        <v>43</v>
      </c>
      <c r="B46" s="52">
        <v>3.3824362288527645</v>
      </c>
      <c r="C46" s="52">
        <v>2.787444224346892</v>
      </c>
      <c r="D46" s="52">
        <v>3.1382445453301475</v>
      </c>
      <c r="E46" s="52">
        <v>3.1</v>
      </c>
      <c r="F46" s="39">
        <v>26036</v>
      </c>
    </row>
    <row r="47" spans="1:6" s="10" customFormat="1" ht="17.100000000000001" customHeight="1">
      <c r="A47" s="18" t="s">
        <v>44</v>
      </c>
      <c r="B47" s="53">
        <v>5.5691583564118723</v>
      </c>
      <c r="C47" s="53">
        <v>4.7548137953455294</v>
      </c>
      <c r="D47" s="53">
        <v>5.2191523067917407</v>
      </c>
      <c r="E47" s="53">
        <v>5.2</v>
      </c>
      <c r="F47" s="37">
        <f>SUM(F4:F46)</f>
        <v>156801</v>
      </c>
    </row>
    <row r="48" spans="1:6" ht="15" customHeight="1">
      <c r="A48" s="14"/>
      <c r="B48" s="23"/>
      <c r="C48" s="23"/>
      <c r="D48" s="23"/>
      <c r="E48" s="23"/>
    </row>
  </sheetData>
  <phoneticPr fontId="5"/>
  <pageMargins left="0.7" right="0.7" top="0.75" bottom="0.75" header="0.3" footer="0.3"/>
  <pageSetup paperSize="9" scale="9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48"/>
  <sheetViews>
    <sheetView view="pageBreakPreview" topLeftCell="A21" zoomScaleNormal="100" zoomScaleSheetLayoutView="100" workbookViewId="0">
      <selection activeCell="A2" sqref="A2:F47"/>
    </sheetView>
  </sheetViews>
  <sheetFormatPr defaultRowHeight="13.2"/>
  <cols>
    <col min="1" max="1" width="11.6640625" style="15" customWidth="1"/>
    <col min="2" max="6" width="13.6640625" customWidth="1"/>
    <col min="256" max="256" width="11.6640625" customWidth="1"/>
    <col min="257" max="261" width="13.6640625" customWidth="1"/>
    <col min="512" max="512" width="11.6640625" customWidth="1"/>
    <col min="513" max="517" width="13.6640625" customWidth="1"/>
    <col min="768" max="768" width="11.6640625" customWidth="1"/>
    <col min="769" max="773" width="13.6640625" customWidth="1"/>
    <col min="1024" max="1024" width="11.6640625" customWidth="1"/>
    <col min="1025" max="1029" width="13.6640625" customWidth="1"/>
    <col min="1280" max="1280" width="11.6640625" customWidth="1"/>
    <col min="1281" max="1285" width="13.6640625" customWidth="1"/>
    <col min="1536" max="1536" width="11.6640625" customWidth="1"/>
    <col min="1537" max="1541" width="13.6640625" customWidth="1"/>
    <col min="1792" max="1792" width="11.6640625" customWidth="1"/>
    <col min="1793" max="1797" width="13.6640625" customWidth="1"/>
    <col min="2048" max="2048" width="11.6640625" customWidth="1"/>
    <col min="2049" max="2053" width="13.6640625" customWidth="1"/>
    <col min="2304" max="2304" width="11.6640625" customWidth="1"/>
    <col min="2305" max="2309" width="13.6640625" customWidth="1"/>
    <col min="2560" max="2560" width="11.6640625" customWidth="1"/>
    <col min="2561" max="2565" width="13.6640625" customWidth="1"/>
    <col min="2816" max="2816" width="11.6640625" customWidth="1"/>
    <col min="2817" max="2821" width="13.6640625" customWidth="1"/>
    <col min="3072" max="3072" width="11.6640625" customWidth="1"/>
    <col min="3073" max="3077" width="13.6640625" customWidth="1"/>
    <col min="3328" max="3328" width="11.6640625" customWidth="1"/>
    <col min="3329" max="3333" width="13.6640625" customWidth="1"/>
    <col min="3584" max="3584" width="11.6640625" customWidth="1"/>
    <col min="3585" max="3589" width="13.6640625" customWidth="1"/>
    <col min="3840" max="3840" width="11.6640625" customWidth="1"/>
    <col min="3841" max="3845" width="13.6640625" customWidth="1"/>
    <col min="4096" max="4096" width="11.6640625" customWidth="1"/>
    <col min="4097" max="4101" width="13.6640625" customWidth="1"/>
    <col min="4352" max="4352" width="11.6640625" customWidth="1"/>
    <col min="4353" max="4357" width="13.6640625" customWidth="1"/>
    <col min="4608" max="4608" width="11.6640625" customWidth="1"/>
    <col min="4609" max="4613" width="13.6640625" customWidth="1"/>
    <col min="4864" max="4864" width="11.6640625" customWidth="1"/>
    <col min="4865" max="4869" width="13.6640625" customWidth="1"/>
    <col min="5120" max="5120" width="11.6640625" customWidth="1"/>
    <col min="5121" max="5125" width="13.6640625" customWidth="1"/>
    <col min="5376" max="5376" width="11.6640625" customWidth="1"/>
    <col min="5377" max="5381" width="13.6640625" customWidth="1"/>
    <col min="5632" max="5632" width="11.6640625" customWidth="1"/>
    <col min="5633" max="5637" width="13.6640625" customWidth="1"/>
    <col min="5888" max="5888" width="11.6640625" customWidth="1"/>
    <col min="5889" max="5893" width="13.6640625" customWidth="1"/>
    <col min="6144" max="6144" width="11.6640625" customWidth="1"/>
    <col min="6145" max="6149" width="13.6640625" customWidth="1"/>
    <col min="6400" max="6400" width="11.6640625" customWidth="1"/>
    <col min="6401" max="6405" width="13.6640625" customWidth="1"/>
    <col min="6656" max="6656" width="11.6640625" customWidth="1"/>
    <col min="6657" max="6661" width="13.6640625" customWidth="1"/>
    <col min="6912" max="6912" width="11.6640625" customWidth="1"/>
    <col min="6913" max="6917" width="13.6640625" customWidth="1"/>
    <col min="7168" max="7168" width="11.6640625" customWidth="1"/>
    <col min="7169" max="7173" width="13.6640625" customWidth="1"/>
    <col min="7424" max="7424" width="11.6640625" customWidth="1"/>
    <col min="7425" max="7429" width="13.6640625" customWidth="1"/>
    <col min="7680" max="7680" width="11.6640625" customWidth="1"/>
    <col min="7681" max="7685" width="13.6640625" customWidth="1"/>
    <col min="7936" max="7936" width="11.6640625" customWidth="1"/>
    <col min="7937" max="7941" width="13.6640625" customWidth="1"/>
    <col min="8192" max="8192" width="11.6640625" customWidth="1"/>
    <col min="8193" max="8197" width="13.6640625" customWidth="1"/>
    <col min="8448" max="8448" width="11.6640625" customWidth="1"/>
    <col min="8449" max="8453" width="13.6640625" customWidth="1"/>
    <col min="8704" max="8704" width="11.6640625" customWidth="1"/>
    <col min="8705" max="8709" width="13.6640625" customWidth="1"/>
    <col min="8960" max="8960" width="11.6640625" customWidth="1"/>
    <col min="8961" max="8965" width="13.6640625" customWidth="1"/>
    <col min="9216" max="9216" width="11.6640625" customWidth="1"/>
    <col min="9217" max="9221" width="13.6640625" customWidth="1"/>
    <col min="9472" max="9472" width="11.6640625" customWidth="1"/>
    <col min="9473" max="9477" width="13.6640625" customWidth="1"/>
    <col min="9728" max="9728" width="11.6640625" customWidth="1"/>
    <col min="9729" max="9733" width="13.6640625" customWidth="1"/>
    <col min="9984" max="9984" width="11.6640625" customWidth="1"/>
    <col min="9985" max="9989" width="13.6640625" customWidth="1"/>
    <col min="10240" max="10240" width="11.6640625" customWidth="1"/>
    <col min="10241" max="10245" width="13.6640625" customWidth="1"/>
    <col min="10496" max="10496" width="11.6640625" customWidth="1"/>
    <col min="10497" max="10501" width="13.6640625" customWidth="1"/>
    <col min="10752" max="10752" width="11.6640625" customWidth="1"/>
    <col min="10753" max="10757" width="13.6640625" customWidth="1"/>
    <col min="11008" max="11008" width="11.6640625" customWidth="1"/>
    <col min="11009" max="11013" width="13.6640625" customWidth="1"/>
    <col min="11264" max="11264" width="11.6640625" customWidth="1"/>
    <col min="11265" max="11269" width="13.6640625" customWidth="1"/>
    <col min="11520" max="11520" width="11.6640625" customWidth="1"/>
    <col min="11521" max="11525" width="13.6640625" customWidth="1"/>
    <col min="11776" max="11776" width="11.6640625" customWidth="1"/>
    <col min="11777" max="11781" width="13.6640625" customWidth="1"/>
    <col min="12032" max="12032" width="11.6640625" customWidth="1"/>
    <col min="12033" max="12037" width="13.6640625" customWidth="1"/>
    <col min="12288" max="12288" width="11.6640625" customWidth="1"/>
    <col min="12289" max="12293" width="13.6640625" customWidth="1"/>
    <col min="12544" max="12544" width="11.6640625" customWidth="1"/>
    <col min="12545" max="12549" width="13.6640625" customWidth="1"/>
    <col min="12800" max="12800" width="11.6640625" customWidth="1"/>
    <col min="12801" max="12805" width="13.6640625" customWidth="1"/>
    <col min="13056" max="13056" width="11.6640625" customWidth="1"/>
    <col min="13057" max="13061" width="13.6640625" customWidth="1"/>
    <col min="13312" max="13312" width="11.6640625" customWidth="1"/>
    <col min="13313" max="13317" width="13.6640625" customWidth="1"/>
    <col min="13568" max="13568" width="11.6640625" customWidth="1"/>
    <col min="13569" max="13573" width="13.6640625" customWidth="1"/>
    <col min="13824" max="13824" width="11.6640625" customWidth="1"/>
    <col min="13825" max="13829" width="13.6640625" customWidth="1"/>
    <col min="14080" max="14080" width="11.6640625" customWidth="1"/>
    <col min="14081" max="14085" width="13.6640625" customWidth="1"/>
    <col min="14336" max="14336" width="11.6640625" customWidth="1"/>
    <col min="14337" max="14341" width="13.6640625" customWidth="1"/>
    <col min="14592" max="14592" width="11.6640625" customWidth="1"/>
    <col min="14593" max="14597" width="13.6640625" customWidth="1"/>
    <col min="14848" max="14848" width="11.6640625" customWidth="1"/>
    <col min="14849" max="14853" width="13.6640625" customWidth="1"/>
    <col min="15104" max="15104" width="11.6640625" customWidth="1"/>
    <col min="15105" max="15109" width="13.6640625" customWidth="1"/>
    <col min="15360" max="15360" width="11.6640625" customWidth="1"/>
    <col min="15361" max="15365" width="13.6640625" customWidth="1"/>
    <col min="15616" max="15616" width="11.6640625" customWidth="1"/>
    <col min="15617" max="15621" width="13.6640625" customWidth="1"/>
    <col min="15872" max="15872" width="11.6640625" customWidth="1"/>
    <col min="15873" max="15877" width="13.6640625" customWidth="1"/>
    <col min="16128" max="16128" width="11.6640625" customWidth="1"/>
    <col min="16129" max="16133" width="13.6640625" customWidth="1"/>
  </cols>
  <sheetData>
    <row r="1" spans="1:6" s="17" customFormat="1" ht="15" customHeight="1">
      <c r="B1" s="2"/>
      <c r="C1" s="2"/>
      <c r="D1" s="2"/>
      <c r="E1" s="2"/>
    </row>
    <row r="2" spans="1:6" ht="27.6" customHeight="1">
      <c r="A2" s="16" t="s">
        <v>54</v>
      </c>
      <c r="B2" s="3"/>
      <c r="E2" s="28"/>
      <c r="F2" s="41" t="s">
        <v>59</v>
      </c>
    </row>
    <row r="3" spans="1:6" ht="33" customHeight="1">
      <c r="A3" s="18" t="s">
        <v>0</v>
      </c>
      <c r="B3" s="19" t="s">
        <v>57</v>
      </c>
      <c r="C3" s="19" t="s">
        <v>48</v>
      </c>
      <c r="D3" s="27" t="s">
        <v>47</v>
      </c>
      <c r="E3" s="32" t="s">
        <v>46</v>
      </c>
      <c r="F3" s="33" t="s">
        <v>45</v>
      </c>
    </row>
    <row r="4" spans="1:6" s="10" customFormat="1" ht="17.100000000000001" customHeight="1">
      <c r="A4" s="9" t="s">
        <v>1</v>
      </c>
      <c r="B4" s="50">
        <v>2.6101181756030862</v>
      </c>
      <c r="C4" s="50">
        <v>2.7824848350892704</v>
      </c>
      <c r="D4" s="50">
        <v>3.2140661502520596</v>
      </c>
      <c r="E4" s="50">
        <v>3.2</v>
      </c>
      <c r="F4" s="42">
        <v>960</v>
      </c>
    </row>
    <row r="5" spans="1:6" s="10" customFormat="1" ht="17.100000000000001" customHeight="1">
      <c r="A5" s="11" t="s">
        <v>2</v>
      </c>
      <c r="B5" s="51">
        <v>3.1958025280228952</v>
      </c>
      <c r="C5" s="51">
        <v>2.5915209460309474</v>
      </c>
      <c r="D5" s="51">
        <v>5.4514702055685662</v>
      </c>
      <c r="E5" s="51">
        <v>5.3</v>
      </c>
      <c r="F5" s="43">
        <v>133</v>
      </c>
    </row>
    <row r="6" spans="1:6" s="10" customFormat="1" ht="17.100000000000001" customHeight="1">
      <c r="A6" s="11" t="s">
        <v>3</v>
      </c>
      <c r="B6" s="51">
        <v>11.460624725032996</v>
      </c>
      <c r="C6" s="51">
        <v>9.5029912563276575</v>
      </c>
      <c r="D6" s="51">
        <v>11.574184329602286</v>
      </c>
      <c r="E6" s="51">
        <v>9.9</v>
      </c>
      <c r="F6" s="43">
        <v>543</v>
      </c>
    </row>
    <row r="7" spans="1:6" s="10" customFormat="1" ht="17.100000000000001" customHeight="1">
      <c r="A7" s="11" t="s">
        <v>4</v>
      </c>
      <c r="B7" s="51">
        <v>11.431641746799325</v>
      </c>
      <c r="C7" s="51">
        <v>10.521939953810623</v>
      </c>
      <c r="D7" s="51">
        <v>11.190677810095357</v>
      </c>
      <c r="E7" s="51">
        <v>10.8</v>
      </c>
      <c r="F7" s="43">
        <v>5114</v>
      </c>
    </row>
    <row r="8" spans="1:6" s="10" customFormat="1" ht="16.5" customHeight="1">
      <c r="A8" s="11" t="s">
        <v>5</v>
      </c>
      <c r="B8" s="51">
        <v>1.5332595598180252</v>
      </c>
      <c r="C8" s="51">
        <v>0.68313998215219873</v>
      </c>
      <c r="D8" s="51">
        <v>2.5690616242185333</v>
      </c>
      <c r="E8" s="51">
        <v>3.4</v>
      </c>
      <c r="F8" s="43">
        <v>6004</v>
      </c>
    </row>
    <row r="9" spans="1:6" s="10" customFormat="1" ht="17.100000000000001" customHeight="1">
      <c r="A9" s="11" t="s">
        <v>6</v>
      </c>
      <c r="B9" s="51">
        <v>7.1033378594734815</v>
      </c>
      <c r="C9" s="51">
        <v>6.2581732389619145</v>
      </c>
      <c r="D9" s="51">
        <v>6.293476217334085</v>
      </c>
      <c r="E9" s="51">
        <v>6</v>
      </c>
      <c r="F9" s="43">
        <v>6432</v>
      </c>
    </row>
    <row r="10" spans="1:6" s="10" customFormat="1" ht="17.100000000000001" customHeight="1">
      <c r="A10" s="11" t="s">
        <v>7</v>
      </c>
      <c r="B10" s="51">
        <v>6.259154087580332</v>
      </c>
      <c r="C10" s="51">
        <v>5.2825995555288605</v>
      </c>
      <c r="D10" s="51">
        <v>5.9135571764422208</v>
      </c>
      <c r="E10" s="51">
        <v>6.1</v>
      </c>
      <c r="F10" s="43">
        <v>1597</v>
      </c>
    </row>
    <row r="11" spans="1:6" s="10" customFormat="1" ht="17.100000000000001" customHeight="1">
      <c r="A11" s="11" t="s">
        <v>8</v>
      </c>
      <c r="B11" s="51">
        <v>8.1666918368616024</v>
      </c>
      <c r="C11" s="51">
        <v>6.3324184420623499</v>
      </c>
      <c r="D11" s="51">
        <v>7.2300142133068732</v>
      </c>
      <c r="E11" s="51">
        <v>7.1</v>
      </c>
      <c r="F11" s="43">
        <v>9036</v>
      </c>
    </row>
    <row r="12" spans="1:6" s="10" customFormat="1" ht="17.100000000000001" customHeight="1">
      <c r="A12" s="11" t="s">
        <v>9</v>
      </c>
      <c r="B12" s="51">
        <v>11.066988704979753</v>
      </c>
      <c r="C12" s="51">
        <v>9.7931242981774211</v>
      </c>
      <c r="D12" s="51">
        <v>10.576413443596575</v>
      </c>
      <c r="E12" s="51">
        <v>10.6</v>
      </c>
      <c r="F12" s="43">
        <v>16316</v>
      </c>
    </row>
    <row r="13" spans="1:6" s="10" customFormat="1" ht="17.100000000000001" customHeight="1">
      <c r="A13" s="11" t="s">
        <v>10</v>
      </c>
      <c r="B13" s="51">
        <v>9.0576249602037571</v>
      </c>
      <c r="C13" s="51">
        <v>7.1206442867394939</v>
      </c>
      <c r="D13" s="51">
        <v>7.9552715654952078</v>
      </c>
      <c r="E13" s="51">
        <v>7.7</v>
      </c>
      <c r="F13" s="43">
        <v>1275</v>
      </c>
    </row>
    <row r="14" spans="1:6" s="10" customFormat="1" ht="17.100000000000001" customHeight="1">
      <c r="A14" s="11" t="s">
        <v>11</v>
      </c>
      <c r="B14" s="51">
        <v>6.1184062612035071</v>
      </c>
      <c r="C14" s="51">
        <v>5.526419461269513</v>
      </c>
      <c r="D14" s="51">
        <v>5.7247843552455393</v>
      </c>
      <c r="E14" s="51">
        <v>5.8</v>
      </c>
      <c r="F14" s="43">
        <v>9003</v>
      </c>
    </row>
    <row r="15" spans="1:6" s="10" customFormat="1" ht="17.100000000000001" customHeight="1">
      <c r="A15" s="11" t="s">
        <v>12</v>
      </c>
      <c r="B15" s="51">
        <v>3.1971733884867284</v>
      </c>
      <c r="C15" s="51">
        <v>3.7934418098103282</v>
      </c>
      <c r="D15" s="51">
        <v>3.8717608407127782</v>
      </c>
      <c r="E15" s="51">
        <v>3.7</v>
      </c>
      <c r="F15" s="43">
        <v>2065</v>
      </c>
    </row>
    <row r="16" spans="1:6" s="10" customFormat="1" ht="17.100000000000001" customHeight="1">
      <c r="A16" s="11" t="s">
        <v>13</v>
      </c>
      <c r="B16" s="51">
        <v>10.152987854531593</v>
      </c>
      <c r="C16" s="51">
        <v>8.1311935455581867</v>
      </c>
      <c r="D16" s="51">
        <v>9.3609885260370707</v>
      </c>
      <c r="E16" s="51">
        <v>9.1999999999999993</v>
      </c>
      <c r="F16" s="43">
        <v>4865</v>
      </c>
    </row>
    <row r="17" spans="1:6" s="10" customFormat="1" ht="17.100000000000001" customHeight="1">
      <c r="A17" s="11" t="s">
        <v>14</v>
      </c>
      <c r="B17" s="51">
        <v>6.8400561275914544</v>
      </c>
      <c r="C17" s="51">
        <v>5.4600362391785779</v>
      </c>
      <c r="D17" s="51">
        <v>5.6542678553130443</v>
      </c>
      <c r="E17" s="51">
        <v>5.5</v>
      </c>
      <c r="F17" s="43">
        <v>3752</v>
      </c>
    </row>
    <row r="18" spans="1:6" s="10" customFormat="1" ht="17.100000000000001" customHeight="1">
      <c r="A18" s="11" t="s">
        <v>15</v>
      </c>
      <c r="B18" s="51">
        <v>3.9488863253172419</v>
      </c>
      <c r="C18" s="51">
        <v>3.8329260566567109</v>
      </c>
      <c r="D18" s="51">
        <v>4.4337899543378994</v>
      </c>
      <c r="E18" s="51">
        <v>4.4000000000000004</v>
      </c>
      <c r="F18" s="43">
        <v>965</v>
      </c>
    </row>
    <row r="19" spans="1:6" s="10" customFormat="1" ht="17.100000000000001" customHeight="1">
      <c r="A19" s="11" t="s">
        <v>16</v>
      </c>
      <c r="B19" s="51">
        <v>4.990372272143774</v>
      </c>
      <c r="C19" s="51">
        <v>4.1149093243460122</v>
      </c>
      <c r="D19" s="51">
        <v>2.7353463587921847</v>
      </c>
      <c r="E19" s="51">
        <v>4.0999999999999996</v>
      </c>
      <c r="F19" s="43">
        <v>1799</v>
      </c>
    </row>
    <row r="20" spans="1:6" s="10" customFormat="1" ht="17.100000000000001" customHeight="1">
      <c r="A20" s="11" t="s">
        <v>17</v>
      </c>
      <c r="B20" s="51">
        <v>4.7462260048456235</v>
      </c>
      <c r="C20" s="51">
        <v>4.1412069975726125</v>
      </c>
      <c r="D20" s="51">
        <v>4.7305173473496813</v>
      </c>
      <c r="E20" s="51">
        <v>4.5</v>
      </c>
      <c r="F20" s="43">
        <v>2413</v>
      </c>
    </row>
    <row r="21" spans="1:6" s="10" customFormat="1" ht="17.100000000000001" customHeight="1">
      <c r="A21" s="11" t="s">
        <v>18</v>
      </c>
      <c r="B21" s="51">
        <v>4.2935634310745234</v>
      </c>
      <c r="C21" s="51">
        <v>2.612874066320948</v>
      </c>
      <c r="D21" s="51">
        <v>5.557528920462727</v>
      </c>
      <c r="E21" s="51">
        <v>5.7</v>
      </c>
      <c r="F21" s="43">
        <v>4062</v>
      </c>
    </row>
    <row r="22" spans="1:6" s="10" customFormat="1" ht="17.100000000000001" customHeight="1">
      <c r="A22" s="11" t="s">
        <v>19</v>
      </c>
      <c r="B22" s="51">
        <v>3.0454690661271431</v>
      </c>
      <c r="C22" s="51">
        <v>2.775707237425904</v>
      </c>
      <c r="D22" s="51">
        <v>3.1732509849856245</v>
      </c>
      <c r="E22" s="51">
        <v>3.4</v>
      </c>
      <c r="F22" s="43">
        <v>547</v>
      </c>
    </row>
    <row r="23" spans="1:6" s="10" customFormat="1" ht="17.100000000000001" customHeight="1">
      <c r="A23" s="11" t="s">
        <v>20</v>
      </c>
      <c r="B23" s="51">
        <v>5.25661479808549</v>
      </c>
      <c r="C23" s="51">
        <v>4.3945581109959164</v>
      </c>
      <c r="D23" s="51">
        <v>5.30081650193382</v>
      </c>
      <c r="E23" s="51">
        <v>7.8</v>
      </c>
      <c r="F23" s="43">
        <v>3409</v>
      </c>
    </row>
    <row r="24" spans="1:6" s="10" customFormat="1" ht="17.100000000000001" customHeight="1">
      <c r="A24" s="11" t="s">
        <v>21</v>
      </c>
      <c r="B24" s="51">
        <v>3.6557384282751619</v>
      </c>
      <c r="C24" s="51">
        <v>3.1092685815812855</v>
      </c>
      <c r="D24" s="51">
        <v>3.6081182660987219</v>
      </c>
      <c r="E24" s="51">
        <v>3.2</v>
      </c>
      <c r="F24" s="43">
        <v>1150</v>
      </c>
    </row>
    <row r="25" spans="1:6" s="10" customFormat="1" ht="17.100000000000001" customHeight="1">
      <c r="A25" s="11" t="s">
        <v>22</v>
      </c>
      <c r="B25" s="51">
        <v>5.3444724193179214</v>
      </c>
      <c r="C25" s="51">
        <v>4.8364594636490468</v>
      </c>
      <c r="D25" s="51">
        <v>4.8087431693989071</v>
      </c>
      <c r="E25" s="51">
        <v>5.3</v>
      </c>
      <c r="F25" s="43">
        <v>1433</v>
      </c>
    </row>
    <row r="26" spans="1:6" s="10" customFormat="1" ht="17.100000000000001" customHeight="1">
      <c r="A26" s="11" t="s">
        <v>23</v>
      </c>
      <c r="B26" s="51">
        <v>5.4727657552589521</v>
      </c>
      <c r="C26" s="51">
        <v>5.3695955369595536</v>
      </c>
      <c r="D26" s="51">
        <v>5.4912280701754383</v>
      </c>
      <c r="E26" s="51">
        <v>5.2</v>
      </c>
      <c r="F26" s="43">
        <v>1135</v>
      </c>
    </row>
    <row r="27" spans="1:6" s="10" customFormat="1" ht="17.100000000000001" customHeight="1">
      <c r="A27" s="11" t="s">
        <v>24</v>
      </c>
      <c r="B27" s="51">
        <v>4.624528220033838</v>
      </c>
      <c r="C27" s="51">
        <v>3.9538130803838571</v>
      </c>
      <c r="D27" s="51">
        <v>4.6149337180990173</v>
      </c>
      <c r="E27" s="51">
        <v>4.9000000000000004</v>
      </c>
      <c r="F27" s="43">
        <v>1638</v>
      </c>
    </row>
    <row r="28" spans="1:6" s="10" customFormat="1" ht="17.100000000000001" customHeight="1">
      <c r="A28" s="11" t="s">
        <v>25</v>
      </c>
      <c r="B28" s="51">
        <v>9.3932748538011701</v>
      </c>
      <c r="C28" s="51">
        <v>8.4629629629629619</v>
      </c>
      <c r="D28" s="51">
        <v>8.9801274840644911</v>
      </c>
      <c r="E28" s="51">
        <v>9.3000000000000007</v>
      </c>
      <c r="F28" s="43">
        <v>691</v>
      </c>
    </row>
    <row r="29" spans="1:6" s="10" customFormat="1" ht="17.100000000000001" customHeight="1">
      <c r="A29" s="11" t="s">
        <v>26</v>
      </c>
      <c r="B29" s="51">
        <v>8.6390344608543757</v>
      </c>
      <c r="C29" s="51">
        <v>0.94977462974887317</v>
      </c>
      <c r="D29" s="51">
        <v>4.958949096880132</v>
      </c>
      <c r="E29" s="51">
        <v>6.1</v>
      </c>
      <c r="F29" s="43">
        <v>893</v>
      </c>
    </row>
    <row r="30" spans="1:6" s="10" customFormat="1" ht="17.100000000000001" customHeight="1">
      <c r="A30" s="11" t="s">
        <v>27</v>
      </c>
      <c r="B30" s="51">
        <v>6.3178677196446191</v>
      </c>
      <c r="C30" s="51">
        <v>5.8434959349593498</v>
      </c>
      <c r="D30" s="51">
        <v>6.5887353878852277</v>
      </c>
      <c r="E30" s="51">
        <v>6.7</v>
      </c>
      <c r="F30" s="43">
        <v>184</v>
      </c>
    </row>
    <row r="31" spans="1:6" s="10" customFormat="1" ht="17.100000000000001" customHeight="1">
      <c r="A31" s="11" t="s">
        <v>28</v>
      </c>
      <c r="B31" s="51">
        <v>9.3076505441068846</v>
      </c>
      <c r="C31" s="51">
        <v>9.1542672486555574</v>
      </c>
      <c r="D31" s="51">
        <v>8.891625615763548</v>
      </c>
      <c r="E31" s="51">
        <v>9.6</v>
      </c>
      <c r="F31" s="43">
        <v>4176</v>
      </c>
    </row>
    <row r="32" spans="1:6" s="10" customFormat="1" ht="17.100000000000001" customHeight="1">
      <c r="A32" s="11" t="s">
        <v>29</v>
      </c>
      <c r="B32" s="51">
        <v>9.343967677191694</v>
      </c>
      <c r="C32" s="51">
        <v>8.9071182852606512</v>
      </c>
      <c r="D32" s="51">
        <v>9.3316536446118175</v>
      </c>
      <c r="E32" s="51">
        <v>9.4</v>
      </c>
      <c r="F32" s="43">
        <v>7362</v>
      </c>
    </row>
    <row r="33" spans="1:6" s="10" customFormat="1" ht="17.100000000000001" customHeight="1">
      <c r="A33" s="11" t="s">
        <v>30</v>
      </c>
      <c r="B33" s="51">
        <v>5.240912933220625</v>
      </c>
      <c r="C33" s="51">
        <v>3.8503343104640821</v>
      </c>
      <c r="D33" s="51">
        <v>4.5910378144261204</v>
      </c>
      <c r="E33" s="51">
        <v>4.8</v>
      </c>
      <c r="F33" s="43">
        <v>837</v>
      </c>
    </row>
    <row r="34" spans="1:6" s="10" customFormat="1" ht="17.100000000000001" customHeight="1">
      <c r="A34" s="11" t="s">
        <v>31</v>
      </c>
      <c r="B34" s="51">
        <v>5.2693553135119222</v>
      </c>
      <c r="C34" s="51">
        <v>4.0643144260830733</v>
      </c>
      <c r="D34" s="51">
        <v>5.2560036248300861</v>
      </c>
      <c r="E34" s="51">
        <v>5.3</v>
      </c>
      <c r="F34" s="43">
        <v>230</v>
      </c>
    </row>
    <row r="35" spans="1:6" s="10" customFormat="1" ht="17.100000000000001" customHeight="1">
      <c r="A35" s="11" t="s">
        <v>32</v>
      </c>
      <c r="B35" s="51">
        <v>3.6828666637815379</v>
      </c>
      <c r="C35" s="51">
        <v>2.9616954060813478</v>
      </c>
      <c r="D35" s="51">
        <v>3.1326155345828348</v>
      </c>
      <c r="E35" s="51">
        <v>3.4</v>
      </c>
      <c r="F35" s="43">
        <v>557</v>
      </c>
    </row>
    <row r="36" spans="1:6" s="10" customFormat="1" ht="17.100000000000001" customHeight="1">
      <c r="A36" s="11" t="s">
        <v>33</v>
      </c>
      <c r="B36" s="51">
        <v>8.4273246912320108</v>
      </c>
      <c r="C36" s="51">
        <v>6.6794810187409901</v>
      </c>
      <c r="D36" s="51">
        <v>7.6193358244302924</v>
      </c>
      <c r="E36" s="51">
        <v>7.4</v>
      </c>
      <c r="F36" s="43">
        <v>5407</v>
      </c>
    </row>
    <row r="37" spans="1:6" s="10" customFormat="1" ht="17.100000000000001" customHeight="1">
      <c r="A37" s="11" t="s">
        <v>34</v>
      </c>
      <c r="B37" s="51">
        <v>3.381656217197651</v>
      </c>
      <c r="C37" s="51">
        <v>1.75630227945615</v>
      </c>
      <c r="D37" s="51">
        <v>2.2152450723879293</v>
      </c>
      <c r="E37" s="51">
        <v>2.6</v>
      </c>
      <c r="F37" s="43">
        <v>582</v>
      </c>
    </row>
    <row r="38" spans="1:6" s="10" customFormat="1" ht="17.100000000000001" customHeight="1">
      <c r="A38" s="11" t="s">
        <v>35</v>
      </c>
      <c r="B38" s="51">
        <v>3.7345724541476124</v>
      </c>
      <c r="C38" s="51">
        <v>2.4447929892697986</v>
      </c>
      <c r="D38" s="51">
        <v>2.9045325995566764</v>
      </c>
      <c r="E38" s="51">
        <v>2.6</v>
      </c>
      <c r="F38" s="43">
        <v>662</v>
      </c>
    </row>
    <row r="39" spans="1:6" s="10" customFormat="1" ht="17.100000000000001" customHeight="1">
      <c r="A39" s="11" t="s">
        <v>36</v>
      </c>
      <c r="B39" s="51">
        <v>6.7276732757159801</v>
      </c>
      <c r="C39" s="51">
        <v>5.1775830258302582</v>
      </c>
      <c r="D39" s="51">
        <v>5.9162549988238062</v>
      </c>
      <c r="E39" s="51">
        <v>5.4</v>
      </c>
      <c r="F39" s="43">
        <v>1504</v>
      </c>
    </row>
    <row r="40" spans="1:6" s="10" customFormat="1" ht="17.100000000000001" customHeight="1">
      <c r="A40" s="11" t="s">
        <v>37</v>
      </c>
      <c r="B40" s="51">
        <v>9.6466093600764093</v>
      </c>
      <c r="C40" s="51">
        <v>9.0880102040816322</v>
      </c>
      <c r="D40" s="51">
        <v>10.10262989095574</v>
      </c>
      <c r="E40" s="51">
        <v>9.6999999999999993</v>
      </c>
      <c r="F40" s="43">
        <v>93</v>
      </c>
    </row>
    <row r="41" spans="1:6" s="10" customFormat="1" ht="17.100000000000001" customHeight="1">
      <c r="A41" s="11" t="s">
        <v>38</v>
      </c>
      <c r="B41" s="51">
        <v>3.0939136789963051</v>
      </c>
      <c r="C41" s="51">
        <v>2.2819683013857768</v>
      </c>
      <c r="D41" s="51">
        <v>2.235130698320495</v>
      </c>
      <c r="E41" s="51">
        <v>2.5</v>
      </c>
      <c r="F41" s="43">
        <v>489</v>
      </c>
    </row>
    <row r="42" spans="1:6" s="10" customFormat="1" ht="17.100000000000001" customHeight="1">
      <c r="A42" s="11" t="s">
        <v>39</v>
      </c>
      <c r="B42" s="51">
        <v>4.4654641443026843</v>
      </c>
      <c r="C42" s="51">
        <v>3.9364991462457888</v>
      </c>
      <c r="D42" s="51">
        <v>4.3240697126707488</v>
      </c>
      <c r="E42" s="51">
        <v>4</v>
      </c>
      <c r="F42" s="43">
        <v>986</v>
      </c>
    </row>
    <row r="43" spans="1:6" s="10" customFormat="1" ht="17.100000000000001" customHeight="1">
      <c r="A43" s="11" t="s">
        <v>40</v>
      </c>
      <c r="B43" s="51">
        <v>3.9655172413793105</v>
      </c>
      <c r="C43" s="51">
        <v>3.2733754658888352</v>
      </c>
      <c r="D43" s="51">
        <v>3.4850758712689682</v>
      </c>
      <c r="E43" s="51">
        <v>4</v>
      </c>
      <c r="F43" s="43">
        <v>232</v>
      </c>
    </row>
    <row r="44" spans="1:6" s="10" customFormat="1" ht="17.100000000000001" customHeight="1">
      <c r="A44" s="11" t="s">
        <v>41</v>
      </c>
      <c r="B44" s="51">
        <v>4.5071718587079594</v>
      </c>
      <c r="C44" s="51">
        <v>3.6660619262297569</v>
      </c>
      <c r="D44" s="51">
        <v>4.5446739610421467</v>
      </c>
      <c r="E44" s="51">
        <v>4.3</v>
      </c>
      <c r="F44" s="43">
        <v>13556</v>
      </c>
    </row>
    <row r="45" spans="1:6" s="10" customFormat="1" ht="17.100000000000001" customHeight="1">
      <c r="A45" s="11" t="s">
        <v>42</v>
      </c>
      <c r="B45" s="51">
        <v>5.7851448178423661</v>
      </c>
      <c r="C45" s="51">
        <v>5.0271975742427193</v>
      </c>
      <c r="D45" s="51">
        <v>5.3774842618377239</v>
      </c>
      <c r="E45" s="51">
        <v>5.4</v>
      </c>
      <c r="F45" s="43">
        <v>8515</v>
      </c>
    </row>
    <row r="46" spans="1:6" s="10" customFormat="1" ht="17.100000000000001" customHeight="1">
      <c r="A46" s="12" t="s">
        <v>43</v>
      </c>
      <c r="B46" s="52">
        <v>2.9625289019231813</v>
      </c>
      <c r="C46" s="52">
        <v>2.4232986695072176</v>
      </c>
      <c r="D46" s="52">
        <v>2.6851897533471782</v>
      </c>
      <c r="E46" s="52">
        <v>2.7</v>
      </c>
      <c r="F46" s="44">
        <v>21296</v>
      </c>
    </row>
    <row r="47" spans="1:6" s="10" customFormat="1" ht="17.100000000000001" customHeight="1">
      <c r="A47" s="13" t="s">
        <v>44</v>
      </c>
      <c r="B47" s="53">
        <v>5.0005575073027799</v>
      </c>
      <c r="C47" s="53">
        <v>4.1865107162841086</v>
      </c>
      <c r="D47" s="53">
        <v>4.764094625179113</v>
      </c>
      <c r="E47" s="53">
        <v>4.8</v>
      </c>
      <c r="F47" s="37">
        <f>SUM(F4:F46)</f>
        <v>153898</v>
      </c>
    </row>
    <row r="48" spans="1:6" ht="15" customHeight="1">
      <c r="A48" s="14"/>
      <c r="B48" s="14"/>
      <c r="C48" s="14"/>
      <c r="D48" s="14"/>
      <c r="E48" s="14"/>
    </row>
  </sheetData>
  <phoneticPr fontId="5"/>
  <pageMargins left="0.7" right="0.7" top="0.75" bottom="0.75" header="0.3" footer="0.3"/>
  <pageSetup paperSize="9" scale="9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8"/>
  <sheetViews>
    <sheetView view="pageBreakPreview" topLeftCell="A21" zoomScaleNormal="100" zoomScaleSheetLayoutView="100" workbookViewId="0">
      <selection activeCell="A2" sqref="A2:F47"/>
    </sheetView>
  </sheetViews>
  <sheetFormatPr defaultRowHeight="13.2"/>
  <cols>
    <col min="1" max="1" width="11.6640625" style="15" customWidth="1"/>
    <col min="2" max="6" width="13.6640625" customWidth="1"/>
    <col min="256" max="256" width="11.6640625" customWidth="1"/>
    <col min="257" max="261" width="13.6640625" customWidth="1"/>
    <col min="512" max="512" width="11.6640625" customWidth="1"/>
    <col min="513" max="517" width="13.6640625" customWidth="1"/>
    <col min="768" max="768" width="11.6640625" customWidth="1"/>
    <col min="769" max="773" width="13.6640625" customWidth="1"/>
    <col min="1024" max="1024" width="11.6640625" customWidth="1"/>
    <col min="1025" max="1029" width="13.6640625" customWidth="1"/>
    <col min="1280" max="1280" width="11.6640625" customWidth="1"/>
    <col min="1281" max="1285" width="13.6640625" customWidth="1"/>
    <col min="1536" max="1536" width="11.6640625" customWidth="1"/>
    <col min="1537" max="1541" width="13.6640625" customWidth="1"/>
    <col min="1792" max="1792" width="11.6640625" customWidth="1"/>
    <col min="1793" max="1797" width="13.6640625" customWidth="1"/>
    <col min="2048" max="2048" width="11.6640625" customWidth="1"/>
    <col min="2049" max="2053" width="13.6640625" customWidth="1"/>
    <col min="2304" max="2304" width="11.6640625" customWidth="1"/>
    <col min="2305" max="2309" width="13.6640625" customWidth="1"/>
    <col min="2560" max="2560" width="11.6640625" customWidth="1"/>
    <col min="2561" max="2565" width="13.6640625" customWidth="1"/>
    <col min="2816" max="2816" width="11.6640625" customWidth="1"/>
    <col min="2817" max="2821" width="13.6640625" customWidth="1"/>
    <col min="3072" max="3072" width="11.6640625" customWidth="1"/>
    <col min="3073" max="3077" width="13.6640625" customWidth="1"/>
    <col min="3328" max="3328" width="11.6640625" customWidth="1"/>
    <col min="3329" max="3333" width="13.6640625" customWidth="1"/>
    <col min="3584" max="3584" width="11.6640625" customWidth="1"/>
    <col min="3585" max="3589" width="13.6640625" customWidth="1"/>
    <col min="3840" max="3840" width="11.6640625" customWidth="1"/>
    <col min="3841" max="3845" width="13.6640625" customWidth="1"/>
    <col min="4096" max="4096" width="11.6640625" customWidth="1"/>
    <col min="4097" max="4101" width="13.6640625" customWidth="1"/>
    <col min="4352" max="4352" width="11.6640625" customWidth="1"/>
    <col min="4353" max="4357" width="13.6640625" customWidth="1"/>
    <col min="4608" max="4608" width="11.6640625" customWidth="1"/>
    <col min="4609" max="4613" width="13.6640625" customWidth="1"/>
    <col min="4864" max="4864" width="11.6640625" customWidth="1"/>
    <col min="4865" max="4869" width="13.6640625" customWidth="1"/>
    <col min="5120" max="5120" width="11.6640625" customWidth="1"/>
    <col min="5121" max="5125" width="13.6640625" customWidth="1"/>
    <col min="5376" max="5376" width="11.6640625" customWidth="1"/>
    <col min="5377" max="5381" width="13.6640625" customWidth="1"/>
    <col min="5632" max="5632" width="11.6640625" customWidth="1"/>
    <col min="5633" max="5637" width="13.6640625" customWidth="1"/>
    <col min="5888" max="5888" width="11.6640625" customWidth="1"/>
    <col min="5889" max="5893" width="13.6640625" customWidth="1"/>
    <col min="6144" max="6144" width="11.6640625" customWidth="1"/>
    <col min="6145" max="6149" width="13.6640625" customWidth="1"/>
    <col min="6400" max="6400" width="11.6640625" customWidth="1"/>
    <col min="6401" max="6405" width="13.6640625" customWidth="1"/>
    <col min="6656" max="6656" width="11.6640625" customWidth="1"/>
    <col min="6657" max="6661" width="13.6640625" customWidth="1"/>
    <col min="6912" max="6912" width="11.6640625" customWidth="1"/>
    <col min="6913" max="6917" width="13.6640625" customWidth="1"/>
    <col min="7168" max="7168" width="11.6640625" customWidth="1"/>
    <col min="7169" max="7173" width="13.6640625" customWidth="1"/>
    <col min="7424" max="7424" width="11.6640625" customWidth="1"/>
    <col min="7425" max="7429" width="13.6640625" customWidth="1"/>
    <col min="7680" max="7680" width="11.6640625" customWidth="1"/>
    <col min="7681" max="7685" width="13.6640625" customWidth="1"/>
    <col min="7936" max="7936" width="11.6640625" customWidth="1"/>
    <col min="7937" max="7941" width="13.6640625" customWidth="1"/>
    <col min="8192" max="8192" width="11.6640625" customWidth="1"/>
    <col min="8193" max="8197" width="13.6640625" customWidth="1"/>
    <col min="8448" max="8448" width="11.6640625" customWidth="1"/>
    <col min="8449" max="8453" width="13.6640625" customWidth="1"/>
    <col min="8704" max="8704" width="11.6640625" customWidth="1"/>
    <col min="8705" max="8709" width="13.6640625" customWidth="1"/>
    <col min="8960" max="8960" width="11.6640625" customWidth="1"/>
    <col min="8961" max="8965" width="13.6640625" customWidth="1"/>
    <col min="9216" max="9216" width="11.6640625" customWidth="1"/>
    <col min="9217" max="9221" width="13.6640625" customWidth="1"/>
    <col min="9472" max="9472" width="11.6640625" customWidth="1"/>
    <col min="9473" max="9477" width="13.6640625" customWidth="1"/>
    <col min="9728" max="9728" width="11.6640625" customWidth="1"/>
    <col min="9729" max="9733" width="13.6640625" customWidth="1"/>
    <col min="9984" max="9984" width="11.6640625" customWidth="1"/>
    <col min="9985" max="9989" width="13.6640625" customWidth="1"/>
    <col min="10240" max="10240" width="11.6640625" customWidth="1"/>
    <col min="10241" max="10245" width="13.6640625" customWidth="1"/>
    <col min="10496" max="10496" width="11.6640625" customWidth="1"/>
    <col min="10497" max="10501" width="13.6640625" customWidth="1"/>
    <col min="10752" max="10752" width="11.6640625" customWidth="1"/>
    <col min="10753" max="10757" width="13.6640625" customWidth="1"/>
    <col min="11008" max="11008" width="11.6640625" customWidth="1"/>
    <col min="11009" max="11013" width="13.6640625" customWidth="1"/>
    <col min="11264" max="11264" width="11.6640625" customWidth="1"/>
    <col min="11265" max="11269" width="13.6640625" customWidth="1"/>
    <col min="11520" max="11520" width="11.6640625" customWidth="1"/>
    <col min="11521" max="11525" width="13.6640625" customWidth="1"/>
    <col min="11776" max="11776" width="11.6640625" customWidth="1"/>
    <col min="11777" max="11781" width="13.6640625" customWidth="1"/>
    <col min="12032" max="12032" width="11.6640625" customWidth="1"/>
    <col min="12033" max="12037" width="13.6640625" customWidth="1"/>
    <col min="12288" max="12288" width="11.6640625" customWidth="1"/>
    <col min="12289" max="12293" width="13.6640625" customWidth="1"/>
    <col min="12544" max="12544" width="11.6640625" customWidth="1"/>
    <col min="12545" max="12549" width="13.6640625" customWidth="1"/>
    <col min="12800" max="12800" width="11.6640625" customWidth="1"/>
    <col min="12801" max="12805" width="13.6640625" customWidth="1"/>
    <col min="13056" max="13056" width="11.6640625" customWidth="1"/>
    <col min="13057" max="13061" width="13.6640625" customWidth="1"/>
    <col min="13312" max="13312" width="11.6640625" customWidth="1"/>
    <col min="13313" max="13317" width="13.6640625" customWidth="1"/>
    <col min="13568" max="13568" width="11.6640625" customWidth="1"/>
    <col min="13569" max="13573" width="13.6640625" customWidth="1"/>
    <col min="13824" max="13824" width="11.6640625" customWidth="1"/>
    <col min="13825" max="13829" width="13.6640625" customWidth="1"/>
    <col min="14080" max="14080" width="11.6640625" customWidth="1"/>
    <col min="14081" max="14085" width="13.6640625" customWidth="1"/>
    <col min="14336" max="14336" width="11.6640625" customWidth="1"/>
    <col min="14337" max="14341" width="13.6640625" customWidth="1"/>
    <col min="14592" max="14592" width="11.6640625" customWidth="1"/>
    <col min="14593" max="14597" width="13.6640625" customWidth="1"/>
    <col min="14848" max="14848" width="11.6640625" customWidth="1"/>
    <col min="14849" max="14853" width="13.6640625" customWidth="1"/>
    <col min="15104" max="15104" width="11.6640625" customWidth="1"/>
    <col min="15105" max="15109" width="13.6640625" customWidth="1"/>
    <col min="15360" max="15360" width="11.6640625" customWidth="1"/>
    <col min="15361" max="15365" width="13.6640625" customWidth="1"/>
    <col min="15616" max="15616" width="11.6640625" customWidth="1"/>
    <col min="15617" max="15621" width="13.6640625" customWidth="1"/>
    <col min="15872" max="15872" width="11.6640625" customWidth="1"/>
    <col min="15873" max="15877" width="13.6640625" customWidth="1"/>
    <col min="16128" max="16128" width="11.6640625" customWidth="1"/>
    <col min="16129" max="16133" width="13.6640625" customWidth="1"/>
  </cols>
  <sheetData>
    <row r="1" spans="1:6" s="17" customFormat="1" ht="15" customHeight="1">
      <c r="B1" s="2"/>
      <c r="C1" s="2"/>
      <c r="D1" s="2"/>
      <c r="E1" s="2"/>
    </row>
    <row r="2" spans="1:6" ht="27.6" customHeight="1">
      <c r="A2" s="16" t="s">
        <v>55</v>
      </c>
      <c r="B2" s="3"/>
      <c r="E2" s="28"/>
      <c r="F2" s="41" t="s">
        <v>59</v>
      </c>
    </row>
    <row r="3" spans="1:6" ht="33" customHeight="1">
      <c r="A3" s="18" t="s">
        <v>0</v>
      </c>
      <c r="B3" s="19" t="s">
        <v>57</v>
      </c>
      <c r="C3" s="19" t="s">
        <v>48</v>
      </c>
      <c r="D3" s="27" t="s">
        <v>47</v>
      </c>
      <c r="E3" s="34" t="s">
        <v>46</v>
      </c>
      <c r="F3" s="35" t="s">
        <v>45</v>
      </c>
    </row>
    <row r="4" spans="1:6" s="10" customFormat="1" ht="17.100000000000001" customHeight="1">
      <c r="A4" s="9" t="s">
        <v>1</v>
      </c>
      <c r="B4" s="50">
        <v>9.3027653037107072</v>
      </c>
      <c r="C4" s="50">
        <v>8.3277909738717337</v>
      </c>
      <c r="D4" s="50">
        <v>10.12182354620729</v>
      </c>
      <c r="E4" s="66">
        <v>13.8</v>
      </c>
      <c r="F4" s="46">
        <v>731</v>
      </c>
    </row>
    <row r="5" spans="1:6" s="10" customFormat="1" ht="17.100000000000001" customHeight="1">
      <c r="A5" s="11" t="s">
        <v>2</v>
      </c>
      <c r="B5" s="51">
        <v>11.755415162454874</v>
      </c>
      <c r="C5" s="51">
        <v>10.004719207173194</v>
      </c>
      <c r="D5" s="51">
        <v>13.436883629191321</v>
      </c>
      <c r="E5" s="67">
        <v>18.7</v>
      </c>
      <c r="F5" s="47">
        <v>313</v>
      </c>
    </row>
    <row r="6" spans="1:6" s="10" customFormat="1" ht="17.100000000000001" customHeight="1">
      <c r="A6" s="11" t="s">
        <v>3</v>
      </c>
      <c r="B6" s="51">
        <v>31.154014918824046</v>
      </c>
      <c r="C6" s="51">
        <v>27.004608294930875</v>
      </c>
      <c r="D6" s="51">
        <v>26.945244956772335</v>
      </c>
      <c r="E6" s="67">
        <v>29.7</v>
      </c>
      <c r="F6" s="47">
        <v>253</v>
      </c>
    </row>
    <row r="7" spans="1:6" s="10" customFormat="1" ht="17.100000000000001" customHeight="1">
      <c r="A7" s="11" t="s">
        <v>4</v>
      </c>
      <c r="B7" s="51">
        <v>19.84359377231824</v>
      </c>
      <c r="C7" s="51">
        <v>18.22451521081658</v>
      </c>
      <c r="D7" s="51">
        <v>19.038318122092406</v>
      </c>
      <c r="E7" s="67">
        <v>18.399999999999999</v>
      </c>
      <c r="F7" s="47">
        <v>1507</v>
      </c>
    </row>
    <row r="8" spans="1:6" s="10" customFormat="1" ht="17.100000000000001" customHeight="1">
      <c r="A8" s="11" t="s">
        <v>5</v>
      </c>
      <c r="B8" s="51">
        <v>12.654781663820794</v>
      </c>
      <c r="C8" s="51">
        <v>11.209813369041498</v>
      </c>
      <c r="D8" s="51">
        <v>10.999916204795481</v>
      </c>
      <c r="E8" s="67">
        <v>12.8</v>
      </c>
      <c r="F8" s="47">
        <v>2247</v>
      </c>
    </row>
    <row r="9" spans="1:6" s="10" customFormat="1" ht="17.100000000000001" customHeight="1">
      <c r="A9" s="11" t="s">
        <v>6</v>
      </c>
      <c r="B9" s="51">
        <v>19.285835697754997</v>
      </c>
      <c r="C9" s="51">
        <v>17.712355844121845</v>
      </c>
      <c r="D9" s="51">
        <v>17.337586251790132</v>
      </c>
      <c r="E9" s="67">
        <v>17.899999999999999</v>
      </c>
      <c r="F9" s="47">
        <v>3983</v>
      </c>
    </row>
    <row r="10" spans="1:6" s="10" customFormat="1" ht="17.100000000000001" customHeight="1">
      <c r="A10" s="11" t="s">
        <v>7</v>
      </c>
      <c r="B10" s="51">
        <v>13.894517099527231</v>
      </c>
      <c r="C10" s="51">
        <v>13.24110671936759</v>
      </c>
      <c r="D10" s="51">
        <v>13.133254790103551</v>
      </c>
      <c r="E10" s="67">
        <v>13.7</v>
      </c>
      <c r="F10" s="47">
        <v>645</v>
      </c>
    </row>
    <row r="11" spans="1:6" s="10" customFormat="1" ht="17.100000000000001" customHeight="1">
      <c r="A11" s="11" t="s">
        <v>8</v>
      </c>
      <c r="B11" s="51">
        <v>15.098673906233683</v>
      </c>
      <c r="C11" s="51">
        <v>13.146578203710529</v>
      </c>
      <c r="D11" s="51">
        <v>12.681846932321317</v>
      </c>
      <c r="E11" s="67">
        <v>14.1</v>
      </c>
      <c r="F11" s="47">
        <v>2036</v>
      </c>
    </row>
    <row r="12" spans="1:6" s="10" customFormat="1" ht="17.100000000000001" customHeight="1">
      <c r="A12" s="11" t="s">
        <v>9</v>
      </c>
      <c r="B12" s="51">
        <v>16.8501095146915</v>
      </c>
      <c r="C12" s="51">
        <v>16.043095004897161</v>
      </c>
      <c r="D12" s="51">
        <v>16.199341742827681</v>
      </c>
      <c r="E12" s="67">
        <v>17</v>
      </c>
      <c r="F12" s="47">
        <v>3724</v>
      </c>
    </row>
    <row r="13" spans="1:6" s="10" customFormat="1" ht="17.100000000000001" customHeight="1">
      <c r="A13" s="11" t="s">
        <v>10</v>
      </c>
      <c r="B13" s="51">
        <v>13.478194803221394</v>
      </c>
      <c r="C13" s="51">
        <v>12.713675213675213</v>
      </c>
      <c r="D13" s="51">
        <v>12.625954198473282</v>
      </c>
      <c r="E13" s="67">
        <v>12.9</v>
      </c>
      <c r="F13" s="47">
        <v>197</v>
      </c>
    </row>
    <row r="14" spans="1:6" s="10" customFormat="1" ht="17.100000000000001" customHeight="1">
      <c r="A14" s="11" t="s">
        <v>11</v>
      </c>
      <c r="B14" s="51">
        <v>13.720762566630027</v>
      </c>
      <c r="C14" s="51">
        <v>12.918160991231964</v>
      </c>
      <c r="D14" s="51">
        <v>12.163853547689355</v>
      </c>
      <c r="E14" s="67">
        <v>12.6</v>
      </c>
      <c r="F14" s="47">
        <v>2286</v>
      </c>
    </row>
    <row r="15" spans="1:6" s="10" customFormat="1" ht="17.100000000000001" customHeight="1">
      <c r="A15" s="11" t="s">
        <v>12</v>
      </c>
      <c r="B15" s="51">
        <v>11.173125303904779</v>
      </c>
      <c r="C15" s="51">
        <v>13.036918899114205</v>
      </c>
      <c r="D15" s="51">
        <v>15.134324465310382</v>
      </c>
      <c r="E15" s="67">
        <v>14.1</v>
      </c>
      <c r="F15" s="47">
        <v>1391</v>
      </c>
    </row>
    <row r="16" spans="1:6" s="10" customFormat="1" ht="17.100000000000001" customHeight="1">
      <c r="A16" s="11" t="s">
        <v>13</v>
      </c>
      <c r="B16" s="51">
        <v>14.595847823795975</v>
      </c>
      <c r="C16" s="51">
        <v>14.119240226649085</v>
      </c>
      <c r="D16" s="51">
        <v>14.475622462544463</v>
      </c>
      <c r="E16" s="67">
        <v>14.7</v>
      </c>
      <c r="F16" s="47">
        <v>799</v>
      </c>
    </row>
    <row r="17" spans="1:6" s="10" customFormat="1" ht="17.100000000000001" customHeight="1">
      <c r="A17" s="11" t="s">
        <v>14</v>
      </c>
      <c r="B17" s="51">
        <v>8.5812172511084235</v>
      </c>
      <c r="C17" s="51">
        <v>6.5822575988782122</v>
      </c>
      <c r="D17" s="51">
        <v>6.8605581042973194</v>
      </c>
      <c r="E17" s="67">
        <v>8.5</v>
      </c>
      <c r="F17" s="47">
        <v>346</v>
      </c>
    </row>
    <row r="18" spans="1:6" s="10" customFormat="1" ht="17.100000000000001" customHeight="1">
      <c r="A18" s="11" t="s">
        <v>15</v>
      </c>
      <c r="B18" s="51">
        <v>10.781718722428092</v>
      </c>
      <c r="C18" s="51">
        <v>10.072529465095196</v>
      </c>
      <c r="D18" s="51">
        <v>12.613688562241618</v>
      </c>
      <c r="E18" s="67">
        <v>16.2</v>
      </c>
      <c r="F18" s="47">
        <v>423</v>
      </c>
    </row>
    <row r="19" spans="1:6" s="10" customFormat="1" ht="17.100000000000001" customHeight="1">
      <c r="A19" s="11" t="s">
        <v>16</v>
      </c>
      <c r="B19" s="51">
        <v>10.978595191764484</v>
      </c>
      <c r="C19" s="51">
        <v>9.1641490433031212</v>
      </c>
      <c r="D19" s="51">
        <v>6.906584023780912</v>
      </c>
      <c r="E19" s="67">
        <v>7.7</v>
      </c>
      <c r="F19" s="47">
        <v>608</v>
      </c>
    </row>
    <row r="20" spans="1:6" s="10" customFormat="1" ht="17.100000000000001" customHeight="1">
      <c r="A20" s="11" t="s">
        <v>17</v>
      </c>
      <c r="B20" s="51">
        <v>10.903619424519746</v>
      </c>
      <c r="C20" s="51">
        <v>11.124102221479873</v>
      </c>
      <c r="D20" s="51">
        <v>11.540580631489721</v>
      </c>
      <c r="E20" s="67">
        <v>12.6</v>
      </c>
      <c r="F20" s="47">
        <v>991</v>
      </c>
    </row>
    <row r="21" spans="1:6" s="10" customFormat="1" ht="17.100000000000001" customHeight="1">
      <c r="A21" s="11" t="s">
        <v>18</v>
      </c>
      <c r="B21" s="51">
        <v>16.911370897741335</v>
      </c>
      <c r="C21" s="51">
        <v>15.166035836145655</v>
      </c>
      <c r="D21" s="51">
        <v>17.231111362394223</v>
      </c>
      <c r="E21" s="67">
        <v>19.5</v>
      </c>
      <c r="F21" s="47">
        <v>2766</v>
      </c>
    </row>
    <row r="22" spans="1:6" s="10" customFormat="1" ht="17.100000000000001" customHeight="1">
      <c r="A22" s="11" t="s">
        <v>19</v>
      </c>
      <c r="B22" s="51">
        <v>20.20069204152249</v>
      </c>
      <c r="C22" s="51">
        <v>19.121107266435985</v>
      </c>
      <c r="D22" s="51">
        <v>19.342560553633216</v>
      </c>
      <c r="E22" s="67">
        <v>21.3</v>
      </c>
      <c r="F22" s="47">
        <v>775</v>
      </c>
    </row>
    <row r="23" spans="1:6" s="10" customFormat="1" ht="17.100000000000001" customHeight="1">
      <c r="A23" s="11" t="s">
        <v>20</v>
      </c>
      <c r="B23" s="51">
        <v>18.759147828915271</v>
      </c>
      <c r="C23" s="51">
        <v>18.538717735220651</v>
      </c>
      <c r="D23" s="51">
        <v>18.656495020131384</v>
      </c>
      <c r="E23" s="67">
        <v>18.899999999999999</v>
      </c>
      <c r="F23" s="47">
        <v>1120</v>
      </c>
    </row>
    <row r="24" spans="1:6" s="10" customFormat="1" ht="17.100000000000001" customHeight="1">
      <c r="A24" s="11" t="s">
        <v>21</v>
      </c>
      <c r="B24" s="51">
        <v>26.83667793419195</v>
      </c>
      <c r="C24" s="51">
        <v>26.487608782082432</v>
      </c>
      <c r="D24" s="51">
        <v>25.710120599019305</v>
      </c>
      <c r="E24" s="67">
        <v>26.9</v>
      </c>
      <c r="F24" s="47">
        <v>1633</v>
      </c>
    </row>
    <row r="25" spans="1:6" s="10" customFormat="1" ht="17.100000000000001" customHeight="1">
      <c r="A25" s="11" t="s">
        <v>22</v>
      </c>
      <c r="B25" s="51">
        <v>15.493685842995347</v>
      </c>
      <c r="C25" s="51">
        <v>14.618739660099264</v>
      </c>
      <c r="D25" s="51">
        <v>14.08728652751423</v>
      </c>
      <c r="E25" s="67">
        <v>14.5</v>
      </c>
      <c r="F25" s="47">
        <v>768</v>
      </c>
    </row>
    <row r="26" spans="1:6" s="10" customFormat="1" ht="17.100000000000001" customHeight="1">
      <c r="A26" s="11" t="s">
        <v>23</v>
      </c>
      <c r="B26" s="51">
        <v>15.847938780548013</v>
      </c>
      <c r="C26" s="51">
        <v>14.952262349522623</v>
      </c>
      <c r="D26" s="51">
        <v>15.094024237358964</v>
      </c>
      <c r="E26" s="67">
        <v>14.9</v>
      </c>
      <c r="F26" s="47">
        <v>533</v>
      </c>
    </row>
    <row r="27" spans="1:6" s="10" customFormat="1" ht="17.100000000000001" customHeight="1">
      <c r="A27" s="11" t="s">
        <v>24</v>
      </c>
      <c r="B27" s="51">
        <v>16.918254557452777</v>
      </c>
      <c r="C27" s="51">
        <v>15.849438771204321</v>
      </c>
      <c r="D27" s="51">
        <v>15.855336716263867</v>
      </c>
      <c r="E27" s="67">
        <v>16.8</v>
      </c>
      <c r="F27" s="47">
        <v>1142</v>
      </c>
    </row>
    <row r="28" spans="1:6" s="10" customFormat="1" ht="17.100000000000001" customHeight="1">
      <c r="A28" s="11" t="s">
        <v>25</v>
      </c>
      <c r="B28" s="51">
        <v>25.608427170359612</v>
      </c>
      <c r="C28" s="51">
        <v>24.244657332350776</v>
      </c>
      <c r="D28" s="51">
        <v>23.505231689088191</v>
      </c>
      <c r="E28" s="67">
        <v>24.9</v>
      </c>
      <c r="F28" s="47">
        <v>236</v>
      </c>
    </row>
    <row r="29" spans="1:6" s="10" customFormat="1" ht="17.100000000000001" customHeight="1">
      <c r="A29" s="11" t="s">
        <v>26</v>
      </c>
      <c r="B29" s="51">
        <v>24.888321633694961</v>
      </c>
      <c r="C29" s="51">
        <v>20.857511283043198</v>
      </c>
      <c r="D29" s="51">
        <v>18.807339449541285</v>
      </c>
      <c r="E29" s="67">
        <v>22.9</v>
      </c>
      <c r="F29" s="47">
        <v>349</v>
      </c>
    </row>
    <row r="30" spans="1:6" s="10" customFormat="1" ht="17.100000000000001" customHeight="1">
      <c r="A30" s="11" t="s">
        <v>27</v>
      </c>
      <c r="B30" s="51">
        <v>21.916508538899432</v>
      </c>
      <c r="C30" s="51">
        <v>21.828908554572273</v>
      </c>
      <c r="D30" s="51">
        <v>21.568627450980394</v>
      </c>
      <c r="E30" s="67">
        <v>22.7</v>
      </c>
      <c r="F30" s="47">
        <v>76</v>
      </c>
    </row>
    <row r="31" spans="1:6" s="10" customFormat="1" ht="17.100000000000001" customHeight="1">
      <c r="A31" s="11" t="s">
        <v>28</v>
      </c>
      <c r="B31" s="51">
        <v>23.333631564820614</v>
      </c>
      <c r="C31" s="51">
        <v>21.780684104627767</v>
      </c>
      <c r="D31" s="51">
        <v>20.237261220867779</v>
      </c>
      <c r="E31" s="67">
        <v>20.3</v>
      </c>
      <c r="F31" s="47">
        <v>1140</v>
      </c>
    </row>
    <row r="32" spans="1:6" s="10" customFormat="1" ht="17.100000000000001" customHeight="1">
      <c r="A32" s="11" t="s">
        <v>29</v>
      </c>
      <c r="B32" s="51">
        <v>24.864491716097362</v>
      </c>
      <c r="C32" s="51">
        <v>23.700527022837655</v>
      </c>
      <c r="D32" s="51">
        <v>23.004141112334224</v>
      </c>
      <c r="E32" s="67">
        <v>23.7</v>
      </c>
      <c r="F32" s="47">
        <v>1839</v>
      </c>
    </row>
    <row r="33" spans="1:6" s="10" customFormat="1" ht="17.100000000000001" customHeight="1">
      <c r="A33" s="11" t="s">
        <v>30</v>
      </c>
      <c r="B33" s="51">
        <v>18.84306987399771</v>
      </c>
      <c r="C33" s="51">
        <v>17.720621414297685</v>
      </c>
      <c r="D33" s="51">
        <v>18.083300691996342</v>
      </c>
      <c r="E33" s="67">
        <v>19</v>
      </c>
      <c r="F33" s="47">
        <v>849</v>
      </c>
    </row>
    <row r="34" spans="1:6" s="10" customFormat="1" ht="17.100000000000001" customHeight="1">
      <c r="A34" s="11" t="s">
        <v>31</v>
      </c>
      <c r="B34" s="51">
        <v>23.642266824085006</v>
      </c>
      <c r="C34" s="51">
        <v>22.309079975947082</v>
      </c>
      <c r="D34" s="51">
        <v>22.154409520903265</v>
      </c>
      <c r="E34" s="67">
        <v>22.4</v>
      </c>
      <c r="F34" s="47">
        <v>206</v>
      </c>
    </row>
    <row r="35" spans="1:6" s="10" customFormat="1" ht="17.100000000000001" customHeight="1">
      <c r="A35" s="11" t="s">
        <v>32</v>
      </c>
      <c r="B35" s="51">
        <v>17.206835592221566</v>
      </c>
      <c r="C35" s="51">
        <v>16.06026881260166</v>
      </c>
      <c r="D35" s="51">
        <v>14.421170588742349</v>
      </c>
      <c r="E35" s="67">
        <v>15.7</v>
      </c>
      <c r="F35" s="47">
        <v>639</v>
      </c>
    </row>
    <row r="36" spans="1:6" s="10" customFormat="1" ht="17.100000000000001" customHeight="1">
      <c r="A36" s="11" t="s">
        <v>33</v>
      </c>
      <c r="B36" s="51">
        <v>16.667908131595283</v>
      </c>
      <c r="C36" s="51">
        <v>15.108821895672373</v>
      </c>
      <c r="D36" s="51">
        <v>15.319127112341974</v>
      </c>
      <c r="E36" s="67">
        <v>17.399999999999999</v>
      </c>
      <c r="F36" s="47">
        <v>1459</v>
      </c>
    </row>
    <row r="37" spans="1:6" s="10" customFormat="1" ht="17.100000000000001" customHeight="1">
      <c r="A37" s="11" t="s">
        <v>34</v>
      </c>
      <c r="B37" s="51">
        <v>22.209827653522225</v>
      </c>
      <c r="C37" s="51">
        <v>20.757379084598455</v>
      </c>
      <c r="D37" s="51">
        <v>20.623679250671085</v>
      </c>
      <c r="E37" s="67">
        <v>21.6</v>
      </c>
      <c r="F37" s="47">
        <v>824</v>
      </c>
    </row>
    <row r="38" spans="1:6" s="10" customFormat="1" ht="17.100000000000001" customHeight="1">
      <c r="A38" s="11" t="s">
        <v>35</v>
      </c>
      <c r="B38" s="51">
        <v>13.877689804245396</v>
      </c>
      <c r="C38" s="51">
        <v>13.507668108533228</v>
      </c>
      <c r="D38" s="51">
        <v>12.603606771487415</v>
      </c>
      <c r="E38" s="67">
        <v>13</v>
      </c>
      <c r="F38" s="47">
        <v>732</v>
      </c>
    </row>
    <row r="39" spans="1:6" s="10" customFormat="1" ht="17.100000000000001" customHeight="1">
      <c r="A39" s="11" t="s">
        <v>36</v>
      </c>
      <c r="B39" s="51">
        <v>17.58968245366858</v>
      </c>
      <c r="C39" s="51">
        <v>16.21651416602359</v>
      </c>
      <c r="D39" s="51">
        <v>15.150151838938253</v>
      </c>
      <c r="E39" s="67">
        <v>16.399999999999999</v>
      </c>
      <c r="F39" s="47">
        <v>551</v>
      </c>
    </row>
    <row r="40" spans="1:6" s="10" customFormat="1" ht="17.100000000000001" customHeight="1">
      <c r="A40" s="11" t="s">
        <v>37</v>
      </c>
      <c r="B40" s="51">
        <v>28.762755102040817</v>
      </c>
      <c r="C40" s="51">
        <v>25.690430314707775</v>
      </c>
      <c r="D40" s="51">
        <v>27.349319507453014</v>
      </c>
      <c r="E40" s="67">
        <v>27.5</v>
      </c>
      <c r="F40" s="47">
        <v>75</v>
      </c>
    </row>
    <row r="41" spans="1:6" s="10" customFormat="1" ht="17.100000000000001" customHeight="1">
      <c r="A41" s="11" t="s">
        <v>38</v>
      </c>
      <c r="B41" s="51">
        <v>15.413891531874405</v>
      </c>
      <c r="C41" s="51">
        <v>14.204360559713635</v>
      </c>
      <c r="D41" s="51">
        <v>13.716741034539744</v>
      </c>
      <c r="E41" s="67">
        <v>15.2</v>
      </c>
      <c r="F41" s="47">
        <v>525</v>
      </c>
    </row>
    <row r="42" spans="1:6" s="10" customFormat="1" ht="17.100000000000001" customHeight="1">
      <c r="A42" s="11" t="s">
        <v>39</v>
      </c>
      <c r="B42" s="51">
        <v>14.613884885987963</v>
      </c>
      <c r="C42" s="51">
        <v>14.001244555071562</v>
      </c>
      <c r="D42" s="51">
        <v>14.557538237436271</v>
      </c>
      <c r="E42" s="67">
        <v>15.6</v>
      </c>
      <c r="F42" s="47">
        <v>611</v>
      </c>
    </row>
    <row r="43" spans="1:6" s="10" customFormat="1" ht="17.100000000000001" customHeight="1">
      <c r="A43" s="11" t="s">
        <v>40</v>
      </c>
      <c r="B43" s="51">
        <v>16.687041564792178</v>
      </c>
      <c r="C43" s="51">
        <v>15.486725663716813</v>
      </c>
      <c r="D43" s="51">
        <v>16.530278232405891</v>
      </c>
      <c r="E43" s="67">
        <v>18.3</v>
      </c>
      <c r="F43" s="47">
        <v>119</v>
      </c>
    </row>
    <row r="44" spans="1:6" s="10" customFormat="1" ht="17.100000000000001" customHeight="1">
      <c r="A44" s="11" t="s">
        <v>41</v>
      </c>
      <c r="B44" s="51">
        <v>16.393585903905095</v>
      </c>
      <c r="C44" s="51">
        <v>14.977641770155026</v>
      </c>
      <c r="D44" s="51">
        <v>14.401666556603491</v>
      </c>
      <c r="E44" s="67">
        <v>15.1</v>
      </c>
      <c r="F44" s="47">
        <v>4955</v>
      </c>
    </row>
    <row r="45" spans="1:6" s="10" customFormat="1" ht="17.100000000000001" customHeight="1">
      <c r="A45" s="11" t="s">
        <v>42</v>
      </c>
      <c r="B45" s="51">
        <v>14.902289167566259</v>
      </c>
      <c r="C45" s="51">
        <v>14.705157687253614</v>
      </c>
      <c r="D45" s="51">
        <v>14.336337883080091</v>
      </c>
      <c r="E45" s="67">
        <v>14.6</v>
      </c>
      <c r="F45" s="47">
        <v>4268</v>
      </c>
    </row>
    <row r="46" spans="1:6" s="10" customFormat="1" ht="17.100000000000001" customHeight="1">
      <c r="A46" s="12" t="s">
        <v>43</v>
      </c>
      <c r="B46" s="52">
        <v>10.533718943078743</v>
      </c>
      <c r="C46" s="52">
        <v>8.8221919894711167</v>
      </c>
      <c r="D46" s="52">
        <v>8.669839501418803</v>
      </c>
      <c r="E46" s="68">
        <v>9.1</v>
      </c>
      <c r="F46" s="48">
        <v>12251</v>
      </c>
    </row>
    <row r="47" spans="1:6" s="10" customFormat="1" ht="17.100000000000001" customHeight="1">
      <c r="A47" s="13" t="s">
        <v>44</v>
      </c>
      <c r="B47" s="53">
        <v>14.471344289810789</v>
      </c>
      <c r="C47" s="53">
        <v>13.199611540303255</v>
      </c>
      <c r="D47" s="53">
        <v>13.11492486193788</v>
      </c>
      <c r="E47" s="69">
        <v>13.9</v>
      </c>
      <c r="F47" s="49">
        <f>SUM(F4:F46)</f>
        <v>62921</v>
      </c>
    </row>
    <row r="48" spans="1:6" ht="15" customHeight="1">
      <c r="A48" s="14"/>
      <c r="B48" s="14"/>
      <c r="C48" s="14"/>
      <c r="D48" s="14"/>
      <c r="E48" s="14"/>
    </row>
  </sheetData>
  <phoneticPr fontId="5"/>
  <pageMargins left="0.7" right="0.7" top="0.75" bottom="0.75" header="0.3" footer="0.3"/>
  <pageSetup paperSize="9" scale="9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8"/>
  <sheetViews>
    <sheetView view="pageBreakPreview" topLeftCell="A21" zoomScaleNormal="100" zoomScaleSheetLayoutView="100" workbookViewId="0">
      <selection activeCell="A2" sqref="A2:F47"/>
    </sheetView>
  </sheetViews>
  <sheetFormatPr defaultRowHeight="13.2"/>
  <cols>
    <col min="1" max="1" width="11.6640625" style="15" customWidth="1"/>
    <col min="2" max="4" width="13.6640625" customWidth="1"/>
    <col min="5" max="5" width="13.6640625" style="26" customWidth="1"/>
    <col min="6" max="6" width="13.6640625" customWidth="1"/>
    <col min="256" max="256" width="11.6640625" customWidth="1"/>
    <col min="257" max="261" width="13.6640625" customWidth="1"/>
    <col min="512" max="512" width="11.6640625" customWidth="1"/>
    <col min="513" max="517" width="13.6640625" customWidth="1"/>
    <col min="768" max="768" width="11.6640625" customWidth="1"/>
    <col min="769" max="773" width="13.6640625" customWidth="1"/>
    <col min="1024" max="1024" width="11.6640625" customWidth="1"/>
    <col min="1025" max="1029" width="13.6640625" customWidth="1"/>
    <col min="1280" max="1280" width="11.6640625" customWidth="1"/>
    <col min="1281" max="1285" width="13.6640625" customWidth="1"/>
    <col min="1536" max="1536" width="11.6640625" customWidth="1"/>
    <col min="1537" max="1541" width="13.6640625" customWidth="1"/>
    <col min="1792" max="1792" width="11.6640625" customWidth="1"/>
    <col min="1793" max="1797" width="13.6640625" customWidth="1"/>
    <col min="2048" max="2048" width="11.6640625" customWidth="1"/>
    <col min="2049" max="2053" width="13.6640625" customWidth="1"/>
    <col min="2304" max="2304" width="11.6640625" customWidth="1"/>
    <col min="2305" max="2309" width="13.6640625" customWidth="1"/>
    <col min="2560" max="2560" width="11.6640625" customWidth="1"/>
    <col min="2561" max="2565" width="13.6640625" customWidth="1"/>
    <col min="2816" max="2816" width="11.6640625" customWidth="1"/>
    <col min="2817" max="2821" width="13.6640625" customWidth="1"/>
    <col min="3072" max="3072" width="11.6640625" customWidth="1"/>
    <col min="3073" max="3077" width="13.6640625" customWidth="1"/>
    <col min="3328" max="3328" width="11.6640625" customWidth="1"/>
    <col min="3329" max="3333" width="13.6640625" customWidth="1"/>
    <col min="3584" max="3584" width="11.6640625" customWidth="1"/>
    <col min="3585" max="3589" width="13.6640625" customWidth="1"/>
    <col min="3840" max="3840" width="11.6640625" customWidth="1"/>
    <col min="3841" max="3845" width="13.6640625" customWidth="1"/>
    <col min="4096" max="4096" width="11.6640625" customWidth="1"/>
    <col min="4097" max="4101" width="13.6640625" customWidth="1"/>
    <col min="4352" max="4352" width="11.6640625" customWidth="1"/>
    <col min="4353" max="4357" width="13.6640625" customWidth="1"/>
    <col min="4608" max="4608" width="11.6640625" customWidth="1"/>
    <col min="4609" max="4613" width="13.6640625" customWidth="1"/>
    <col min="4864" max="4864" width="11.6640625" customWidth="1"/>
    <col min="4865" max="4869" width="13.6640625" customWidth="1"/>
    <col min="5120" max="5120" width="11.6640625" customWidth="1"/>
    <col min="5121" max="5125" width="13.6640625" customWidth="1"/>
    <col min="5376" max="5376" width="11.6640625" customWidth="1"/>
    <col min="5377" max="5381" width="13.6640625" customWidth="1"/>
    <col min="5632" max="5632" width="11.6640625" customWidth="1"/>
    <col min="5633" max="5637" width="13.6640625" customWidth="1"/>
    <col min="5888" max="5888" width="11.6640625" customWidth="1"/>
    <col min="5889" max="5893" width="13.6640625" customWidth="1"/>
    <col min="6144" max="6144" width="11.6640625" customWidth="1"/>
    <col min="6145" max="6149" width="13.6640625" customWidth="1"/>
    <col min="6400" max="6400" width="11.6640625" customWidth="1"/>
    <col min="6401" max="6405" width="13.6640625" customWidth="1"/>
    <col min="6656" max="6656" width="11.6640625" customWidth="1"/>
    <col min="6657" max="6661" width="13.6640625" customWidth="1"/>
    <col min="6912" max="6912" width="11.6640625" customWidth="1"/>
    <col min="6913" max="6917" width="13.6640625" customWidth="1"/>
    <col min="7168" max="7168" width="11.6640625" customWidth="1"/>
    <col min="7169" max="7173" width="13.6640625" customWidth="1"/>
    <col min="7424" max="7424" width="11.6640625" customWidth="1"/>
    <col min="7425" max="7429" width="13.6640625" customWidth="1"/>
    <col min="7680" max="7680" width="11.6640625" customWidth="1"/>
    <col min="7681" max="7685" width="13.6640625" customWidth="1"/>
    <col min="7936" max="7936" width="11.6640625" customWidth="1"/>
    <col min="7937" max="7941" width="13.6640625" customWidth="1"/>
    <col min="8192" max="8192" width="11.6640625" customWidth="1"/>
    <col min="8193" max="8197" width="13.6640625" customWidth="1"/>
    <col min="8448" max="8448" width="11.6640625" customWidth="1"/>
    <col min="8449" max="8453" width="13.6640625" customWidth="1"/>
    <col min="8704" max="8704" width="11.6640625" customWidth="1"/>
    <col min="8705" max="8709" width="13.6640625" customWidth="1"/>
    <col min="8960" max="8960" width="11.6640625" customWidth="1"/>
    <col min="8961" max="8965" width="13.6640625" customWidth="1"/>
    <col min="9216" max="9216" width="11.6640625" customWidth="1"/>
    <col min="9217" max="9221" width="13.6640625" customWidth="1"/>
    <col min="9472" max="9472" width="11.6640625" customWidth="1"/>
    <col min="9473" max="9477" width="13.6640625" customWidth="1"/>
    <col min="9728" max="9728" width="11.6640625" customWidth="1"/>
    <col min="9729" max="9733" width="13.6640625" customWidth="1"/>
    <col min="9984" max="9984" width="11.6640625" customWidth="1"/>
    <col min="9985" max="9989" width="13.6640625" customWidth="1"/>
    <col min="10240" max="10240" width="11.6640625" customWidth="1"/>
    <col min="10241" max="10245" width="13.6640625" customWidth="1"/>
    <col min="10496" max="10496" width="11.6640625" customWidth="1"/>
    <col min="10497" max="10501" width="13.6640625" customWidth="1"/>
    <col min="10752" max="10752" width="11.6640625" customWidth="1"/>
    <col min="10753" max="10757" width="13.6640625" customWidth="1"/>
    <col min="11008" max="11008" width="11.6640625" customWidth="1"/>
    <col min="11009" max="11013" width="13.6640625" customWidth="1"/>
    <col min="11264" max="11264" width="11.6640625" customWidth="1"/>
    <col min="11265" max="11269" width="13.6640625" customWidth="1"/>
    <col min="11520" max="11520" width="11.6640625" customWidth="1"/>
    <col min="11521" max="11525" width="13.6640625" customWidth="1"/>
    <col min="11776" max="11776" width="11.6640625" customWidth="1"/>
    <col min="11777" max="11781" width="13.6640625" customWidth="1"/>
    <col min="12032" max="12032" width="11.6640625" customWidth="1"/>
    <col min="12033" max="12037" width="13.6640625" customWidth="1"/>
    <col min="12288" max="12288" width="11.6640625" customWidth="1"/>
    <col min="12289" max="12293" width="13.6640625" customWidth="1"/>
    <col min="12544" max="12544" width="11.6640625" customWidth="1"/>
    <col min="12545" max="12549" width="13.6640625" customWidth="1"/>
    <col min="12800" max="12800" width="11.6640625" customWidth="1"/>
    <col min="12801" max="12805" width="13.6640625" customWidth="1"/>
    <col min="13056" max="13056" width="11.6640625" customWidth="1"/>
    <col min="13057" max="13061" width="13.6640625" customWidth="1"/>
    <col min="13312" max="13312" width="11.6640625" customWidth="1"/>
    <col min="13313" max="13317" width="13.6640625" customWidth="1"/>
    <col min="13568" max="13568" width="11.6640625" customWidth="1"/>
    <col min="13569" max="13573" width="13.6640625" customWidth="1"/>
    <col min="13824" max="13824" width="11.6640625" customWidth="1"/>
    <col min="13825" max="13829" width="13.6640625" customWidth="1"/>
    <col min="14080" max="14080" width="11.6640625" customWidth="1"/>
    <col min="14081" max="14085" width="13.6640625" customWidth="1"/>
    <col min="14336" max="14336" width="11.6640625" customWidth="1"/>
    <col min="14337" max="14341" width="13.6640625" customWidth="1"/>
    <col min="14592" max="14592" width="11.6640625" customWidth="1"/>
    <col min="14593" max="14597" width="13.6640625" customWidth="1"/>
    <col min="14848" max="14848" width="11.6640625" customWidth="1"/>
    <col min="14849" max="14853" width="13.6640625" customWidth="1"/>
    <col min="15104" max="15104" width="11.6640625" customWidth="1"/>
    <col min="15105" max="15109" width="13.6640625" customWidth="1"/>
    <col min="15360" max="15360" width="11.6640625" customWidth="1"/>
    <col min="15361" max="15365" width="13.6640625" customWidth="1"/>
    <col min="15616" max="15616" width="11.6640625" customWidth="1"/>
    <col min="15617" max="15621" width="13.6640625" customWidth="1"/>
    <col min="15872" max="15872" width="11.6640625" customWidth="1"/>
    <col min="15873" max="15877" width="13.6640625" customWidth="1"/>
    <col min="16128" max="16128" width="11.6640625" customWidth="1"/>
    <col min="16129" max="16133" width="13.6640625" customWidth="1"/>
  </cols>
  <sheetData>
    <row r="1" spans="1:6" s="17" customFormat="1" ht="15" customHeight="1">
      <c r="A1" s="16"/>
      <c r="B1" s="2"/>
      <c r="C1" s="2"/>
      <c r="D1" s="2"/>
      <c r="E1" s="24"/>
    </row>
    <row r="2" spans="1:6" ht="29.4" customHeight="1">
      <c r="A2" s="16" t="s">
        <v>56</v>
      </c>
      <c r="B2" s="3"/>
      <c r="E2" s="28"/>
      <c r="F2" s="41" t="s">
        <v>59</v>
      </c>
    </row>
    <row r="3" spans="1:6" ht="33" customHeight="1">
      <c r="A3" s="18" t="s">
        <v>0</v>
      </c>
      <c r="B3" s="19" t="s">
        <v>58</v>
      </c>
      <c r="C3" s="19" t="s">
        <v>48</v>
      </c>
      <c r="D3" s="27" t="s">
        <v>47</v>
      </c>
      <c r="E3" s="32" t="s">
        <v>46</v>
      </c>
      <c r="F3" s="33" t="s">
        <v>45</v>
      </c>
    </row>
    <row r="4" spans="1:6" s="10" customFormat="1" ht="17.100000000000001" customHeight="1">
      <c r="A4" s="20" t="s">
        <v>1</v>
      </c>
      <c r="B4" s="50">
        <v>15.074501508694436</v>
      </c>
      <c r="C4" s="50">
        <v>13.657653156810094</v>
      </c>
      <c r="D4" s="50">
        <v>14.124949061157958</v>
      </c>
      <c r="E4" s="50">
        <v>17.3</v>
      </c>
      <c r="F4" s="42">
        <v>1578</v>
      </c>
    </row>
    <row r="5" spans="1:6" s="10" customFormat="1" ht="17.100000000000001" customHeight="1">
      <c r="A5" s="21" t="s">
        <v>2</v>
      </c>
      <c r="B5" s="51">
        <v>8.72013651877133</v>
      </c>
      <c r="C5" s="51">
        <v>7.6075171666064323</v>
      </c>
      <c r="D5" s="51">
        <v>10.637480798771122</v>
      </c>
      <c r="E5" s="51">
        <v>15.1</v>
      </c>
      <c r="F5" s="43">
        <v>265</v>
      </c>
    </row>
    <row r="6" spans="1:6" s="10" customFormat="1" ht="17.100000000000001" customHeight="1">
      <c r="A6" s="21" t="s">
        <v>3</v>
      </c>
      <c r="B6" s="51">
        <v>20.371599203715991</v>
      </c>
      <c r="C6" s="51">
        <v>18.394415357766142</v>
      </c>
      <c r="D6" s="51">
        <v>17.152221412964312</v>
      </c>
      <c r="E6" s="51">
        <v>19.8</v>
      </c>
      <c r="F6" s="43">
        <v>228</v>
      </c>
    </row>
    <row r="7" spans="1:6" s="10" customFormat="1" ht="17.100000000000001" customHeight="1">
      <c r="A7" s="21" t="s">
        <v>4</v>
      </c>
      <c r="B7" s="51">
        <v>29.10794846751314</v>
      </c>
      <c r="C7" s="51">
        <v>28.085871799663614</v>
      </c>
      <c r="D7" s="51">
        <v>28.19417567376221</v>
      </c>
      <c r="E7" s="51">
        <v>28.3</v>
      </c>
      <c r="F7" s="43">
        <v>4318</v>
      </c>
    </row>
    <row r="8" spans="1:6" s="10" customFormat="1" ht="17.100000000000001" customHeight="1">
      <c r="A8" s="21" t="s">
        <v>5</v>
      </c>
      <c r="B8" s="51">
        <v>17.860817763336041</v>
      </c>
      <c r="C8" s="51">
        <v>17.668272967511271</v>
      </c>
      <c r="D8" s="51">
        <v>18.631834390630242</v>
      </c>
      <c r="E8" s="51">
        <v>20.100000000000001</v>
      </c>
      <c r="F8" s="43">
        <v>4847</v>
      </c>
    </row>
    <row r="9" spans="1:6" s="10" customFormat="1" ht="17.100000000000001" customHeight="1">
      <c r="A9" s="21" t="s">
        <v>6</v>
      </c>
      <c r="B9" s="51">
        <v>17.795531144676072</v>
      </c>
      <c r="C9" s="51">
        <v>17.320824769608166</v>
      </c>
      <c r="D9" s="51">
        <v>16.727021900327642</v>
      </c>
      <c r="E9" s="51">
        <v>16.5</v>
      </c>
      <c r="F9" s="43">
        <v>5059</v>
      </c>
    </row>
    <row r="10" spans="1:6" s="10" customFormat="1" ht="17.100000000000001" customHeight="1">
      <c r="A10" s="21" t="s">
        <v>7</v>
      </c>
      <c r="B10" s="51">
        <v>18.290047393364929</v>
      </c>
      <c r="C10" s="51">
        <v>16.954307002204821</v>
      </c>
      <c r="D10" s="51">
        <v>17.368380835944066</v>
      </c>
      <c r="E10" s="51">
        <v>17.399999999999999</v>
      </c>
      <c r="F10" s="43">
        <v>1103</v>
      </c>
    </row>
    <row r="11" spans="1:6" s="10" customFormat="1" ht="17.100000000000001" customHeight="1">
      <c r="A11" s="21" t="s">
        <v>8</v>
      </c>
      <c r="B11" s="51">
        <v>17.94472037239137</v>
      </c>
      <c r="C11" s="51">
        <v>16.478365922412635</v>
      </c>
      <c r="D11" s="51">
        <v>16.436633163007468</v>
      </c>
      <c r="E11" s="51">
        <v>18</v>
      </c>
      <c r="F11" s="43">
        <v>4456</v>
      </c>
    </row>
    <row r="12" spans="1:6" s="10" customFormat="1" ht="17.100000000000001" customHeight="1">
      <c r="A12" s="21" t="s">
        <v>9</v>
      </c>
      <c r="B12" s="51">
        <v>23.511142240982068</v>
      </c>
      <c r="C12" s="51">
        <v>23.63556461490991</v>
      </c>
      <c r="D12" s="51">
        <v>24.304795683507528</v>
      </c>
      <c r="E12" s="51">
        <v>24.7</v>
      </c>
      <c r="F12" s="43">
        <v>8024</v>
      </c>
    </row>
    <row r="13" spans="1:6" s="10" customFormat="1" ht="17.100000000000001" customHeight="1">
      <c r="A13" s="21" t="s">
        <v>10</v>
      </c>
      <c r="B13" s="51">
        <v>21.827665763867991</v>
      </c>
      <c r="C13" s="51">
        <v>22.065822784810127</v>
      </c>
      <c r="D13" s="51">
        <v>22.775947281713343</v>
      </c>
      <c r="E13" s="51">
        <v>22.7</v>
      </c>
      <c r="F13" s="43">
        <v>714</v>
      </c>
    </row>
    <row r="14" spans="1:6" s="10" customFormat="1" ht="17.100000000000001" customHeight="1">
      <c r="A14" s="21" t="s">
        <v>11</v>
      </c>
      <c r="B14" s="51">
        <v>16.998237619675148</v>
      </c>
      <c r="C14" s="51">
        <v>17.080815587940673</v>
      </c>
      <c r="D14" s="51">
        <v>17.347022385369211</v>
      </c>
      <c r="E14" s="51">
        <v>17.399999999999999</v>
      </c>
      <c r="F14" s="43">
        <v>7022</v>
      </c>
    </row>
    <row r="15" spans="1:6" s="10" customFormat="1" ht="17.100000000000001" customHeight="1">
      <c r="A15" s="21" t="s">
        <v>12</v>
      </c>
      <c r="B15" s="51">
        <v>12.068396666236318</v>
      </c>
      <c r="C15" s="51">
        <v>12.589739099982488</v>
      </c>
      <c r="D15" s="51">
        <v>13.45333058605363</v>
      </c>
      <c r="E15" s="51">
        <v>13.4</v>
      </c>
      <c r="F15" s="43">
        <v>2310</v>
      </c>
    </row>
    <row r="16" spans="1:6" s="10" customFormat="1" ht="17.100000000000001" customHeight="1">
      <c r="A16" s="21" t="s">
        <v>13</v>
      </c>
      <c r="B16" s="51">
        <v>11.405883825168939</v>
      </c>
      <c r="C16" s="51">
        <v>10.289984232535819</v>
      </c>
      <c r="D16" s="51">
        <v>9.9866813630935987</v>
      </c>
      <c r="E16" s="51">
        <v>10.199999999999999</v>
      </c>
      <c r="F16" s="43">
        <v>1089</v>
      </c>
    </row>
    <row r="17" spans="1:6" s="10" customFormat="1" ht="17.100000000000001" customHeight="1">
      <c r="A17" s="21" t="s">
        <v>14</v>
      </c>
      <c r="B17" s="51">
        <v>11.671388101983004</v>
      </c>
      <c r="C17" s="51">
        <v>11.086047535211268</v>
      </c>
      <c r="D17" s="51">
        <v>12.239997766423766</v>
      </c>
      <c r="E17" s="51">
        <v>12.9</v>
      </c>
      <c r="F17" s="43">
        <v>859</v>
      </c>
    </row>
    <row r="18" spans="1:6" s="10" customFormat="1" ht="17.100000000000001" customHeight="1">
      <c r="A18" s="21" t="s">
        <v>15</v>
      </c>
      <c r="B18" s="51">
        <v>13.558416899068416</v>
      </c>
      <c r="C18" s="51">
        <v>11.465428898667792</v>
      </c>
      <c r="D18" s="51">
        <v>13.638583638583638</v>
      </c>
      <c r="E18" s="51">
        <v>17.3</v>
      </c>
      <c r="F18" s="43">
        <v>771</v>
      </c>
    </row>
    <row r="19" spans="1:6" s="10" customFormat="1" ht="17.100000000000001" customHeight="1">
      <c r="A19" s="21" t="s">
        <v>16</v>
      </c>
      <c r="B19" s="51">
        <v>14.343875889260307</v>
      </c>
      <c r="C19" s="51">
        <v>12.474306269270299</v>
      </c>
      <c r="D19" s="51">
        <v>10.443718290480696</v>
      </c>
      <c r="E19" s="51">
        <v>11.5</v>
      </c>
      <c r="F19" s="43">
        <v>1087</v>
      </c>
    </row>
    <row r="20" spans="1:6" s="10" customFormat="1" ht="17.100000000000001" customHeight="1">
      <c r="A20" s="21" t="s">
        <v>17</v>
      </c>
      <c r="B20" s="51">
        <v>12.385607603530211</v>
      </c>
      <c r="C20" s="51">
        <v>12.763675366464069</v>
      </c>
      <c r="D20" s="51">
        <v>14.108289143176108</v>
      </c>
      <c r="E20" s="51">
        <v>15.1</v>
      </c>
      <c r="F20" s="43">
        <v>1935</v>
      </c>
    </row>
    <row r="21" spans="1:6" s="10" customFormat="1" ht="17.100000000000001" customHeight="1">
      <c r="A21" s="21" t="s">
        <v>18</v>
      </c>
      <c r="B21" s="51">
        <v>19.836029357618006</v>
      </c>
      <c r="C21" s="51">
        <v>20.068814436179562</v>
      </c>
      <c r="D21" s="51">
        <v>20.460207569137548</v>
      </c>
      <c r="E21" s="51">
        <v>21.4</v>
      </c>
      <c r="F21" s="43">
        <v>5225</v>
      </c>
    </row>
    <row r="22" spans="1:6" s="10" customFormat="1" ht="17.100000000000001" customHeight="1">
      <c r="A22" s="21" t="s">
        <v>19</v>
      </c>
      <c r="B22" s="51">
        <v>19.022469307389393</v>
      </c>
      <c r="C22" s="51">
        <v>18.990039379198517</v>
      </c>
      <c r="D22" s="51">
        <v>19.115126245077597</v>
      </c>
      <c r="E22" s="51">
        <v>19.7</v>
      </c>
      <c r="F22" s="43">
        <v>1038</v>
      </c>
    </row>
    <row r="23" spans="1:6" s="10" customFormat="1" ht="17.100000000000001" customHeight="1">
      <c r="A23" s="21" t="s">
        <v>20</v>
      </c>
      <c r="B23" s="51">
        <v>19.656963532085271</v>
      </c>
      <c r="C23" s="51">
        <v>20.182745076190212</v>
      </c>
      <c r="D23" s="51">
        <v>21.135548716790424</v>
      </c>
      <c r="E23" s="51">
        <v>21.8</v>
      </c>
      <c r="F23" s="43">
        <v>2243</v>
      </c>
    </row>
    <row r="24" spans="1:6" s="10" customFormat="1" ht="17.100000000000001" customHeight="1">
      <c r="A24" s="21" t="s">
        <v>21</v>
      </c>
      <c r="B24" s="51">
        <v>27.637327430535329</v>
      </c>
      <c r="C24" s="51">
        <v>27.920476419634266</v>
      </c>
      <c r="D24" s="51">
        <v>28.004692011549565</v>
      </c>
      <c r="E24" s="51">
        <v>28.6</v>
      </c>
      <c r="F24" s="43">
        <v>2470</v>
      </c>
    </row>
    <row r="25" spans="1:6" s="10" customFormat="1" ht="17.100000000000001" customHeight="1">
      <c r="A25" s="21" t="s">
        <v>22</v>
      </c>
      <c r="B25" s="51">
        <v>11.785026896313477</v>
      </c>
      <c r="C25" s="51">
        <v>11.460786770233025</v>
      </c>
      <c r="D25" s="51">
        <v>11.213486559003695</v>
      </c>
      <c r="E25" s="51">
        <v>11.5</v>
      </c>
      <c r="F25" s="43">
        <v>712</v>
      </c>
    </row>
    <row r="26" spans="1:6" s="10" customFormat="1" ht="17.100000000000001" customHeight="1">
      <c r="A26" s="21" t="s">
        <v>23</v>
      </c>
      <c r="B26" s="51">
        <v>18.772739614444749</v>
      </c>
      <c r="C26" s="51">
        <v>19.878362829434003</v>
      </c>
      <c r="D26" s="51">
        <v>21.286717928859879</v>
      </c>
      <c r="E26" s="51">
        <v>21.9</v>
      </c>
      <c r="F26" s="43">
        <v>1268</v>
      </c>
    </row>
    <row r="27" spans="1:6" s="10" customFormat="1" ht="17.100000000000001" customHeight="1">
      <c r="A27" s="21" t="s">
        <v>24</v>
      </c>
      <c r="B27" s="51">
        <v>17.967224250658063</v>
      </c>
      <c r="C27" s="51">
        <v>18.19497510709737</v>
      </c>
      <c r="D27" s="51">
        <v>19.036818851251841</v>
      </c>
      <c r="E27" s="51">
        <v>19.7</v>
      </c>
      <c r="F27" s="43">
        <v>2058</v>
      </c>
    </row>
    <row r="28" spans="1:6" s="10" customFormat="1" ht="17.100000000000001" customHeight="1">
      <c r="A28" s="21" t="s">
        <v>25</v>
      </c>
      <c r="B28" s="51">
        <v>25.786802030456851</v>
      </c>
      <c r="C28" s="51">
        <v>26.142064959070506</v>
      </c>
      <c r="D28" s="51">
        <v>25.991425509110393</v>
      </c>
      <c r="E28" s="51">
        <v>26.4</v>
      </c>
      <c r="F28" s="43">
        <v>281</v>
      </c>
    </row>
    <row r="29" spans="1:6" s="10" customFormat="1" ht="17.100000000000001" customHeight="1">
      <c r="A29" s="21" t="s">
        <v>26</v>
      </c>
      <c r="B29" s="51">
        <v>24.177777777777777</v>
      </c>
      <c r="C29" s="51">
        <v>22.030433795139679</v>
      </c>
      <c r="D29" s="51">
        <v>20.961803957662216</v>
      </c>
      <c r="E29" s="51">
        <v>22.8</v>
      </c>
      <c r="F29" s="43">
        <v>423</v>
      </c>
    </row>
    <row r="30" spans="1:6" s="10" customFormat="1" ht="17.100000000000001" customHeight="1">
      <c r="A30" s="21" t="s">
        <v>27</v>
      </c>
      <c r="B30" s="51">
        <v>19.580924855491329</v>
      </c>
      <c r="C30" s="51">
        <v>21.87028657616893</v>
      </c>
      <c r="D30" s="51">
        <v>22.80978689818469</v>
      </c>
      <c r="E30" s="51">
        <v>21.9</v>
      </c>
      <c r="F30" s="43">
        <v>76</v>
      </c>
    </row>
    <row r="31" spans="1:6" s="10" customFormat="1" ht="17.100000000000001" customHeight="1">
      <c r="A31" s="21" t="s">
        <v>28</v>
      </c>
      <c r="B31" s="51">
        <v>13.856930049760704</v>
      </c>
      <c r="C31" s="51">
        <v>13.208402110237241</v>
      </c>
      <c r="D31" s="51">
        <v>12.274980867134728</v>
      </c>
      <c r="E31" s="51">
        <v>12.7</v>
      </c>
      <c r="F31" s="43">
        <v>1248</v>
      </c>
    </row>
    <row r="32" spans="1:6" s="10" customFormat="1" ht="17.100000000000001" customHeight="1">
      <c r="A32" s="21" t="s">
        <v>29</v>
      </c>
      <c r="B32" s="51">
        <v>21.609333447713819</v>
      </c>
      <c r="C32" s="51">
        <v>22.39100346020761</v>
      </c>
      <c r="D32" s="51">
        <v>22.043335942503379</v>
      </c>
      <c r="E32" s="51">
        <v>21.6</v>
      </c>
      <c r="F32" s="43">
        <v>2548</v>
      </c>
    </row>
    <row r="33" spans="1:6" s="10" customFormat="1" ht="17.100000000000001" customHeight="1">
      <c r="A33" s="21" t="s">
        <v>30</v>
      </c>
      <c r="B33" s="51">
        <v>18.350161297079897</v>
      </c>
      <c r="C33" s="51">
        <v>18.038041415376828</v>
      </c>
      <c r="D33" s="51">
        <v>18.905239877509359</v>
      </c>
      <c r="E33" s="51">
        <v>18.7</v>
      </c>
      <c r="F33" s="43">
        <v>1404</v>
      </c>
    </row>
    <row r="34" spans="1:6" s="10" customFormat="1" ht="17.100000000000001" customHeight="1">
      <c r="A34" s="21" t="s">
        <v>31</v>
      </c>
      <c r="B34" s="51">
        <v>23.143418467583494</v>
      </c>
      <c r="C34" s="51">
        <v>21.649484536082475</v>
      </c>
      <c r="D34" s="51">
        <v>20.546294436633865</v>
      </c>
      <c r="E34" s="51">
        <v>20.5</v>
      </c>
      <c r="F34" s="43">
        <v>315</v>
      </c>
    </row>
    <row r="35" spans="1:6" s="10" customFormat="1" ht="17.100000000000001" customHeight="1">
      <c r="A35" s="21" t="s">
        <v>32</v>
      </c>
      <c r="B35" s="51">
        <v>23.239278916134811</v>
      </c>
      <c r="C35" s="51">
        <v>23.21124844086631</v>
      </c>
      <c r="D35" s="51">
        <v>22.72493866605808</v>
      </c>
      <c r="E35" s="51">
        <v>23.6</v>
      </c>
      <c r="F35" s="43">
        <v>1193</v>
      </c>
    </row>
    <row r="36" spans="1:6" s="10" customFormat="1" ht="17.100000000000001" customHeight="1">
      <c r="A36" s="21" t="s">
        <v>33</v>
      </c>
      <c r="B36" s="51">
        <v>14.46636652542373</v>
      </c>
      <c r="C36" s="51">
        <v>12.657781064591491</v>
      </c>
      <c r="D36" s="51">
        <v>13.133003243981561</v>
      </c>
      <c r="E36" s="51">
        <v>16.100000000000001</v>
      </c>
      <c r="F36" s="43">
        <v>2394</v>
      </c>
    </row>
    <row r="37" spans="1:6" s="10" customFormat="1" ht="17.100000000000001" customHeight="1">
      <c r="A37" s="21" t="s">
        <v>34</v>
      </c>
      <c r="B37" s="51">
        <v>19.2232718548508</v>
      </c>
      <c r="C37" s="51">
        <v>18.801079560573232</v>
      </c>
      <c r="D37" s="51">
        <v>19.554024234446981</v>
      </c>
      <c r="E37" s="51">
        <v>20.5</v>
      </c>
      <c r="F37" s="43">
        <v>1248</v>
      </c>
    </row>
    <row r="38" spans="1:6" s="10" customFormat="1" ht="17.100000000000001" customHeight="1">
      <c r="A38" s="21" t="s">
        <v>35</v>
      </c>
      <c r="B38" s="51">
        <v>18.729055479707089</v>
      </c>
      <c r="C38" s="51">
        <v>18.504982350919938</v>
      </c>
      <c r="D38" s="51">
        <v>18.738768175134783</v>
      </c>
      <c r="E38" s="51">
        <v>18.399999999999999</v>
      </c>
      <c r="F38" s="43">
        <v>1660</v>
      </c>
    </row>
    <row r="39" spans="1:6" s="10" customFormat="1" ht="17.100000000000001" customHeight="1">
      <c r="A39" s="21" t="s">
        <v>36</v>
      </c>
      <c r="B39" s="51">
        <v>16.200044322966683</v>
      </c>
      <c r="C39" s="51">
        <v>15.431586882774218</v>
      </c>
      <c r="D39" s="51">
        <v>16.011667178385018</v>
      </c>
      <c r="E39" s="51">
        <v>17</v>
      </c>
      <c r="F39" s="43">
        <v>807</v>
      </c>
    </row>
    <row r="40" spans="1:6" s="10" customFormat="1" ht="17.100000000000001" customHeight="1">
      <c r="A40" s="21" t="s">
        <v>37</v>
      </c>
      <c r="B40" s="51">
        <v>26.923076923076923</v>
      </c>
      <c r="C40" s="51">
        <v>26.745562130177515</v>
      </c>
      <c r="D40" s="51">
        <v>28.242424242424242</v>
      </c>
      <c r="E40" s="51">
        <v>27</v>
      </c>
      <c r="F40" s="43">
        <v>172</v>
      </c>
    </row>
    <row r="41" spans="1:6" s="10" customFormat="1" ht="17.100000000000001" customHeight="1">
      <c r="A41" s="21" t="s">
        <v>38</v>
      </c>
      <c r="B41" s="51">
        <v>18.212802215358398</v>
      </c>
      <c r="C41" s="51">
        <v>18.008497657696918</v>
      </c>
      <c r="D41" s="51">
        <v>17.836306051008503</v>
      </c>
      <c r="E41" s="51">
        <v>18.100000000000001</v>
      </c>
      <c r="F41" s="43">
        <v>851</v>
      </c>
    </row>
    <row r="42" spans="1:6" s="10" customFormat="1" ht="17.100000000000001" customHeight="1">
      <c r="A42" s="21" t="s">
        <v>39</v>
      </c>
      <c r="B42" s="51">
        <v>16.594930655188904</v>
      </c>
      <c r="C42" s="51">
        <v>16.984816984816987</v>
      </c>
      <c r="D42" s="51">
        <v>18.027166882276845</v>
      </c>
      <c r="E42" s="51">
        <v>17.600000000000001</v>
      </c>
      <c r="F42" s="43">
        <v>891</v>
      </c>
    </row>
    <row r="43" spans="1:6" s="10" customFormat="1" ht="17.100000000000001" customHeight="1">
      <c r="A43" s="21" t="s">
        <v>40</v>
      </c>
      <c r="B43" s="51">
        <v>16.928603502469691</v>
      </c>
      <c r="C43" s="51">
        <v>16.09141791044776</v>
      </c>
      <c r="D43" s="51">
        <v>16.735088142960638</v>
      </c>
      <c r="E43" s="51">
        <v>16.5</v>
      </c>
      <c r="F43" s="43">
        <v>108</v>
      </c>
    </row>
    <row r="44" spans="1:6" s="10" customFormat="1" ht="17.100000000000001" customHeight="1">
      <c r="A44" s="21" t="s">
        <v>41</v>
      </c>
      <c r="B44" s="51">
        <v>18.575034109048463</v>
      </c>
      <c r="C44" s="51">
        <v>17.806305263281828</v>
      </c>
      <c r="D44" s="51">
        <v>17.303886111265669</v>
      </c>
      <c r="E44" s="51">
        <v>17.7</v>
      </c>
      <c r="F44" s="43">
        <v>11995</v>
      </c>
    </row>
    <row r="45" spans="1:6" s="10" customFormat="1" ht="17.100000000000001" customHeight="1">
      <c r="A45" s="21" t="s">
        <v>42</v>
      </c>
      <c r="B45" s="51">
        <v>15.721461126539724</v>
      </c>
      <c r="C45" s="51">
        <v>15.691656157907868</v>
      </c>
      <c r="D45" s="51">
        <v>15.459979174836711</v>
      </c>
      <c r="E45" s="51">
        <v>15.6</v>
      </c>
      <c r="F45" s="43">
        <v>6718</v>
      </c>
    </row>
    <row r="46" spans="1:6" s="10" customFormat="1" ht="17.100000000000001" customHeight="1">
      <c r="A46" s="22" t="s">
        <v>43</v>
      </c>
      <c r="B46" s="52">
        <v>11.375340924187839</v>
      </c>
      <c r="C46" s="52">
        <v>11.138983633431163</v>
      </c>
      <c r="D46" s="52">
        <v>11.60559003469494</v>
      </c>
      <c r="E46" s="52">
        <v>11.8</v>
      </c>
      <c r="F46" s="44">
        <v>29068</v>
      </c>
    </row>
    <row r="47" spans="1:6" s="10" customFormat="1" ht="17.100000000000001" customHeight="1">
      <c r="A47" s="18" t="s">
        <v>44</v>
      </c>
      <c r="B47" s="53">
        <v>15.822760824501955</v>
      </c>
      <c r="C47" s="53">
        <v>15.462603347097989</v>
      </c>
      <c r="D47" s="53">
        <v>15.718784885821318</v>
      </c>
      <c r="E47" s="53">
        <v>16.2</v>
      </c>
      <c r="F47" s="45">
        <f>SUM(F4:F46)</f>
        <v>124079</v>
      </c>
    </row>
    <row r="48" spans="1:6" ht="15" customHeight="1">
      <c r="A48" s="14"/>
      <c r="B48" s="14"/>
      <c r="C48" s="14"/>
      <c r="D48" s="14"/>
      <c r="E48" s="25"/>
    </row>
  </sheetData>
  <phoneticPr fontId="5"/>
  <pageMargins left="0.7" right="0.7" top="0.75" bottom="0.75" header="0.3" footer="0.3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sheet１</vt:lpstr>
      <vt:lpstr>大腸がん</vt:lpstr>
      <vt:lpstr>肺がん</vt:lpstr>
      <vt:lpstr>乳がん</vt:lpstr>
      <vt:lpstr>子宮がん</vt:lpstr>
      <vt:lpstr>sheet１!Print_Area</vt:lpstr>
      <vt:lpstr>子宮がん!Print_Area</vt:lpstr>
      <vt:lpstr>乳がん!Print_Area</vt:lpstr>
      <vt:lpstr>肺がん!Print_Area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5f保健師</dc:creator>
  <cp:lastModifiedBy>俣野　なるみ</cp:lastModifiedBy>
  <cp:lastPrinted>2024-02-27T08:23:06Z</cp:lastPrinted>
  <dcterms:created xsi:type="dcterms:W3CDTF">2019-02-01T03:14:16Z</dcterms:created>
  <dcterms:modified xsi:type="dcterms:W3CDTF">2024-03-25T01:09:01Z</dcterms:modified>
</cp:coreProperties>
</file>