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9.162.31\seishin-g\02 自殺対策（地域保健課）\2022　R4⇒審議会ここ\10　審議会★第12回★\22　Web(議事録と資料）\第12回\"/>
    </mc:Choice>
  </mc:AlternateContent>
  <bookViews>
    <workbookView xWindow="-105" yWindow="-105" windowWidth="20715" windowHeight="13275" tabRatio="809"/>
  </bookViews>
  <sheets>
    <sheet name="実績まとめ" sheetId="62" r:id="rId1"/>
  </sheets>
  <definedNames>
    <definedName name="_xlnm._FilterDatabase" localSheetId="0" hidden="1">実績まとめ!$A$8:$P$193</definedName>
    <definedName name="_xlnm.Print_Area" localSheetId="0">実績まとめ!$A$1:$L$189</definedName>
  </definedNames>
  <calcPr calcId="162913"/>
</workbook>
</file>

<file path=xl/calcChain.xml><?xml version="1.0" encoding="utf-8"?>
<calcChain xmlns="http://schemas.openxmlformats.org/spreadsheetml/2006/main">
  <c r="J98" i="62" l="1"/>
</calcChain>
</file>

<file path=xl/sharedStrings.xml><?xml version="1.0" encoding="utf-8"?>
<sst xmlns="http://schemas.openxmlformats.org/spreadsheetml/2006/main" count="1120" uniqueCount="642">
  <si>
    <t>自殺統計データの提供</t>
    <rPh sb="0" eb="2">
      <t>ジサツ</t>
    </rPh>
    <rPh sb="2" eb="4">
      <t>トウケイ</t>
    </rPh>
    <rPh sb="8" eb="10">
      <t>テイキョウ</t>
    </rPh>
    <phoneticPr fontId="2"/>
  </si>
  <si>
    <t>家庭支援課</t>
    <rPh sb="0" eb="2">
      <t>カテイ</t>
    </rPh>
    <rPh sb="2" eb="4">
      <t>シエン</t>
    </rPh>
    <rPh sb="4" eb="5">
      <t>カ</t>
    </rPh>
    <phoneticPr fontId="2"/>
  </si>
  <si>
    <t>教育センター</t>
    <rPh sb="0" eb="2">
      <t>キョウイク</t>
    </rPh>
    <phoneticPr fontId="2"/>
  </si>
  <si>
    <t>金融課</t>
    <rPh sb="0" eb="2">
      <t>キンユウ</t>
    </rPh>
    <rPh sb="2" eb="3">
      <t>カ</t>
    </rPh>
    <phoneticPr fontId="2"/>
  </si>
  <si>
    <t>経営支援課</t>
    <rPh sb="0" eb="2">
      <t>ケイエイ</t>
    </rPh>
    <rPh sb="2" eb="4">
      <t>シエン</t>
    </rPh>
    <rPh sb="4" eb="5">
      <t>カ</t>
    </rPh>
    <phoneticPr fontId="2"/>
  </si>
  <si>
    <t>支援教育課</t>
    <rPh sb="0" eb="2">
      <t>シエン</t>
    </rPh>
    <rPh sb="2" eb="4">
      <t>キョウイク</t>
    </rPh>
    <rPh sb="4" eb="5">
      <t>カ</t>
    </rPh>
    <phoneticPr fontId="2"/>
  </si>
  <si>
    <t>小中学校課</t>
  </si>
  <si>
    <t>就業促進課</t>
    <rPh sb="0" eb="2">
      <t>シュウギョウ</t>
    </rPh>
    <rPh sb="2" eb="4">
      <t>ソクシン</t>
    </rPh>
    <rPh sb="4" eb="5">
      <t>カ</t>
    </rPh>
    <phoneticPr fontId="1"/>
  </si>
  <si>
    <t>人権局</t>
    <rPh sb="0" eb="2">
      <t>ジンケン</t>
    </rPh>
    <rPh sb="2" eb="3">
      <t>キョク</t>
    </rPh>
    <phoneticPr fontId="1"/>
  </si>
  <si>
    <t>青少年課</t>
    <rPh sb="0" eb="3">
      <t>セイショウネン</t>
    </rPh>
    <rPh sb="3" eb="4">
      <t>カ</t>
    </rPh>
    <phoneticPr fontId="1"/>
  </si>
  <si>
    <t>地域福祉課</t>
    <rPh sb="0" eb="2">
      <t>チイキ</t>
    </rPh>
    <rPh sb="2" eb="4">
      <t>フクシ</t>
    </rPh>
    <rPh sb="4" eb="5">
      <t>カ</t>
    </rPh>
    <phoneticPr fontId="1"/>
  </si>
  <si>
    <t>男女参画・府民協働課</t>
    <rPh sb="0" eb="2">
      <t>ダンジョ</t>
    </rPh>
    <rPh sb="2" eb="4">
      <t>サンカク</t>
    </rPh>
    <rPh sb="5" eb="7">
      <t>フミン</t>
    </rPh>
    <rPh sb="7" eb="9">
      <t>キョウドウ</t>
    </rPh>
    <rPh sb="9" eb="10">
      <t>カ</t>
    </rPh>
    <phoneticPr fontId="2"/>
  </si>
  <si>
    <t>自殺に関する統計資料等について分析・自殺の現状等情報提供（市町村別）</t>
    <rPh sb="0" eb="2">
      <t>ジサツ</t>
    </rPh>
    <rPh sb="3" eb="4">
      <t>カン</t>
    </rPh>
    <rPh sb="6" eb="8">
      <t>トウケイ</t>
    </rPh>
    <rPh sb="8" eb="10">
      <t>シリョウ</t>
    </rPh>
    <rPh sb="10" eb="11">
      <t>トウ</t>
    </rPh>
    <rPh sb="15" eb="17">
      <t>ブンセキ</t>
    </rPh>
    <rPh sb="18" eb="20">
      <t>ジサツ</t>
    </rPh>
    <rPh sb="21" eb="24">
      <t>ゲンジョウナド</t>
    </rPh>
    <rPh sb="24" eb="26">
      <t>ジョウホウ</t>
    </rPh>
    <rPh sb="26" eb="28">
      <t>テイキョウ</t>
    </rPh>
    <rPh sb="29" eb="32">
      <t>シチョウソン</t>
    </rPh>
    <rPh sb="32" eb="33">
      <t>ベツ</t>
    </rPh>
    <phoneticPr fontId="2"/>
  </si>
  <si>
    <t>自殺者等の資料収集と情報の発信</t>
    <rPh sb="0" eb="2">
      <t>ジサツ</t>
    </rPh>
    <rPh sb="2" eb="4">
      <t>シャナド</t>
    </rPh>
    <rPh sb="5" eb="7">
      <t>シリョウ</t>
    </rPh>
    <rPh sb="7" eb="9">
      <t>シュウシュウ</t>
    </rPh>
    <rPh sb="10" eb="12">
      <t>ジョウホウ</t>
    </rPh>
    <rPh sb="13" eb="15">
      <t>ハッシン</t>
    </rPh>
    <phoneticPr fontId="1"/>
  </si>
  <si>
    <t>地域保健課</t>
    <rPh sb="0" eb="2">
      <t>チイキ</t>
    </rPh>
    <rPh sb="2" eb="5">
      <t>ホケンカ</t>
    </rPh>
    <phoneticPr fontId="1"/>
  </si>
  <si>
    <t>相談機関等の啓発</t>
    <rPh sb="0" eb="2">
      <t>ソウダン</t>
    </rPh>
    <rPh sb="2" eb="4">
      <t>キカン</t>
    </rPh>
    <rPh sb="4" eb="5">
      <t>トウ</t>
    </rPh>
    <rPh sb="6" eb="8">
      <t>ケイハツ</t>
    </rPh>
    <phoneticPr fontId="1"/>
  </si>
  <si>
    <t>福祉・医療関係人材の活用事業費</t>
    <rPh sb="0" eb="2">
      <t>フクシ</t>
    </rPh>
    <rPh sb="3" eb="5">
      <t>イリョウ</t>
    </rPh>
    <rPh sb="5" eb="7">
      <t>カンケイ</t>
    </rPh>
    <rPh sb="7" eb="9">
      <t>ジンザイ</t>
    </rPh>
    <rPh sb="10" eb="12">
      <t>カツヨウ</t>
    </rPh>
    <rPh sb="12" eb="14">
      <t>ジギョウ</t>
    </rPh>
    <rPh sb="14" eb="15">
      <t>ヒ</t>
    </rPh>
    <phoneticPr fontId="1"/>
  </si>
  <si>
    <t>スクールカウンセラー配置事業</t>
    <rPh sb="10" eb="12">
      <t>ハイチ</t>
    </rPh>
    <rPh sb="12" eb="14">
      <t>ジギョウ</t>
    </rPh>
    <phoneticPr fontId="1"/>
  </si>
  <si>
    <t>スクールソーシャルワーカー活用事業</t>
    <rPh sb="13" eb="15">
      <t>カツヨウ</t>
    </rPh>
    <rPh sb="15" eb="17">
      <t>ジギョウ</t>
    </rPh>
    <phoneticPr fontId="1"/>
  </si>
  <si>
    <t>自殺危機初期介入スキルワークショップの開催・講師派遣</t>
    <rPh sb="24" eb="26">
      <t>ハケン</t>
    </rPh>
    <phoneticPr fontId="2"/>
  </si>
  <si>
    <t>職場のメンタルヘルス対策</t>
    <rPh sb="0" eb="2">
      <t>ショクバ</t>
    </rPh>
    <rPh sb="10" eb="12">
      <t>タイサク</t>
    </rPh>
    <phoneticPr fontId="2"/>
  </si>
  <si>
    <t>地域保健課</t>
    <rPh sb="0" eb="2">
      <t>チイキ</t>
    </rPh>
    <rPh sb="2" eb="5">
      <t>ホケンカ</t>
    </rPh>
    <phoneticPr fontId="2"/>
  </si>
  <si>
    <t>商工会・商工会議所等と連携して、経営の安定・改善・改革に取組む小規模事業者等に対し、その経営課題を整理するとともに、課題解決に向けた支援として必要な相談事業等を実施する。</t>
  </si>
  <si>
    <t>大阪府版ゲートキーパー養成テキスト講習会</t>
    <rPh sb="0" eb="2">
      <t>オオサカ</t>
    </rPh>
    <rPh sb="2" eb="3">
      <t>フ</t>
    </rPh>
    <rPh sb="3" eb="4">
      <t>バン</t>
    </rPh>
    <rPh sb="11" eb="13">
      <t>ヨウセイ</t>
    </rPh>
    <rPh sb="17" eb="20">
      <t>コウシュウカイ</t>
    </rPh>
    <phoneticPr fontId="1"/>
  </si>
  <si>
    <t>ネットワーク構築支援</t>
    <rPh sb="6" eb="8">
      <t>コウチク</t>
    </rPh>
    <rPh sb="8" eb="10">
      <t>シエン</t>
    </rPh>
    <phoneticPr fontId="2"/>
  </si>
  <si>
    <t>自殺対策人材養成研修</t>
    <rPh sb="4" eb="6">
      <t>ジンザイ</t>
    </rPh>
    <rPh sb="6" eb="8">
      <t>ヨウセイ</t>
    </rPh>
    <phoneticPr fontId="2"/>
  </si>
  <si>
    <t>自死遺族相談</t>
  </si>
  <si>
    <t>職場において心の健康に不安を感じている労働者、従業員の心の健康問題に関わる中小企業の人事労務担当者及び使用者に、精神科医、臨床心理士、産業カウンセラーが相談に応じる。</t>
  </si>
  <si>
    <t>「労働契約」、「賃金」や「解雇・退職勧奨」などの労働問題に関する相談に対応</t>
  </si>
  <si>
    <t>府内7地域で職場のハラスメントを中心とした労働相談会を実施。労働相談、労働関係法令の周知・啓発も行う。</t>
  </si>
  <si>
    <t>住民の自立支援、福祉の向上等に資することを目的に、市町村が地域の実情に沿って取り組む相談事業を支援、促進するため市町村に交付</t>
  </si>
  <si>
    <t>子どもの人権SOSミニレター事業（法務省実施）への協力</t>
  </si>
  <si>
    <t>インターネット上のいじめや有害サイトへのアクセスによる犯罪被害の未然防止や早期解決</t>
  </si>
  <si>
    <t>24時間体制で、子ども・保護者・教職員の相談に対応</t>
  </si>
  <si>
    <t>『夢や志をはぐくむ教育』指導資料集及び教師用指導書を各学校に配付し、各学校で活用。</t>
  </si>
  <si>
    <t>うつ病や依存症・パーソナリティ障害・自死遺族など、自殺のハイリスク群や自殺念慮をもっている人への相談従事者に専門的・実践的な研修を行う。</t>
    <rPh sb="25" eb="27">
      <t>ジサツ</t>
    </rPh>
    <rPh sb="33" eb="34">
      <t>グン</t>
    </rPh>
    <phoneticPr fontId="2"/>
  </si>
  <si>
    <t>担当課</t>
    <rPh sb="0" eb="3">
      <t>タントウカ</t>
    </rPh>
    <phoneticPr fontId="1"/>
  </si>
  <si>
    <t>40歳未満の若者を対象にした若者向け専用電話相談</t>
    <rPh sb="2" eb="3">
      <t>サイ</t>
    </rPh>
    <rPh sb="3" eb="5">
      <t>ミマン</t>
    </rPh>
    <rPh sb="6" eb="8">
      <t>ワカモノ</t>
    </rPh>
    <rPh sb="9" eb="11">
      <t>タイショウ</t>
    </rPh>
    <rPh sb="14" eb="16">
      <t>ワカモノ</t>
    </rPh>
    <rPh sb="16" eb="17">
      <t>ム</t>
    </rPh>
    <rPh sb="18" eb="20">
      <t>センヨウ</t>
    </rPh>
    <rPh sb="20" eb="22">
      <t>デンワ</t>
    </rPh>
    <rPh sb="22" eb="24">
      <t>ソウダン</t>
    </rPh>
    <phoneticPr fontId="1"/>
  </si>
  <si>
    <t>月別自殺者数（暫定値）等の自殺統計データの提供</t>
    <rPh sb="0" eb="2">
      <t>ツキベツ</t>
    </rPh>
    <rPh sb="2" eb="5">
      <t>ジサツシャ</t>
    </rPh>
    <rPh sb="5" eb="6">
      <t>スウ</t>
    </rPh>
    <rPh sb="7" eb="10">
      <t>ザンテイチ</t>
    </rPh>
    <rPh sb="11" eb="12">
      <t>トウ</t>
    </rPh>
    <rPh sb="13" eb="15">
      <t>ジサツ</t>
    </rPh>
    <rPh sb="15" eb="17">
      <t>トウケイ</t>
    </rPh>
    <rPh sb="21" eb="23">
      <t>テイキョウ</t>
    </rPh>
    <phoneticPr fontId="2"/>
  </si>
  <si>
    <t>大</t>
    <rPh sb="0" eb="1">
      <t>ダイ</t>
    </rPh>
    <phoneticPr fontId="1"/>
  </si>
  <si>
    <t>中</t>
    <rPh sb="0" eb="1">
      <t>チュウ</t>
    </rPh>
    <phoneticPr fontId="1"/>
  </si>
  <si>
    <t>小</t>
    <rPh sb="0" eb="1">
      <t>ショウ</t>
    </rPh>
    <phoneticPr fontId="1"/>
  </si>
  <si>
    <t>①</t>
  </si>
  <si>
    <t>②</t>
  </si>
  <si>
    <t>項目</t>
    <rPh sb="0" eb="2">
      <t>コウモク</t>
    </rPh>
    <phoneticPr fontId="1"/>
  </si>
  <si>
    <t>私学課</t>
    <rPh sb="0" eb="2">
      <t>シガク</t>
    </rPh>
    <rPh sb="2" eb="3">
      <t>カ</t>
    </rPh>
    <phoneticPr fontId="2"/>
  </si>
  <si>
    <t>社会援護課</t>
    <rPh sb="0" eb="2">
      <t>シャカイ</t>
    </rPh>
    <rPh sb="2" eb="4">
      <t>エンゴ</t>
    </rPh>
    <rPh sb="4" eb="5">
      <t>カ</t>
    </rPh>
    <phoneticPr fontId="1"/>
  </si>
  <si>
    <t>夜間・休日精神科合併症支援システム</t>
    <rPh sb="0" eb="2">
      <t>ヤカン</t>
    </rPh>
    <rPh sb="3" eb="5">
      <t>キュウジツ</t>
    </rPh>
    <rPh sb="5" eb="7">
      <t>セイシン</t>
    </rPh>
    <rPh sb="7" eb="8">
      <t>カ</t>
    </rPh>
    <rPh sb="8" eb="11">
      <t>ガッペイショウ</t>
    </rPh>
    <rPh sb="11" eb="13">
      <t>シエン</t>
    </rPh>
    <phoneticPr fontId="1"/>
  </si>
  <si>
    <t>③</t>
  </si>
  <si>
    <t>取組み（事業）の概要</t>
    <rPh sb="0" eb="2">
      <t>トリク</t>
    </rPh>
    <rPh sb="4" eb="6">
      <t>ジギョウ</t>
    </rPh>
    <rPh sb="8" eb="10">
      <t>ガイヨウ</t>
    </rPh>
    <phoneticPr fontId="1"/>
  </si>
  <si>
    <t>統計資料をもとに市町村に対して自殺の現状等を迅速な情報提供を行い、計画策定等に活かすことができている。</t>
    <rPh sb="0" eb="2">
      <t>トウケイ</t>
    </rPh>
    <rPh sb="2" eb="4">
      <t>シリョウ</t>
    </rPh>
    <rPh sb="8" eb="11">
      <t>シチョウソン</t>
    </rPh>
    <rPh sb="12" eb="13">
      <t>タイ</t>
    </rPh>
    <rPh sb="15" eb="17">
      <t>ジサツ</t>
    </rPh>
    <rPh sb="18" eb="20">
      <t>ゲンジョウ</t>
    </rPh>
    <rPh sb="20" eb="21">
      <t>トウ</t>
    </rPh>
    <rPh sb="22" eb="24">
      <t>ジンソク</t>
    </rPh>
    <rPh sb="25" eb="27">
      <t>ジョウホウ</t>
    </rPh>
    <rPh sb="27" eb="29">
      <t>テイキョウ</t>
    </rPh>
    <rPh sb="30" eb="31">
      <t>オコナ</t>
    </rPh>
    <rPh sb="33" eb="35">
      <t>ケイカク</t>
    </rPh>
    <rPh sb="35" eb="37">
      <t>サクテイ</t>
    </rPh>
    <rPh sb="37" eb="38">
      <t>トウ</t>
    </rPh>
    <rPh sb="39" eb="40">
      <t>イ</t>
    </rPh>
    <phoneticPr fontId="1"/>
  </si>
  <si>
    <t>インターネットの活用により自殺や自殺関連事象等の正しい知識の普及が図られるようになる。</t>
    <rPh sb="8" eb="10">
      <t>カツヨウ</t>
    </rPh>
    <rPh sb="13" eb="15">
      <t>ジサツ</t>
    </rPh>
    <rPh sb="16" eb="18">
      <t>ジサツ</t>
    </rPh>
    <rPh sb="18" eb="20">
      <t>カンレン</t>
    </rPh>
    <rPh sb="20" eb="22">
      <t>ジショウ</t>
    </rPh>
    <rPh sb="22" eb="23">
      <t>トウ</t>
    </rPh>
    <rPh sb="24" eb="25">
      <t>タダシ</t>
    </rPh>
    <rPh sb="27" eb="29">
      <t>チシキ</t>
    </rPh>
    <rPh sb="30" eb="32">
      <t>フキュウ</t>
    </rPh>
    <rPh sb="33" eb="34">
      <t>ハカ</t>
    </rPh>
    <phoneticPr fontId="1"/>
  </si>
  <si>
    <t>自殺予防普及啓発</t>
    <rPh sb="0" eb="2">
      <t>ジサツ</t>
    </rPh>
    <rPh sb="2" eb="4">
      <t>ヨボウ</t>
    </rPh>
    <rPh sb="4" eb="6">
      <t>フキュウ</t>
    </rPh>
    <rPh sb="6" eb="8">
      <t>ケイハツ</t>
    </rPh>
    <phoneticPr fontId="1"/>
  </si>
  <si>
    <t>国が設定する自殺予防週間（９月10日の世界自殺予防デーから１週間）、及び自殺対策強化月間（３月）に、市町村や関係機関・団体が啓発活動を重点的に推進できるよう自殺対策推進センターと連携しながら情報提供等を行う。</t>
    <rPh sb="78" eb="80">
      <t>ジサツ</t>
    </rPh>
    <rPh sb="80" eb="82">
      <t>タイサク</t>
    </rPh>
    <rPh sb="82" eb="84">
      <t>スイシン</t>
    </rPh>
    <rPh sb="89" eb="91">
      <t>レンケイ</t>
    </rPh>
    <rPh sb="95" eb="97">
      <t>ジョウホウ</t>
    </rPh>
    <rPh sb="97" eb="99">
      <t>テイキョウ</t>
    </rPh>
    <rPh sb="99" eb="100">
      <t>トウ</t>
    </rPh>
    <rPh sb="101" eb="102">
      <t>オコナ</t>
    </rPh>
    <phoneticPr fontId="1"/>
  </si>
  <si>
    <t>多重債務、労働、DV、女性相談、児童問題等自殺の要因に繋がる各相談機関等を広く府民に啓発する冊子等の作成、WEB掲載</t>
  </si>
  <si>
    <t>様々な相談機関等についての情報が広く府民に周知されるようになる。</t>
    <rPh sb="0" eb="2">
      <t>サマザマ</t>
    </rPh>
    <rPh sb="3" eb="5">
      <t>ソウダン</t>
    </rPh>
    <rPh sb="5" eb="7">
      <t>キカン</t>
    </rPh>
    <rPh sb="7" eb="8">
      <t>トウ</t>
    </rPh>
    <rPh sb="13" eb="15">
      <t>ジョウホウ</t>
    </rPh>
    <rPh sb="16" eb="17">
      <t>ヒロ</t>
    </rPh>
    <rPh sb="18" eb="20">
      <t>フミン</t>
    </rPh>
    <rPh sb="21" eb="23">
      <t>シュウチ</t>
    </rPh>
    <phoneticPr fontId="1"/>
  </si>
  <si>
    <t>リーフレット作成・パネル作成貸出</t>
    <rPh sb="6" eb="8">
      <t>サクセイ</t>
    </rPh>
    <rPh sb="12" eb="14">
      <t>サクセイ</t>
    </rPh>
    <rPh sb="14" eb="16">
      <t>カシダシ</t>
    </rPh>
    <phoneticPr fontId="1"/>
  </si>
  <si>
    <t>精神疾患の理解が深まり、うつ病やアルコール依存症等の精神疾患の早期発見・早期治療が行われるようになる。</t>
    <rPh sb="0" eb="2">
      <t>セイシン</t>
    </rPh>
    <rPh sb="2" eb="4">
      <t>シッカン</t>
    </rPh>
    <rPh sb="5" eb="7">
      <t>リカイ</t>
    </rPh>
    <rPh sb="8" eb="9">
      <t>フカ</t>
    </rPh>
    <rPh sb="14" eb="15">
      <t>ビョウ</t>
    </rPh>
    <rPh sb="21" eb="23">
      <t>イゾン</t>
    </rPh>
    <rPh sb="23" eb="24">
      <t>ショウ</t>
    </rPh>
    <rPh sb="24" eb="25">
      <t>トウ</t>
    </rPh>
    <rPh sb="26" eb="28">
      <t>セイシン</t>
    </rPh>
    <rPh sb="28" eb="30">
      <t>シッカン</t>
    </rPh>
    <rPh sb="31" eb="33">
      <t>ソウキ</t>
    </rPh>
    <rPh sb="33" eb="35">
      <t>ハッケン</t>
    </rPh>
    <rPh sb="36" eb="38">
      <t>ソウキ</t>
    </rPh>
    <rPh sb="38" eb="40">
      <t>チリョウ</t>
    </rPh>
    <rPh sb="41" eb="42">
      <t>オコナ</t>
    </rPh>
    <phoneticPr fontId="1"/>
  </si>
  <si>
    <t>児童生徒の自殺予防に関する普及啓発協議会の周知</t>
    <phoneticPr fontId="1"/>
  </si>
  <si>
    <t>いじめ防止対策推進法に基づいた対応により、いじめを原因とした自殺を防止する。</t>
    <rPh sb="3" eb="5">
      <t>ボウシ</t>
    </rPh>
    <rPh sb="5" eb="7">
      <t>タイサク</t>
    </rPh>
    <rPh sb="7" eb="9">
      <t>スイシン</t>
    </rPh>
    <rPh sb="9" eb="10">
      <t>ホウ</t>
    </rPh>
    <rPh sb="11" eb="12">
      <t>モト</t>
    </rPh>
    <rPh sb="15" eb="17">
      <t>タイオウ</t>
    </rPh>
    <rPh sb="25" eb="27">
      <t>ゲンイン</t>
    </rPh>
    <rPh sb="30" eb="32">
      <t>ジサツ</t>
    </rPh>
    <rPh sb="33" eb="35">
      <t>ボウシ</t>
    </rPh>
    <phoneticPr fontId="1"/>
  </si>
  <si>
    <t>自殺対策人材養成研修</t>
    <rPh sb="0" eb="2">
      <t>ジサツ</t>
    </rPh>
    <rPh sb="2" eb="4">
      <t>タイサク</t>
    </rPh>
    <rPh sb="4" eb="6">
      <t>ジンザイ</t>
    </rPh>
    <rPh sb="6" eb="8">
      <t>ヨウセイ</t>
    </rPh>
    <rPh sb="8" eb="10">
      <t>ケンシュウ</t>
    </rPh>
    <phoneticPr fontId="1"/>
  </si>
  <si>
    <t>自殺対策人材養成研修</t>
    <rPh sb="0" eb="10">
      <t>ジサツタイサクジンザイヨウセイケンシュウ</t>
    </rPh>
    <phoneticPr fontId="1"/>
  </si>
  <si>
    <t>府内の医療機関職員向けにうつ病の治療に有用な認知行動療法を普及するための研修を行う。</t>
    <rPh sb="0" eb="2">
      <t>フナイ</t>
    </rPh>
    <rPh sb="3" eb="5">
      <t>イリョウ</t>
    </rPh>
    <rPh sb="5" eb="7">
      <t>キカン</t>
    </rPh>
    <rPh sb="7" eb="9">
      <t>ショクイン</t>
    </rPh>
    <rPh sb="9" eb="10">
      <t>ム</t>
    </rPh>
    <rPh sb="14" eb="15">
      <t>ビョウ</t>
    </rPh>
    <rPh sb="16" eb="18">
      <t>チリョウ</t>
    </rPh>
    <rPh sb="19" eb="21">
      <t>ユウヨウ</t>
    </rPh>
    <rPh sb="22" eb="24">
      <t>ニンチ</t>
    </rPh>
    <rPh sb="24" eb="26">
      <t>コウドウ</t>
    </rPh>
    <rPh sb="26" eb="28">
      <t>リョウホウ</t>
    </rPh>
    <rPh sb="29" eb="31">
      <t>フキュウ</t>
    </rPh>
    <rPh sb="36" eb="38">
      <t>ケンシュウ</t>
    </rPh>
    <rPh sb="39" eb="40">
      <t>オコナ</t>
    </rPh>
    <phoneticPr fontId="2"/>
  </si>
  <si>
    <t>市町村で自殺対策のリーダーとなる職員に対し、事業の企画・計画作成、ネットワーク作り、事例のコーディネート等を担うための研修を行う。</t>
    <rPh sb="0" eb="3">
      <t>シチョウソン</t>
    </rPh>
    <rPh sb="4" eb="6">
      <t>ジサツ</t>
    </rPh>
    <rPh sb="6" eb="8">
      <t>タイサク</t>
    </rPh>
    <rPh sb="16" eb="18">
      <t>ショクイン</t>
    </rPh>
    <rPh sb="19" eb="20">
      <t>タイ</t>
    </rPh>
    <rPh sb="22" eb="24">
      <t>ジギョウ</t>
    </rPh>
    <rPh sb="25" eb="27">
      <t>キカク</t>
    </rPh>
    <rPh sb="28" eb="30">
      <t>ケイカク</t>
    </rPh>
    <rPh sb="30" eb="32">
      <t>サクセイ</t>
    </rPh>
    <rPh sb="39" eb="40">
      <t>ヅク</t>
    </rPh>
    <rPh sb="42" eb="44">
      <t>ジレイ</t>
    </rPh>
    <rPh sb="52" eb="53">
      <t>トウ</t>
    </rPh>
    <rPh sb="54" eb="55">
      <t>ニナ</t>
    </rPh>
    <rPh sb="59" eb="61">
      <t>ケンシュウ</t>
    </rPh>
    <rPh sb="62" eb="63">
      <t>オコナ</t>
    </rPh>
    <phoneticPr fontId="2"/>
  </si>
  <si>
    <t>労働相談関係機関担当者等研修
メンタルヘルス専門相談情報交換会</t>
    <rPh sb="0" eb="2">
      <t>ロウドウ</t>
    </rPh>
    <rPh sb="2" eb="4">
      <t>ソウダン</t>
    </rPh>
    <rPh sb="4" eb="6">
      <t>カンケイ</t>
    </rPh>
    <rPh sb="6" eb="8">
      <t>キカン</t>
    </rPh>
    <rPh sb="8" eb="11">
      <t>タントウシャ</t>
    </rPh>
    <rPh sb="11" eb="12">
      <t>トウ</t>
    </rPh>
    <rPh sb="12" eb="14">
      <t>ケンシュウ</t>
    </rPh>
    <rPh sb="22" eb="24">
      <t>センモン</t>
    </rPh>
    <rPh sb="24" eb="26">
      <t>ソウダン</t>
    </rPh>
    <rPh sb="26" eb="28">
      <t>ジョウホウ</t>
    </rPh>
    <rPh sb="28" eb="30">
      <t>コウカン</t>
    </rPh>
    <rPh sb="30" eb="31">
      <t>カイ</t>
    </rPh>
    <phoneticPr fontId="1"/>
  </si>
  <si>
    <t>メンタルヘルスに関するリーフレット・自殺総合対策相談対応手引き集等の配布</t>
    <rPh sb="8" eb="9">
      <t>カン</t>
    </rPh>
    <phoneticPr fontId="1"/>
  </si>
  <si>
    <t>消費生活センター、地方公共団体等の多重債務相談窓口、商工会・商工会議所等の経営相談窓口、ハローワークの相談窓口等の相談員に対しメンタルヘルスについての正しい知識の普及を促進する。</t>
  </si>
  <si>
    <t>リーフレット・手引き集を配布することでメンタルヘルスについての正しい知識の普及がされている。
目標：全機関124カ所</t>
    <rPh sb="7" eb="9">
      <t>テビ</t>
    </rPh>
    <rPh sb="10" eb="11">
      <t>シュウ</t>
    </rPh>
    <rPh sb="12" eb="14">
      <t>ハイフ</t>
    </rPh>
    <rPh sb="31" eb="32">
      <t>タダ</t>
    </rPh>
    <rPh sb="34" eb="36">
      <t>チシキ</t>
    </rPh>
    <rPh sb="37" eb="39">
      <t>フキュウ</t>
    </rPh>
    <rPh sb="47" eb="49">
      <t>モクヒョウ</t>
    </rPh>
    <rPh sb="50" eb="51">
      <t>ゼン</t>
    </rPh>
    <rPh sb="51" eb="53">
      <t>キカン</t>
    </rPh>
    <rPh sb="57" eb="58">
      <t>ショ</t>
    </rPh>
    <phoneticPr fontId="1"/>
  </si>
  <si>
    <t>受講者が地域で講師としてゲートキーパー研修を開催できるようになる。
目標：受講者　40名／年</t>
    <rPh sb="0" eb="3">
      <t>ジュコウシャ</t>
    </rPh>
    <rPh sb="4" eb="6">
      <t>チイキ</t>
    </rPh>
    <rPh sb="7" eb="9">
      <t>コウシ</t>
    </rPh>
    <rPh sb="19" eb="21">
      <t>ケンシュウ</t>
    </rPh>
    <rPh sb="22" eb="24">
      <t>カイサイ</t>
    </rPh>
    <rPh sb="34" eb="36">
      <t>モクヒョウ</t>
    </rPh>
    <rPh sb="37" eb="40">
      <t>ジュコウシャ</t>
    </rPh>
    <rPh sb="43" eb="44">
      <t>メイ</t>
    </rPh>
    <rPh sb="45" eb="46">
      <t>ネン</t>
    </rPh>
    <phoneticPr fontId="1"/>
  </si>
  <si>
    <t>様々な分野において、メンタルヘルスや自殺予防に関する知識が普及されているようになる。
目標：受講者数600名(年間100名×6年）</t>
    <rPh sb="0" eb="2">
      <t>サマザマ</t>
    </rPh>
    <rPh sb="3" eb="5">
      <t>ブンヤ</t>
    </rPh>
    <rPh sb="18" eb="20">
      <t>ジサツ</t>
    </rPh>
    <rPh sb="20" eb="22">
      <t>ヨボウ</t>
    </rPh>
    <rPh sb="23" eb="24">
      <t>カン</t>
    </rPh>
    <rPh sb="26" eb="28">
      <t>チシキ</t>
    </rPh>
    <rPh sb="29" eb="31">
      <t>フキュウ</t>
    </rPh>
    <rPh sb="43" eb="45">
      <t>モクヒョウ</t>
    </rPh>
    <rPh sb="46" eb="49">
      <t>ジュコウシャ</t>
    </rPh>
    <rPh sb="49" eb="50">
      <t>スウ</t>
    </rPh>
    <rPh sb="53" eb="54">
      <t>メイ</t>
    </rPh>
    <rPh sb="55" eb="57">
      <t>ネンカン</t>
    </rPh>
    <rPh sb="60" eb="61">
      <t>メイ</t>
    </rPh>
    <rPh sb="63" eb="64">
      <t>ネン</t>
    </rPh>
    <phoneticPr fontId="1"/>
  </si>
  <si>
    <t>大阪府版ゲートキーパー養成研修</t>
  </si>
  <si>
    <t>保健所、市町村が主催で各地域でゲートキーパー養成研修を実施し、地域において研修が実施されている。　　　　　　　　
目標：受講者数6000名(年間1000名×6年）</t>
    <rPh sb="0" eb="3">
      <t>ホケンショ</t>
    </rPh>
    <rPh sb="4" eb="7">
      <t>シチョウソン</t>
    </rPh>
    <rPh sb="8" eb="10">
      <t>シュサイ</t>
    </rPh>
    <rPh sb="11" eb="14">
      <t>カクチイキ</t>
    </rPh>
    <rPh sb="22" eb="24">
      <t>ヨウセイ</t>
    </rPh>
    <rPh sb="24" eb="26">
      <t>ケンシュウ</t>
    </rPh>
    <rPh sb="27" eb="29">
      <t>ジッシ</t>
    </rPh>
    <rPh sb="31" eb="33">
      <t>チイキ</t>
    </rPh>
    <rPh sb="37" eb="39">
      <t>ケンシュウ</t>
    </rPh>
    <rPh sb="40" eb="42">
      <t>ジッシ</t>
    </rPh>
    <rPh sb="57" eb="59">
      <t>モクヒョウ</t>
    </rPh>
    <rPh sb="60" eb="63">
      <t>ジュコウシャ</t>
    </rPh>
    <rPh sb="63" eb="64">
      <t>スウ</t>
    </rPh>
    <rPh sb="68" eb="69">
      <t>メイ</t>
    </rPh>
    <rPh sb="70" eb="72">
      <t>ネンカン</t>
    </rPh>
    <rPh sb="76" eb="77">
      <t>メイ</t>
    </rPh>
    <rPh sb="79" eb="80">
      <t>ネン</t>
    </rPh>
    <phoneticPr fontId="1"/>
  </si>
  <si>
    <t>ゲートキーパー養成研修テキスト作成</t>
    <rPh sb="7" eb="9">
      <t>ヨウセイ</t>
    </rPh>
    <rPh sb="9" eb="11">
      <t>ケンシュウ</t>
    </rPh>
    <rPh sb="15" eb="17">
      <t>サクセイ</t>
    </rPh>
    <phoneticPr fontId="1"/>
  </si>
  <si>
    <t>自殺総合対策相談対応手引き集</t>
    <rPh sb="0" eb="2">
      <t>ジサツ</t>
    </rPh>
    <phoneticPr fontId="1"/>
  </si>
  <si>
    <t>保健所・市町村職員に自殺総合対策相談対応手引き集を配布することで、より適切な相談対応ができるようになる。</t>
    <rPh sb="0" eb="3">
      <t>ホケンショ</t>
    </rPh>
    <rPh sb="4" eb="7">
      <t>シチョウソン</t>
    </rPh>
    <rPh sb="7" eb="9">
      <t>ショクイン</t>
    </rPh>
    <rPh sb="10" eb="12">
      <t>ジサツ</t>
    </rPh>
    <rPh sb="12" eb="14">
      <t>ソウゴウ</t>
    </rPh>
    <rPh sb="14" eb="16">
      <t>タイサク</t>
    </rPh>
    <rPh sb="16" eb="18">
      <t>ソウダン</t>
    </rPh>
    <rPh sb="18" eb="20">
      <t>タイオウ</t>
    </rPh>
    <rPh sb="20" eb="22">
      <t>テビ</t>
    </rPh>
    <rPh sb="23" eb="24">
      <t>シュウ</t>
    </rPh>
    <rPh sb="25" eb="27">
      <t>ハイフ</t>
    </rPh>
    <rPh sb="35" eb="37">
      <t>テキセツ</t>
    </rPh>
    <rPh sb="38" eb="40">
      <t>ソウダン</t>
    </rPh>
    <rPh sb="40" eb="42">
      <t>タイオウ</t>
    </rPh>
    <phoneticPr fontId="1"/>
  </si>
  <si>
    <t>各機関の相談担当者に自殺総合対策相談対応手引き集を配布することで、より適切な支援が行えるようになる。</t>
    <rPh sb="0" eb="3">
      <t>カクキカン</t>
    </rPh>
    <rPh sb="4" eb="6">
      <t>ソウダン</t>
    </rPh>
    <rPh sb="6" eb="9">
      <t>タントウシャ</t>
    </rPh>
    <rPh sb="10" eb="12">
      <t>ジサツ</t>
    </rPh>
    <rPh sb="12" eb="14">
      <t>ソウゴウ</t>
    </rPh>
    <rPh sb="14" eb="16">
      <t>タイサク</t>
    </rPh>
    <rPh sb="16" eb="18">
      <t>ソウダン</t>
    </rPh>
    <rPh sb="18" eb="20">
      <t>タイオウ</t>
    </rPh>
    <rPh sb="20" eb="22">
      <t>テビ</t>
    </rPh>
    <rPh sb="23" eb="24">
      <t>シュウ</t>
    </rPh>
    <rPh sb="25" eb="27">
      <t>ハイフ</t>
    </rPh>
    <rPh sb="35" eb="37">
      <t>テキセツ</t>
    </rPh>
    <rPh sb="38" eb="40">
      <t>シエン</t>
    </rPh>
    <rPh sb="41" eb="42">
      <t>オコナ</t>
    </rPh>
    <phoneticPr fontId="1"/>
  </si>
  <si>
    <t>自殺対策従事者のこころのケア</t>
    <rPh sb="0" eb="2">
      <t>ジサツ</t>
    </rPh>
    <rPh sb="2" eb="4">
      <t>タイサク</t>
    </rPh>
    <rPh sb="4" eb="7">
      <t>ジュウジシャ</t>
    </rPh>
    <phoneticPr fontId="1"/>
  </si>
  <si>
    <t>自殺対策従事者のこころのケアに関する研修開催、講師派遣等を行う。</t>
    <rPh sb="0" eb="2">
      <t>ジサツ</t>
    </rPh>
    <rPh sb="2" eb="4">
      <t>タイサク</t>
    </rPh>
    <rPh sb="4" eb="7">
      <t>ジュウジシャ</t>
    </rPh>
    <rPh sb="15" eb="16">
      <t>カン</t>
    </rPh>
    <rPh sb="18" eb="20">
      <t>ケンシュウ</t>
    </rPh>
    <rPh sb="20" eb="22">
      <t>カイサイ</t>
    </rPh>
    <rPh sb="23" eb="25">
      <t>コウシ</t>
    </rPh>
    <rPh sb="25" eb="27">
      <t>ハケン</t>
    </rPh>
    <rPh sb="27" eb="28">
      <t>トウ</t>
    </rPh>
    <rPh sb="29" eb="30">
      <t>オコナ</t>
    </rPh>
    <phoneticPr fontId="1"/>
  </si>
  <si>
    <t>研修開催、講師派遣等を行うことで、こころの健康を維持しより良い支援が行えるようになる。
目標：30回（年間5回）</t>
    <rPh sb="0" eb="2">
      <t>ケンシュウ</t>
    </rPh>
    <rPh sb="2" eb="4">
      <t>カイサイ</t>
    </rPh>
    <rPh sb="5" eb="7">
      <t>コウシ</t>
    </rPh>
    <rPh sb="7" eb="9">
      <t>ハケン</t>
    </rPh>
    <rPh sb="9" eb="10">
      <t>トウ</t>
    </rPh>
    <rPh sb="11" eb="12">
      <t>オコナ</t>
    </rPh>
    <rPh sb="21" eb="23">
      <t>ケンコウ</t>
    </rPh>
    <rPh sb="24" eb="26">
      <t>イジ</t>
    </rPh>
    <rPh sb="29" eb="30">
      <t>ヨ</t>
    </rPh>
    <rPh sb="31" eb="33">
      <t>シエン</t>
    </rPh>
    <rPh sb="34" eb="35">
      <t>オコナ</t>
    </rPh>
    <rPh sb="44" eb="46">
      <t>モクヒョウ</t>
    </rPh>
    <rPh sb="49" eb="50">
      <t>カイ</t>
    </rPh>
    <rPh sb="51" eb="53">
      <t>ネンカン</t>
    </rPh>
    <rPh sb="54" eb="55">
      <t>カイ</t>
    </rPh>
    <phoneticPr fontId="1"/>
  </si>
  <si>
    <t>自死遺族相談事例検討会</t>
    <rPh sb="0" eb="2">
      <t>ジシ</t>
    </rPh>
    <rPh sb="2" eb="4">
      <t>イゾク</t>
    </rPh>
    <rPh sb="4" eb="6">
      <t>ソウダン</t>
    </rPh>
    <rPh sb="6" eb="8">
      <t>ジレイ</t>
    </rPh>
    <rPh sb="8" eb="11">
      <t>ケントウカイ</t>
    </rPh>
    <phoneticPr fontId="1"/>
  </si>
  <si>
    <t>自死遺族相談において、相談従事者が臨床的な理解を深め、より適切な支援ができるよう事例検討会を実施する。</t>
    <rPh sb="0" eb="2">
      <t>ジシ</t>
    </rPh>
    <rPh sb="2" eb="4">
      <t>イゾク</t>
    </rPh>
    <rPh sb="4" eb="6">
      <t>ソウダン</t>
    </rPh>
    <rPh sb="11" eb="13">
      <t>ソウダン</t>
    </rPh>
    <rPh sb="13" eb="16">
      <t>ジュウジシャ</t>
    </rPh>
    <rPh sb="17" eb="19">
      <t>リンショウ</t>
    </rPh>
    <rPh sb="19" eb="20">
      <t>テキ</t>
    </rPh>
    <rPh sb="21" eb="23">
      <t>リカイ</t>
    </rPh>
    <rPh sb="24" eb="25">
      <t>フカ</t>
    </rPh>
    <rPh sb="29" eb="31">
      <t>テキセツ</t>
    </rPh>
    <rPh sb="32" eb="34">
      <t>シエン</t>
    </rPh>
    <rPh sb="40" eb="42">
      <t>ジレイ</t>
    </rPh>
    <rPh sb="42" eb="44">
      <t>ケントウ</t>
    </rPh>
    <rPh sb="44" eb="45">
      <t>カイ</t>
    </rPh>
    <rPh sb="46" eb="48">
      <t>ジッシ</t>
    </rPh>
    <phoneticPr fontId="2"/>
  </si>
  <si>
    <t>自死遺族からの相談に対して、こころの健康総合センターや保健所等において、より適切な支援が行えるようになる。</t>
    <rPh sb="0" eb="2">
      <t>ジシ</t>
    </rPh>
    <rPh sb="2" eb="4">
      <t>イゾク</t>
    </rPh>
    <rPh sb="7" eb="9">
      <t>ソウダン</t>
    </rPh>
    <rPh sb="10" eb="11">
      <t>タイ</t>
    </rPh>
    <rPh sb="18" eb="20">
      <t>ケンコウ</t>
    </rPh>
    <rPh sb="20" eb="22">
      <t>ソウゴウ</t>
    </rPh>
    <rPh sb="27" eb="30">
      <t>ホケンショ</t>
    </rPh>
    <rPh sb="30" eb="31">
      <t>ナド</t>
    </rPh>
    <rPh sb="38" eb="40">
      <t>テキセツ</t>
    </rPh>
    <rPh sb="41" eb="43">
      <t>シエン</t>
    </rPh>
    <rPh sb="44" eb="45">
      <t>オコナ</t>
    </rPh>
    <phoneticPr fontId="1"/>
  </si>
  <si>
    <t>自殺対策人材養成研修</t>
    <rPh sb="0" eb="2">
      <t>ジサツ</t>
    </rPh>
    <rPh sb="2" eb="4">
      <t>タイサク</t>
    </rPh>
    <rPh sb="4" eb="10">
      <t>ジンザイヨウセイケンシュウ</t>
    </rPh>
    <phoneticPr fontId="1"/>
  </si>
  <si>
    <t>遺族に接する可能性の高い、保健所・市町村・消防・警察・教育等関係職員を対象に、適切な対応をするための研修を行う。</t>
    <rPh sb="0" eb="2">
      <t>イゾク</t>
    </rPh>
    <rPh sb="3" eb="4">
      <t>セッ</t>
    </rPh>
    <rPh sb="6" eb="9">
      <t>カノウセイ</t>
    </rPh>
    <rPh sb="10" eb="11">
      <t>タカ</t>
    </rPh>
    <rPh sb="13" eb="16">
      <t>ホケンショ</t>
    </rPh>
    <rPh sb="17" eb="20">
      <t>シチョウソン</t>
    </rPh>
    <rPh sb="21" eb="23">
      <t>ショウボウ</t>
    </rPh>
    <rPh sb="24" eb="26">
      <t>ケイサツ</t>
    </rPh>
    <rPh sb="27" eb="29">
      <t>キョウイク</t>
    </rPh>
    <rPh sb="29" eb="30">
      <t>トウ</t>
    </rPh>
    <rPh sb="30" eb="32">
      <t>カンケイ</t>
    </rPh>
    <rPh sb="32" eb="34">
      <t>ショクイン</t>
    </rPh>
    <rPh sb="35" eb="37">
      <t>タイショウ</t>
    </rPh>
    <rPh sb="39" eb="41">
      <t>テキセツ</t>
    </rPh>
    <rPh sb="42" eb="44">
      <t>タイオウ</t>
    </rPh>
    <rPh sb="50" eb="52">
      <t>ケンシュウ</t>
    </rPh>
    <rPh sb="53" eb="54">
      <t>オコナ</t>
    </rPh>
    <phoneticPr fontId="2"/>
  </si>
  <si>
    <t>遺族等に対応する職員が適切に対応できるようになる。
目標：受講者数600名（年間100名×６年）</t>
    <rPh sb="0" eb="2">
      <t>イゾク</t>
    </rPh>
    <rPh sb="2" eb="3">
      <t>ナド</t>
    </rPh>
    <rPh sb="4" eb="6">
      <t>タイオウ</t>
    </rPh>
    <rPh sb="8" eb="10">
      <t>ショクイン</t>
    </rPh>
    <rPh sb="11" eb="13">
      <t>テキセツ</t>
    </rPh>
    <rPh sb="14" eb="16">
      <t>タイオウ</t>
    </rPh>
    <rPh sb="26" eb="28">
      <t>モクヒョウ</t>
    </rPh>
    <rPh sb="29" eb="32">
      <t>ジュコウシャ</t>
    </rPh>
    <rPh sb="32" eb="33">
      <t>スウ</t>
    </rPh>
    <phoneticPr fontId="1"/>
  </si>
  <si>
    <t>配付した冊子の普及と活用を図る。</t>
    <phoneticPr fontId="1"/>
  </si>
  <si>
    <t>・府内事業所におけるメンタルヘルス推進担当者の養成
・研修会受講者　2,400人
　　（年2回×定員200人×6年間）</t>
    <rPh sb="1" eb="3">
      <t>フナイ</t>
    </rPh>
    <rPh sb="27" eb="30">
      <t>ケンシュウカイ</t>
    </rPh>
    <rPh sb="30" eb="33">
      <t>ジュコウシャ</t>
    </rPh>
    <rPh sb="39" eb="40">
      <t>ニン</t>
    </rPh>
    <rPh sb="44" eb="45">
      <t>ネン</t>
    </rPh>
    <rPh sb="46" eb="47">
      <t>カイ</t>
    </rPh>
    <rPh sb="48" eb="50">
      <t>テイイン</t>
    </rPh>
    <rPh sb="53" eb="54">
      <t>ニン</t>
    </rPh>
    <rPh sb="56" eb="58">
      <t>ネンカン</t>
    </rPh>
    <phoneticPr fontId="1"/>
  </si>
  <si>
    <t>・勤務問題等を理由とする自殺の防止
・専門相談：毎月5回　相談者 600人
・特別相談会：毎年2回　相談者 120人</t>
    <rPh sb="1" eb="3">
      <t>キンム</t>
    </rPh>
    <rPh sb="3" eb="6">
      <t>モンダイトウ</t>
    </rPh>
    <rPh sb="7" eb="9">
      <t>リユウ</t>
    </rPh>
    <rPh sb="12" eb="14">
      <t>ジサツ</t>
    </rPh>
    <rPh sb="15" eb="17">
      <t>ボウシ</t>
    </rPh>
    <rPh sb="19" eb="21">
      <t>センモン</t>
    </rPh>
    <rPh sb="21" eb="23">
      <t>ソウダン</t>
    </rPh>
    <rPh sb="24" eb="26">
      <t>マイツキ</t>
    </rPh>
    <rPh sb="27" eb="28">
      <t>カイ</t>
    </rPh>
    <rPh sb="29" eb="31">
      <t>ソウダン</t>
    </rPh>
    <rPh sb="31" eb="32">
      <t>シャ</t>
    </rPh>
    <rPh sb="36" eb="37">
      <t>ニン</t>
    </rPh>
    <rPh sb="39" eb="41">
      <t>トクベツ</t>
    </rPh>
    <rPh sb="41" eb="43">
      <t>ソウダン</t>
    </rPh>
    <rPh sb="43" eb="44">
      <t>カイ</t>
    </rPh>
    <rPh sb="45" eb="46">
      <t>マイ</t>
    </rPh>
    <rPh sb="46" eb="47">
      <t>ネン</t>
    </rPh>
    <rPh sb="48" eb="49">
      <t>カイ</t>
    </rPh>
    <rPh sb="50" eb="52">
      <t>ソウダン</t>
    </rPh>
    <rPh sb="52" eb="53">
      <t>シャ</t>
    </rPh>
    <rPh sb="57" eb="58">
      <t>ニン</t>
    </rPh>
    <phoneticPr fontId="1"/>
  </si>
  <si>
    <t>災害時こころのケア体制整備</t>
    <rPh sb="0" eb="2">
      <t>サイガイ</t>
    </rPh>
    <rPh sb="2" eb="3">
      <t>ジ</t>
    </rPh>
    <rPh sb="9" eb="11">
      <t>タイセイ</t>
    </rPh>
    <rPh sb="11" eb="13">
      <t>セイビ</t>
    </rPh>
    <phoneticPr fontId="1"/>
  </si>
  <si>
    <t>発災時、迅速かつ適切に被災地域の精神科医療及び精神保健活動の支援を行うため、大阪府DPATの体制を整備する。</t>
    <rPh sb="0" eb="2">
      <t>ハッサイ</t>
    </rPh>
    <rPh sb="2" eb="3">
      <t>ジ</t>
    </rPh>
    <rPh sb="4" eb="6">
      <t>ジンソク</t>
    </rPh>
    <rPh sb="8" eb="10">
      <t>テキセツ</t>
    </rPh>
    <rPh sb="11" eb="13">
      <t>ヒサイ</t>
    </rPh>
    <rPh sb="13" eb="15">
      <t>チイキ</t>
    </rPh>
    <rPh sb="16" eb="18">
      <t>セイシン</t>
    </rPh>
    <rPh sb="18" eb="19">
      <t>カ</t>
    </rPh>
    <rPh sb="19" eb="21">
      <t>イリョウ</t>
    </rPh>
    <rPh sb="21" eb="22">
      <t>オヨ</t>
    </rPh>
    <rPh sb="23" eb="25">
      <t>セイシン</t>
    </rPh>
    <rPh sb="25" eb="27">
      <t>ホケン</t>
    </rPh>
    <rPh sb="27" eb="29">
      <t>カツドウ</t>
    </rPh>
    <rPh sb="30" eb="32">
      <t>シエン</t>
    </rPh>
    <rPh sb="33" eb="34">
      <t>オコナ</t>
    </rPh>
    <rPh sb="38" eb="41">
      <t>オオサカフ</t>
    </rPh>
    <rPh sb="46" eb="48">
      <t>タイセイ</t>
    </rPh>
    <rPh sb="49" eb="51">
      <t>セイビ</t>
    </rPh>
    <phoneticPr fontId="1"/>
  </si>
  <si>
    <t>うつ病についての広報啓発</t>
    <rPh sb="2" eb="3">
      <t>ビョウ</t>
    </rPh>
    <rPh sb="8" eb="10">
      <t>コウホウ</t>
    </rPh>
    <rPh sb="10" eb="12">
      <t>ケイハツ</t>
    </rPh>
    <phoneticPr fontId="1"/>
  </si>
  <si>
    <t>自殺対策人材養成研修及び講師派遣</t>
    <rPh sb="0" eb="10">
      <t>ジサツタイサクジンザイヨウセイケンシュウ</t>
    </rPh>
    <rPh sb="10" eb="11">
      <t>オヨ</t>
    </rPh>
    <rPh sb="12" eb="14">
      <t>コウシ</t>
    </rPh>
    <rPh sb="14" eb="16">
      <t>ハケン</t>
    </rPh>
    <phoneticPr fontId="1"/>
  </si>
  <si>
    <t>医療・福祉・教育・介護等の関係者を対象に研修開催及び講師派遣を行う。</t>
    <rPh sb="0" eb="2">
      <t>イリョウ</t>
    </rPh>
    <rPh sb="17" eb="19">
      <t>タイショウ</t>
    </rPh>
    <rPh sb="20" eb="22">
      <t>ケンシュウ</t>
    </rPh>
    <rPh sb="22" eb="24">
      <t>カイサイ</t>
    </rPh>
    <rPh sb="24" eb="25">
      <t>オヨ</t>
    </rPh>
    <rPh sb="26" eb="28">
      <t>コウシ</t>
    </rPh>
    <rPh sb="28" eb="30">
      <t>ハケン</t>
    </rPh>
    <rPh sb="31" eb="32">
      <t>オコナ</t>
    </rPh>
    <phoneticPr fontId="2"/>
  </si>
  <si>
    <t>うつ病、うつ病をはじめ精神疾患の理解を深め、早期発見・治療につながるようになる。
目標：受講者数600名(年間100名×6年）</t>
    <rPh sb="2" eb="3">
      <t>ビョウ</t>
    </rPh>
    <rPh sb="41" eb="43">
      <t>モクヒョウ</t>
    </rPh>
    <rPh sb="44" eb="47">
      <t>ジュコウシャ</t>
    </rPh>
    <rPh sb="47" eb="48">
      <t>スウ</t>
    </rPh>
    <rPh sb="51" eb="52">
      <t>メイ</t>
    </rPh>
    <rPh sb="53" eb="55">
      <t>ネンカン</t>
    </rPh>
    <rPh sb="58" eb="59">
      <t>メイ</t>
    </rPh>
    <rPh sb="61" eb="62">
      <t>ネン</t>
    </rPh>
    <phoneticPr fontId="1"/>
  </si>
  <si>
    <t>各地域において自殺対策におけるネットワークが構築される。</t>
    <rPh sb="0" eb="1">
      <t>カク</t>
    </rPh>
    <rPh sb="1" eb="3">
      <t>チイキ</t>
    </rPh>
    <rPh sb="7" eb="9">
      <t>ジサツ</t>
    </rPh>
    <rPh sb="9" eb="11">
      <t>タイサク</t>
    </rPh>
    <rPh sb="22" eb="24">
      <t>コウチク</t>
    </rPh>
    <phoneticPr fontId="1"/>
  </si>
  <si>
    <t>すこやか教育相談24</t>
    <phoneticPr fontId="1"/>
  </si>
  <si>
    <t>児童の安全確認の徹底と子ども家庭センターや市町村、警察等との連係強化</t>
    <rPh sb="0" eb="2">
      <t>ジドウ</t>
    </rPh>
    <rPh sb="3" eb="5">
      <t>アンゼン</t>
    </rPh>
    <rPh sb="5" eb="7">
      <t>カクニン</t>
    </rPh>
    <rPh sb="8" eb="10">
      <t>テッテイ</t>
    </rPh>
    <rPh sb="11" eb="12">
      <t>コ</t>
    </rPh>
    <rPh sb="14" eb="16">
      <t>カテイ</t>
    </rPh>
    <rPh sb="21" eb="24">
      <t>シチョウソン</t>
    </rPh>
    <rPh sb="25" eb="27">
      <t>ケイサツ</t>
    </rPh>
    <rPh sb="27" eb="28">
      <t>トウ</t>
    </rPh>
    <rPh sb="30" eb="32">
      <t>レンケイ</t>
    </rPh>
    <rPh sb="32" eb="34">
      <t>キョウカ</t>
    </rPh>
    <phoneticPr fontId="1"/>
  </si>
  <si>
    <t>被害者の心情に配慮した対応と、相談支援機関との連携</t>
    <rPh sb="0" eb="3">
      <t>ヒガイシャ</t>
    </rPh>
    <rPh sb="4" eb="6">
      <t>シンジョウ</t>
    </rPh>
    <rPh sb="7" eb="9">
      <t>ハイリョ</t>
    </rPh>
    <rPh sb="11" eb="13">
      <t>タイオウ</t>
    </rPh>
    <rPh sb="15" eb="17">
      <t>ソウダン</t>
    </rPh>
    <rPh sb="17" eb="19">
      <t>シエン</t>
    </rPh>
    <rPh sb="19" eb="21">
      <t>キカン</t>
    </rPh>
    <rPh sb="23" eb="25">
      <t>レンケイ</t>
    </rPh>
    <phoneticPr fontId="1"/>
  </si>
  <si>
    <t>性犯罪・性暴力被害者の事情聴取等には、女性が対応する等、被害者の心情に配慮した対応を継続し、相談支援機関との連携を強化する。</t>
    <rPh sb="0" eb="3">
      <t>セイハンザイ</t>
    </rPh>
    <rPh sb="4" eb="7">
      <t>セイボウリョク</t>
    </rPh>
    <rPh sb="7" eb="10">
      <t>ヒガイシャ</t>
    </rPh>
    <rPh sb="11" eb="13">
      <t>ジジョウ</t>
    </rPh>
    <rPh sb="13" eb="15">
      <t>チョウシュ</t>
    </rPh>
    <rPh sb="15" eb="16">
      <t>トウ</t>
    </rPh>
    <rPh sb="19" eb="21">
      <t>ジョセイ</t>
    </rPh>
    <rPh sb="22" eb="24">
      <t>タイオウ</t>
    </rPh>
    <rPh sb="26" eb="27">
      <t>ナド</t>
    </rPh>
    <rPh sb="28" eb="31">
      <t>ヒガイシャ</t>
    </rPh>
    <rPh sb="32" eb="34">
      <t>シンジョウ</t>
    </rPh>
    <rPh sb="35" eb="37">
      <t>ハイリョ</t>
    </rPh>
    <rPh sb="39" eb="41">
      <t>タイオウ</t>
    </rPh>
    <rPh sb="42" eb="44">
      <t>ケイゾク</t>
    </rPh>
    <rPh sb="46" eb="48">
      <t>ソウダン</t>
    </rPh>
    <rPh sb="48" eb="50">
      <t>シエン</t>
    </rPh>
    <rPh sb="50" eb="52">
      <t>キカン</t>
    </rPh>
    <rPh sb="54" eb="56">
      <t>レンケイ</t>
    </rPh>
    <rPh sb="57" eb="59">
      <t>キョウカ</t>
    </rPh>
    <phoneticPr fontId="1"/>
  </si>
  <si>
    <t>妊産婦こころの相談センター事業</t>
    <rPh sb="0" eb="3">
      <t>ニンサンプ</t>
    </rPh>
    <rPh sb="7" eb="9">
      <t>ソウダン</t>
    </rPh>
    <rPh sb="13" eb="15">
      <t>ジギョウ</t>
    </rPh>
    <phoneticPr fontId="1"/>
  </si>
  <si>
    <t>返済困難者（多重債務者）への相談支援</t>
    <rPh sb="6" eb="8">
      <t>タジュウ</t>
    </rPh>
    <rPh sb="8" eb="10">
      <t>サイム</t>
    </rPh>
    <rPh sb="10" eb="11">
      <t>モノ</t>
    </rPh>
    <phoneticPr fontId="1"/>
  </si>
  <si>
    <t>借金問題の解決に向けて、債務者の状況に応じた債務者の自立・生活再建を支援する充実した相談対応の取組みの推進を図る。</t>
    <rPh sb="0" eb="2">
      <t>シャッキン</t>
    </rPh>
    <rPh sb="2" eb="4">
      <t>モンダイ</t>
    </rPh>
    <rPh sb="5" eb="7">
      <t>カイケツ</t>
    </rPh>
    <rPh sb="8" eb="9">
      <t>ム</t>
    </rPh>
    <rPh sb="12" eb="15">
      <t>サイムシャ</t>
    </rPh>
    <rPh sb="16" eb="18">
      <t>ジョウキョウ</t>
    </rPh>
    <rPh sb="19" eb="20">
      <t>オウ</t>
    </rPh>
    <rPh sb="22" eb="25">
      <t>サイムシャ</t>
    </rPh>
    <rPh sb="26" eb="28">
      <t>ジリツ</t>
    </rPh>
    <rPh sb="29" eb="31">
      <t>セイカツ</t>
    </rPh>
    <rPh sb="31" eb="33">
      <t>サイケン</t>
    </rPh>
    <rPh sb="34" eb="36">
      <t>シエン</t>
    </rPh>
    <rPh sb="38" eb="40">
      <t>ジュウジツ</t>
    </rPh>
    <rPh sb="42" eb="44">
      <t>ソウダン</t>
    </rPh>
    <rPh sb="44" eb="46">
      <t>タイオウ</t>
    </rPh>
    <rPh sb="47" eb="48">
      <t>ト</t>
    </rPh>
    <rPh sb="48" eb="49">
      <t>ク</t>
    </rPh>
    <rPh sb="51" eb="53">
      <t>スイシン</t>
    </rPh>
    <rPh sb="54" eb="55">
      <t>ハカ</t>
    </rPh>
    <phoneticPr fontId="1"/>
  </si>
  <si>
    <t>生活困窮者自立支援事業</t>
    <rPh sb="0" eb="2">
      <t>セイカツ</t>
    </rPh>
    <rPh sb="2" eb="5">
      <t>コンキュウシャ</t>
    </rPh>
    <rPh sb="5" eb="7">
      <t>ジリツ</t>
    </rPh>
    <rPh sb="7" eb="9">
      <t>シエン</t>
    </rPh>
    <rPh sb="9" eb="11">
      <t>ジギョウ</t>
    </rPh>
    <phoneticPr fontId="1"/>
  </si>
  <si>
    <t>広域自治体として府内における福祉事務所設置自治体の取組みの広域支援を行うとともに、府福祉事務所設置自治体（郡部）として、必須事業に加え、全ての任意事業を実施する。また、認定訓練事業所の確保及び利用促進を行う。</t>
    <rPh sb="0" eb="2">
      <t>コウイキ</t>
    </rPh>
    <rPh sb="2" eb="5">
      <t>ジチタイ</t>
    </rPh>
    <rPh sb="8" eb="10">
      <t>フナイ</t>
    </rPh>
    <rPh sb="14" eb="16">
      <t>フクシ</t>
    </rPh>
    <rPh sb="16" eb="18">
      <t>ジム</t>
    </rPh>
    <rPh sb="18" eb="19">
      <t>ショ</t>
    </rPh>
    <rPh sb="19" eb="21">
      <t>セッチ</t>
    </rPh>
    <rPh sb="21" eb="24">
      <t>ジチタイ</t>
    </rPh>
    <rPh sb="25" eb="27">
      <t>トリクミ</t>
    </rPh>
    <rPh sb="29" eb="31">
      <t>コウイキ</t>
    </rPh>
    <rPh sb="31" eb="33">
      <t>シエン</t>
    </rPh>
    <rPh sb="34" eb="35">
      <t>オコナ</t>
    </rPh>
    <rPh sb="41" eb="42">
      <t>フ</t>
    </rPh>
    <rPh sb="42" eb="44">
      <t>フクシ</t>
    </rPh>
    <rPh sb="44" eb="46">
      <t>ジム</t>
    </rPh>
    <rPh sb="46" eb="47">
      <t>ショ</t>
    </rPh>
    <rPh sb="47" eb="49">
      <t>セッチ</t>
    </rPh>
    <rPh sb="49" eb="52">
      <t>ジチタイ</t>
    </rPh>
    <rPh sb="53" eb="55">
      <t>グンブ</t>
    </rPh>
    <rPh sb="60" eb="62">
      <t>ヒッス</t>
    </rPh>
    <rPh sb="62" eb="64">
      <t>ジギョウ</t>
    </rPh>
    <rPh sb="65" eb="66">
      <t>クワ</t>
    </rPh>
    <rPh sb="68" eb="69">
      <t>スベ</t>
    </rPh>
    <rPh sb="71" eb="73">
      <t>ニンイ</t>
    </rPh>
    <rPh sb="73" eb="75">
      <t>ジギョウ</t>
    </rPh>
    <rPh sb="76" eb="78">
      <t>ジッシ</t>
    </rPh>
    <rPh sb="84" eb="86">
      <t>ニンテイ</t>
    </rPh>
    <rPh sb="86" eb="88">
      <t>クンレン</t>
    </rPh>
    <rPh sb="88" eb="91">
      <t>ジギョウショ</t>
    </rPh>
    <rPh sb="92" eb="94">
      <t>カクホ</t>
    </rPh>
    <rPh sb="94" eb="95">
      <t>オヨ</t>
    </rPh>
    <rPh sb="96" eb="98">
      <t>リヨウ</t>
    </rPh>
    <rPh sb="98" eb="100">
      <t>ソクシン</t>
    </rPh>
    <rPh sb="101" eb="102">
      <t>オコナ</t>
    </rPh>
    <phoneticPr fontId="1"/>
  </si>
  <si>
    <t>効果的な広域支援を行うため、市町村連絡会議や全市町村訪問を実施する。また、管内福祉事務所設置自治体の円滑な事業実施や任意事業の促進を図るとともに、郡部における実施体制の確保を行う。</t>
    <rPh sb="0" eb="3">
      <t>コウカテキ</t>
    </rPh>
    <rPh sb="4" eb="6">
      <t>コウイキ</t>
    </rPh>
    <rPh sb="6" eb="8">
      <t>シエン</t>
    </rPh>
    <rPh sb="9" eb="10">
      <t>オコナ</t>
    </rPh>
    <rPh sb="14" eb="17">
      <t>シチョウソン</t>
    </rPh>
    <rPh sb="17" eb="19">
      <t>レンラク</t>
    </rPh>
    <rPh sb="19" eb="21">
      <t>カイギ</t>
    </rPh>
    <rPh sb="22" eb="23">
      <t>ゼン</t>
    </rPh>
    <rPh sb="23" eb="26">
      <t>シチョウソン</t>
    </rPh>
    <rPh sb="26" eb="28">
      <t>ホウモン</t>
    </rPh>
    <rPh sb="29" eb="31">
      <t>ジッシ</t>
    </rPh>
    <rPh sb="37" eb="39">
      <t>カンナイ</t>
    </rPh>
    <rPh sb="39" eb="41">
      <t>フクシ</t>
    </rPh>
    <rPh sb="41" eb="43">
      <t>ジム</t>
    </rPh>
    <rPh sb="43" eb="44">
      <t>ショ</t>
    </rPh>
    <rPh sb="44" eb="46">
      <t>セッチ</t>
    </rPh>
    <rPh sb="46" eb="49">
      <t>ジチタイ</t>
    </rPh>
    <rPh sb="50" eb="52">
      <t>エンカツ</t>
    </rPh>
    <rPh sb="53" eb="55">
      <t>ジギョウ</t>
    </rPh>
    <rPh sb="55" eb="57">
      <t>ジッシ</t>
    </rPh>
    <rPh sb="58" eb="60">
      <t>ニンイ</t>
    </rPh>
    <rPh sb="60" eb="62">
      <t>ジギョウ</t>
    </rPh>
    <rPh sb="63" eb="65">
      <t>ソクシン</t>
    </rPh>
    <rPh sb="66" eb="67">
      <t>ハカ</t>
    </rPh>
    <rPh sb="73" eb="75">
      <t>グンブ</t>
    </rPh>
    <rPh sb="79" eb="81">
      <t>ジッシ</t>
    </rPh>
    <rPh sb="81" eb="83">
      <t>タイセイ</t>
    </rPh>
    <rPh sb="84" eb="86">
      <t>カクホ</t>
    </rPh>
    <rPh sb="87" eb="88">
      <t>オコナ</t>
    </rPh>
    <phoneticPr fontId="1"/>
  </si>
  <si>
    <t>・安定した労使関係構築の支援</t>
    <rPh sb="1" eb="3">
      <t>アンテイ</t>
    </rPh>
    <rPh sb="5" eb="7">
      <t>ロウシ</t>
    </rPh>
    <rPh sb="7" eb="9">
      <t>カンケイ</t>
    </rPh>
    <rPh sb="9" eb="11">
      <t>コウチク</t>
    </rPh>
    <rPh sb="12" eb="14">
      <t>シエン</t>
    </rPh>
    <phoneticPr fontId="1"/>
  </si>
  <si>
    <t>学生・若者・就職困難者等の求職者等に対する就業支援を実施。</t>
    <rPh sb="0" eb="2">
      <t>ガクセイ</t>
    </rPh>
    <rPh sb="3" eb="5">
      <t>ワカモノ</t>
    </rPh>
    <rPh sb="6" eb="8">
      <t>シュウショク</t>
    </rPh>
    <rPh sb="8" eb="10">
      <t>コンナン</t>
    </rPh>
    <rPh sb="10" eb="11">
      <t>シャ</t>
    </rPh>
    <rPh sb="11" eb="12">
      <t>ナド</t>
    </rPh>
    <rPh sb="13" eb="15">
      <t>キュウショク</t>
    </rPh>
    <rPh sb="15" eb="16">
      <t>シャ</t>
    </rPh>
    <rPh sb="16" eb="17">
      <t>トウ</t>
    </rPh>
    <rPh sb="18" eb="19">
      <t>タイ</t>
    </rPh>
    <rPh sb="21" eb="23">
      <t>シュウギョウ</t>
    </rPh>
    <rPh sb="23" eb="25">
      <t>シエン</t>
    </rPh>
    <rPh sb="26" eb="28">
      <t>ジッシ</t>
    </rPh>
    <phoneticPr fontId="1"/>
  </si>
  <si>
    <t>就職決定者数　年間8,000人
（関連事業含む）</t>
    <rPh sb="0" eb="2">
      <t>シュウショク</t>
    </rPh>
    <rPh sb="2" eb="4">
      <t>ケッテイ</t>
    </rPh>
    <rPh sb="4" eb="5">
      <t>シャ</t>
    </rPh>
    <rPh sb="5" eb="6">
      <t>スウ</t>
    </rPh>
    <rPh sb="7" eb="9">
      <t>ネンカン</t>
    </rPh>
    <rPh sb="14" eb="15">
      <t>ニン</t>
    </rPh>
    <rPh sb="17" eb="19">
      <t>カンレン</t>
    </rPh>
    <rPh sb="19" eb="21">
      <t>ジギョウ</t>
    </rPh>
    <rPh sb="21" eb="22">
      <t>フク</t>
    </rPh>
    <phoneticPr fontId="1"/>
  </si>
  <si>
    <t>小規模事業経営支援事業</t>
    <phoneticPr fontId="1"/>
  </si>
  <si>
    <t>経営の安定・改善・改革に取組む小規模事業者等に対し、その経営課題を整理と課題解決に向けた支援として必要な相談事業等を実施</t>
  </si>
  <si>
    <t>悩みを抱え、支援を必要としている若者が、若者専用電話相談の存在を知り、悩みを相談するようになる。</t>
    <rPh sb="0" eb="1">
      <t>ナヤ</t>
    </rPh>
    <rPh sb="3" eb="4">
      <t>カカ</t>
    </rPh>
    <rPh sb="6" eb="8">
      <t>シエン</t>
    </rPh>
    <rPh sb="9" eb="11">
      <t>ヒツヨウ</t>
    </rPh>
    <rPh sb="16" eb="18">
      <t>ワカモノ</t>
    </rPh>
    <rPh sb="20" eb="22">
      <t>ワカモノ</t>
    </rPh>
    <rPh sb="22" eb="24">
      <t>センヨウ</t>
    </rPh>
    <rPh sb="24" eb="26">
      <t>デンワ</t>
    </rPh>
    <rPh sb="26" eb="28">
      <t>ソウダン</t>
    </rPh>
    <rPh sb="29" eb="31">
      <t>ソンザイ</t>
    </rPh>
    <rPh sb="32" eb="33">
      <t>シ</t>
    </rPh>
    <rPh sb="35" eb="36">
      <t>ナヤ</t>
    </rPh>
    <rPh sb="38" eb="40">
      <t>ソウダン</t>
    </rPh>
    <phoneticPr fontId="1"/>
  </si>
  <si>
    <t>自殺対策人材養成研修及び　　　　　　　　　　　　自殺総合対策相談対応手引き集</t>
    <rPh sb="10" eb="11">
      <t>オヨ</t>
    </rPh>
    <phoneticPr fontId="1"/>
  </si>
  <si>
    <t>自殺につながる情報の削除依頼</t>
    <rPh sb="0" eb="2">
      <t>ジサツ</t>
    </rPh>
    <rPh sb="7" eb="9">
      <t>ジョウホウ</t>
    </rPh>
    <rPh sb="10" eb="12">
      <t>サクジョ</t>
    </rPh>
    <rPh sb="12" eb="14">
      <t>イライ</t>
    </rPh>
    <phoneticPr fontId="1"/>
  </si>
  <si>
    <t>フィルタリングの普及と青少年に対する適切なインターネット利用に関する啓発活動の推進</t>
    <rPh sb="8" eb="10">
      <t>フキュウ</t>
    </rPh>
    <rPh sb="11" eb="14">
      <t>セイショウネン</t>
    </rPh>
    <rPh sb="15" eb="16">
      <t>タイ</t>
    </rPh>
    <rPh sb="18" eb="20">
      <t>テキセツ</t>
    </rPh>
    <rPh sb="28" eb="30">
      <t>リヨウ</t>
    </rPh>
    <rPh sb="31" eb="32">
      <t>カン</t>
    </rPh>
    <rPh sb="34" eb="36">
      <t>ケイハツ</t>
    </rPh>
    <rPh sb="36" eb="38">
      <t>カツドウ</t>
    </rPh>
    <rPh sb="39" eb="41">
      <t>スイシン</t>
    </rPh>
    <phoneticPr fontId="1"/>
  </si>
  <si>
    <t>非行防止教室等の機会を利用して、フィルタリングや適切なインターネット利用に関する教育及び啓発活動等の取組を継続して行う。</t>
    <rPh sb="0" eb="2">
      <t>ヒコウ</t>
    </rPh>
    <rPh sb="2" eb="4">
      <t>ボウシ</t>
    </rPh>
    <rPh sb="4" eb="6">
      <t>キョウシツ</t>
    </rPh>
    <rPh sb="6" eb="7">
      <t>トウ</t>
    </rPh>
    <rPh sb="8" eb="10">
      <t>キカイ</t>
    </rPh>
    <rPh sb="11" eb="13">
      <t>リヨウ</t>
    </rPh>
    <rPh sb="24" eb="26">
      <t>テキセツ</t>
    </rPh>
    <rPh sb="34" eb="36">
      <t>リヨウ</t>
    </rPh>
    <rPh sb="37" eb="38">
      <t>カン</t>
    </rPh>
    <rPh sb="40" eb="42">
      <t>キョウイク</t>
    </rPh>
    <rPh sb="42" eb="43">
      <t>オヨ</t>
    </rPh>
    <rPh sb="44" eb="46">
      <t>ケイハツ</t>
    </rPh>
    <rPh sb="46" eb="48">
      <t>カツドウ</t>
    </rPh>
    <rPh sb="48" eb="49">
      <t>トウ</t>
    </rPh>
    <rPh sb="50" eb="52">
      <t>トリクミ</t>
    </rPh>
    <rPh sb="53" eb="55">
      <t>ケイゾク</t>
    </rPh>
    <rPh sb="57" eb="58">
      <t>オコナ</t>
    </rPh>
    <phoneticPr fontId="1"/>
  </si>
  <si>
    <t>青少年へのフィルタリング普及促進</t>
    <rPh sb="0" eb="3">
      <t>セイショウネン</t>
    </rPh>
    <rPh sb="12" eb="14">
      <t>フキュウ</t>
    </rPh>
    <rPh sb="14" eb="16">
      <t>ソクシン</t>
    </rPh>
    <phoneticPr fontId="1"/>
  </si>
  <si>
    <t>青少年健全育成条例の規制内容（フィルタリングに関する事業者の説明責任等）の遵守率100％</t>
    <rPh sb="0" eb="3">
      <t>セイショウネン</t>
    </rPh>
    <rPh sb="3" eb="5">
      <t>ケンゼン</t>
    </rPh>
    <rPh sb="5" eb="7">
      <t>イクセイ</t>
    </rPh>
    <rPh sb="7" eb="9">
      <t>ジョウレイ</t>
    </rPh>
    <rPh sb="10" eb="12">
      <t>キセイ</t>
    </rPh>
    <rPh sb="12" eb="14">
      <t>ナイヨウ</t>
    </rPh>
    <rPh sb="23" eb="24">
      <t>カン</t>
    </rPh>
    <rPh sb="26" eb="28">
      <t>ジギョウ</t>
    </rPh>
    <rPh sb="28" eb="29">
      <t>シャ</t>
    </rPh>
    <rPh sb="30" eb="32">
      <t>セツメイ</t>
    </rPh>
    <rPh sb="32" eb="34">
      <t>セキニン</t>
    </rPh>
    <rPh sb="34" eb="35">
      <t>ナド</t>
    </rPh>
    <rPh sb="37" eb="39">
      <t>ジュンシュ</t>
    </rPh>
    <rPh sb="39" eb="40">
      <t>リツ</t>
    </rPh>
    <phoneticPr fontId="1"/>
  </si>
  <si>
    <t>いじめや犯罪被害の未然防止や早期発見をめざす。
定期的なアドバイザー会議等を年2回開催及び相談への対応</t>
    <rPh sb="4" eb="6">
      <t>ハンザイ</t>
    </rPh>
    <rPh sb="6" eb="8">
      <t>ヒガイ</t>
    </rPh>
    <rPh sb="9" eb="11">
      <t>ミゼン</t>
    </rPh>
    <rPh sb="11" eb="13">
      <t>ボウシ</t>
    </rPh>
    <rPh sb="14" eb="16">
      <t>ソウキ</t>
    </rPh>
    <rPh sb="16" eb="18">
      <t>ハッケン</t>
    </rPh>
    <rPh sb="24" eb="27">
      <t>テイキテキ</t>
    </rPh>
    <rPh sb="34" eb="36">
      <t>カイギ</t>
    </rPh>
    <rPh sb="36" eb="37">
      <t>トウ</t>
    </rPh>
    <rPh sb="38" eb="39">
      <t>ネン</t>
    </rPh>
    <rPh sb="40" eb="41">
      <t>カイ</t>
    </rPh>
    <rPh sb="41" eb="43">
      <t>カイサイ</t>
    </rPh>
    <rPh sb="43" eb="44">
      <t>オヨ</t>
    </rPh>
    <rPh sb="45" eb="47">
      <t>ソウダン</t>
    </rPh>
    <rPh sb="49" eb="51">
      <t>タイオウ</t>
    </rPh>
    <phoneticPr fontId="1"/>
  </si>
  <si>
    <t>自殺予告者の安否確認の実施</t>
    <rPh sb="6" eb="8">
      <t>アンピ</t>
    </rPh>
    <rPh sb="8" eb="10">
      <t>カクニン</t>
    </rPh>
    <rPh sb="11" eb="13">
      <t>ジッシ</t>
    </rPh>
    <phoneticPr fontId="2"/>
  </si>
  <si>
    <t>総合相談事業交付金の交付</t>
    <phoneticPr fontId="1"/>
  </si>
  <si>
    <t>救命救急センターに搬送された自殺未遂者への支援が充実されるようになる。</t>
    <rPh sb="0" eb="2">
      <t>キュウメイ</t>
    </rPh>
    <rPh sb="2" eb="4">
      <t>キュウキュウ</t>
    </rPh>
    <rPh sb="9" eb="11">
      <t>ハンソウ</t>
    </rPh>
    <rPh sb="14" eb="16">
      <t>ジサツ</t>
    </rPh>
    <rPh sb="16" eb="18">
      <t>ミスイ</t>
    </rPh>
    <rPh sb="18" eb="19">
      <t>シャ</t>
    </rPh>
    <rPh sb="21" eb="23">
      <t>シエン</t>
    </rPh>
    <rPh sb="24" eb="26">
      <t>ジュウジツ</t>
    </rPh>
    <phoneticPr fontId="1"/>
  </si>
  <si>
    <t>自殺未遂者支援対象者情報の提供</t>
    <rPh sb="9" eb="10">
      <t>シャ</t>
    </rPh>
    <phoneticPr fontId="2"/>
  </si>
  <si>
    <t>自殺未遂者本人や家族に対して、確実に事業説明を行い、事後の相談支援等につながるよう、継続して保健所に情報提供を行う。</t>
    <rPh sb="0" eb="2">
      <t>ジサツ</t>
    </rPh>
    <rPh sb="2" eb="4">
      <t>ミスイ</t>
    </rPh>
    <rPh sb="4" eb="5">
      <t>シャ</t>
    </rPh>
    <rPh sb="5" eb="7">
      <t>ホンニン</t>
    </rPh>
    <rPh sb="8" eb="10">
      <t>カゾク</t>
    </rPh>
    <rPh sb="11" eb="12">
      <t>タイ</t>
    </rPh>
    <rPh sb="15" eb="17">
      <t>カクジツ</t>
    </rPh>
    <rPh sb="18" eb="20">
      <t>ジギョウ</t>
    </rPh>
    <rPh sb="20" eb="22">
      <t>セツメイ</t>
    </rPh>
    <rPh sb="23" eb="24">
      <t>オコナ</t>
    </rPh>
    <rPh sb="26" eb="28">
      <t>ジゴ</t>
    </rPh>
    <rPh sb="29" eb="31">
      <t>ソウダン</t>
    </rPh>
    <rPh sb="31" eb="33">
      <t>シエン</t>
    </rPh>
    <rPh sb="33" eb="34">
      <t>トウ</t>
    </rPh>
    <rPh sb="42" eb="44">
      <t>ケイゾク</t>
    </rPh>
    <rPh sb="46" eb="49">
      <t>ホケンショ</t>
    </rPh>
    <rPh sb="50" eb="52">
      <t>ジョウホウ</t>
    </rPh>
    <rPh sb="52" eb="54">
      <t>テイキョウ</t>
    </rPh>
    <rPh sb="55" eb="56">
      <t>オコナ</t>
    </rPh>
    <phoneticPr fontId="1"/>
  </si>
  <si>
    <t>自殺対策人材養成研修</t>
    <rPh sb="0" eb="10">
      <t>ジサツタイサクジンザイヨウセイケンシュウ</t>
    </rPh>
    <phoneticPr fontId="2"/>
  </si>
  <si>
    <t>救急医療機関や警察、消防、保健所等職員を対象に、未遂者本人や家族を支援するための研修の実施及び対応QA集・事例集を配布する。</t>
    <rPh sb="0" eb="2">
      <t>キュウキュウ</t>
    </rPh>
    <rPh sb="17" eb="19">
      <t>ショクイン</t>
    </rPh>
    <rPh sb="20" eb="22">
      <t>タイショウ</t>
    </rPh>
    <rPh sb="24" eb="26">
      <t>ミスイ</t>
    </rPh>
    <rPh sb="26" eb="27">
      <t>シャ</t>
    </rPh>
    <rPh sb="27" eb="29">
      <t>ホンニン</t>
    </rPh>
    <rPh sb="30" eb="32">
      <t>カゾク</t>
    </rPh>
    <rPh sb="33" eb="35">
      <t>シエン</t>
    </rPh>
    <rPh sb="40" eb="42">
      <t>ケンシュウ</t>
    </rPh>
    <rPh sb="43" eb="45">
      <t>ジッシ</t>
    </rPh>
    <rPh sb="45" eb="46">
      <t>オヨ</t>
    </rPh>
    <rPh sb="47" eb="49">
      <t>タイオウ</t>
    </rPh>
    <rPh sb="51" eb="52">
      <t>シュウ</t>
    </rPh>
    <rPh sb="53" eb="55">
      <t>ジレイ</t>
    </rPh>
    <rPh sb="55" eb="56">
      <t>シュウ</t>
    </rPh>
    <rPh sb="57" eb="59">
      <t>ハイフ</t>
    </rPh>
    <phoneticPr fontId="2"/>
  </si>
  <si>
    <t>自死遺族相談を専門相談として実施する。</t>
    <rPh sb="0" eb="2">
      <t>ジシ</t>
    </rPh>
    <rPh sb="2" eb="4">
      <t>イゾク</t>
    </rPh>
    <rPh sb="4" eb="6">
      <t>ソウダン</t>
    </rPh>
    <rPh sb="7" eb="9">
      <t>センモン</t>
    </rPh>
    <rPh sb="9" eb="11">
      <t>ソウダン</t>
    </rPh>
    <rPh sb="14" eb="16">
      <t>ジッシ</t>
    </rPh>
    <phoneticPr fontId="1"/>
  </si>
  <si>
    <t>専門相談として自死遺族相談を継続実施し、遺族が安心して相談できる場となる。</t>
    <rPh sb="0" eb="2">
      <t>センモン</t>
    </rPh>
    <rPh sb="2" eb="4">
      <t>ソウダン</t>
    </rPh>
    <rPh sb="7" eb="9">
      <t>ジシ</t>
    </rPh>
    <rPh sb="9" eb="11">
      <t>イゾク</t>
    </rPh>
    <rPh sb="11" eb="13">
      <t>ソウダン</t>
    </rPh>
    <rPh sb="14" eb="16">
      <t>ケイゾク</t>
    </rPh>
    <rPh sb="16" eb="18">
      <t>ジッシ</t>
    </rPh>
    <rPh sb="20" eb="22">
      <t>イゾク</t>
    </rPh>
    <rPh sb="23" eb="25">
      <t>アンシン</t>
    </rPh>
    <rPh sb="27" eb="29">
      <t>ソウダン</t>
    </rPh>
    <rPh sb="32" eb="33">
      <t>バ</t>
    </rPh>
    <phoneticPr fontId="1"/>
  </si>
  <si>
    <t>緊急支援チームの派遣</t>
    <phoneticPr fontId="1"/>
  </si>
  <si>
    <t>遺族に必要な情報が適切に提供され適切な機関に繋がるようになる。
リーフレット等の配布数3000部</t>
    <rPh sb="16" eb="18">
      <t>テキセツ</t>
    </rPh>
    <rPh sb="19" eb="21">
      <t>キカン</t>
    </rPh>
    <rPh sb="22" eb="23">
      <t>ツナ</t>
    </rPh>
    <phoneticPr fontId="1"/>
  </si>
  <si>
    <t>自死遺族支援についての啓発リーフレット</t>
    <rPh sb="0" eb="2">
      <t>ジシ</t>
    </rPh>
    <rPh sb="2" eb="4">
      <t>イゾク</t>
    </rPh>
    <rPh sb="4" eb="6">
      <t>シエン</t>
    </rPh>
    <rPh sb="11" eb="13">
      <t>ケイハツ</t>
    </rPh>
    <phoneticPr fontId="1"/>
  </si>
  <si>
    <t>リーフレットやホームページ等を活用して、自死遺族に、地域における自助グループの情報を提供する。</t>
    <rPh sb="13" eb="14">
      <t>トウ</t>
    </rPh>
    <rPh sb="15" eb="17">
      <t>カツヨウ</t>
    </rPh>
    <rPh sb="20" eb="22">
      <t>ジシ</t>
    </rPh>
    <rPh sb="22" eb="24">
      <t>イゾク</t>
    </rPh>
    <rPh sb="26" eb="28">
      <t>チイキ</t>
    </rPh>
    <rPh sb="32" eb="34">
      <t>ジジョ</t>
    </rPh>
    <rPh sb="39" eb="41">
      <t>ジョウホウ</t>
    </rPh>
    <rPh sb="42" eb="44">
      <t>テイキョウ</t>
    </rPh>
    <phoneticPr fontId="1"/>
  </si>
  <si>
    <t>遺族に必要な情報が適切に提供され、遺族が自助グループなどに繋がるようになる。
リーフレット等の配布数3000部</t>
    <rPh sb="0" eb="2">
      <t>イゾク</t>
    </rPh>
    <rPh sb="3" eb="5">
      <t>ヒツヨウ</t>
    </rPh>
    <rPh sb="6" eb="8">
      <t>ジョウホウ</t>
    </rPh>
    <rPh sb="9" eb="11">
      <t>テキセツ</t>
    </rPh>
    <rPh sb="12" eb="14">
      <t>テイキョウ</t>
    </rPh>
    <rPh sb="17" eb="19">
      <t>イゾク</t>
    </rPh>
    <rPh sb="20" eb="22">
      <t>ジジョ</t>
    </rPh>
    <rPh sb="29" eb="30">
      <t>ツナ</t>
    </rPh>
    <rPh sb="45" eb="46">
      <t>トウ</t>
    </rPh>
    <rPh sb="47" eb="49">
      <t>ハイフ</t>
    </rPh>
    <rPh sb="49" eb="50">
      <t>スウ</t>
    </rPh>
    <rPh sb="54" eb="55">
      <t>ブ</t>
    </rPh>
    <phoneticPr fontId="1"/>
  </si>
  <si>
    <t>④</t>
  </si>
  <si>
    <t>厚生労働省等からの情報収集</t>
    <rPh sb="0" eb="2">
      <t>コウセイ</t>
    </rPh>
    <rPh sb="2" eb="5">
      <t>ロウドウショウ</t>
    </rPh>
    <rPh sb="5" eb="6">
      <t>トウ</t>
    </rPh>
    <rPh sb="9" eb="11">
      <t>ジョウホウ</t>
    </rPh>
    <rPh sb="11" eb="13">
      <t>シュウシュウ</t>
    </rPh>
    <phoneticPr fontId="1"/>
  </si>
  <si>
    <t>厚生労働省や国の研究機関、府警察本部等からの情報の収集と提供資料の分析等</t>
    <rPh sb="0" eb="2">
      <t>コウセイ</t>
    </rPh>
    <rPh sb="2" eb="5">
      <t>ロウドウショウ</t>
    </rPh>
    <phoneticPr fontId="1"/>
  </si>
  <si>
    <t>厚生労働省等からの情報収集</t>
    <rPh sb="0" eb="2">
      <t>コウセイ</t>
    </rPh>
    <rPh sb="2" eb="4">
      <t>ロウドウ</t>
    </rPh>
    <rPh sb="4" eb="5">
      <t>ショウ</t>
    </rPh>
    <rPh sb="5" eb="6">
      <t>トウ</t>
    </rPh>
    <rPh sb="9" eb="11">
      <t>ジョウホウ</t>
    </rPh>
    <rPh sb="11" eb="13">
      <t>シュウシュウ</t>
    </rPh>
    <phoneticPr fontId="1"/>
  </si>
  <si>
    <t>府内の自殺の実態を把握・分析したものをもとに、広域での実施が効果的な事業を実施できるようになっている。</t>
    <rPh sb="0" eb="2">
      <t>フナイ</t>
    </rPh>
    <rPh sb="3" eb="5">
      <t>ジサツ</t>
    </rPh>
    <rPh sb="6" eb="8">
      <t>ジッタイ</t>
    </rPh>
    <rPh sb="9" eb="11">
      <t>ハアク</t>
    </rPh>
    <rPh sb="12" eb="14">
      <t>ブンセキ</t>
    </rPh>
    <rPh sb="37" eb="39">
      <t>ジッシ</t>
    </rPh>
    <phoneticPr fontId="1"/>
  </si>
  <si>
    <t>インターネットによる普及啓発</t>
    <rPh sb="10" eb="12">
      <t>フキュウ</t>
    </rPh>
    <rPh sb="12" eb="14">
      <t>ケイハツ</t>
    </rPh>
    <phoneticPr fontId="1"/>
  </si>
  <si>
    <t>民生委員・児童委員及び主任児童委員研修</t>
    <rPh sb="0" eb="2">
      <t>ミンセイ</t>
    </rPh>
    <rPh sb="2" eb="4">
      <t>イイン</t>
    </rPh>
    <rPh sb="5" eb="7">
      <t>ジドウ</t>
    </rPh>
    <rPh sb="7" eb="9">
      <t>イイン</t>
    </rPh>
    <rPh sb="9" eb="10">
      <t>オヨ</t>
    </rPh>
    <rPh sb="11" eb="13">
      <t>シュニン</t>
    </rPh>
    <rPh sb="13" eb="15">
      <t>ジドウ</t>
    </rPh>
    <rPh sb="15" eb="17">
      <t>イイン</t>
    </rPh>
    <rPh sb="17" eb="19">
      <t>ケンシュウ</t>
    </rPh>
    <phoneticPr fontId="2"/>
  </si>
  <si>
    <t>大阪産業保健総合支援センター等と連携し、職域におけるメンタルヘルスに関する研修を行う。</t>
    <rPh sb="0" eb="2">
      <t>オオサカ</t>
    </rPh>
    <rPh sb="2" eb="4">
      <t>サンギョウ</t>
    </rPh>
    <rPh sb="4" eb="6">
      <t>ホケン</t>
    </rPh>
    <rPh sb="6" eb="8">
      <t>ソウゴウ</t>
    </rPh>
    <rPh sb="8" eb="10">
      <t>シエン</t>
    </rPh>
    <rPh sb="14" eb="15">
      <t>トウ</t>
    </rPh>
    <rPh sb="16" eb="18">
      <t>レンケイ</t>
    </rPh>
    <rPh sb="20" eb="22">
      <t>ショクイキ</t>
    </rPh>
    <rPh sb="37" eb="39">
      <t>ケンシュウ</t>
    </rPh>
    <rPh sb="40" eb="41">
      <t>オコナ</t>
    </rPh>
    <phoneticPr fontId="1"/>
  </si>
  <si>
    <t>地域で標準化されたゲートキーパー研修が開催できるように、大阪府版ゲートキーパー養成研修テキストを用いてゲートキーパー研修の講師となれるよう講習会で研修講師を養成する。</t>
    <rPh sb="28" eb="30">
      <t>オオサカ</t>
    </rPh>
    <rPh sb="30" eb="31">
      <t>フ</t>
    </rPh>
    <rPh sb="31" eb="32">
      <t>バン</t>
    </rPh>
    <rPh sb="48" eb="49">
      <t>モチ</t>
    </rPh>
    <rPh sb="58" eb="60">
      <t>ケンシュウ</t>
    </rPh>
    <rPh sb="61" eb="63">
      <t>コウシ</t>
    </rPh>
    <rPh sb="69" eb="72">
      <t>コウシュウカイ</t>
    </rPh>
    <rPh sb="73" eb="75">
      <t>ケンシュウ</t>
    </rPh>
    <rPh sb="75" eb="77">
      <t>コウシ</t>
    </rPh>
    <rPh sb="78" eb="80">
      <t>ヨウセイ</t>
    </rPh>
    <phoneticPr fontId="1"/>
  </si>
  <si>
    <t>地域で標準化されたゲートキーパー研修が様々な対象に向けて開催できるように、大阪府版ゲートキーパー研修教材およびリーダー養成研修テキストを作成する。</t>
    <rPh sb="19" eb="21">
      <t>サマザマ</t>
    </rPh>
    <rPh sb="22" eb="24">
      <t>タイショウ</t>
    </rPh>
    <rPh sb="25" eb="26">
      <t>ム</t>
    </rPh>
    <rPh sb="37" eb="40">
      <t>オオサカフ</t>
    </rPh>
    <rPh sb="40" eb="41">
      <t>バン</t>
    </rPh>
    <rPh sb="48" eb="50">
      <t>ケンシュウ</t>
    </rPh>
    <rPh sb="50" eb="52">
      <t>キョウザイ</t>
    </rPh>
    <phoneticPr fontId="1"/>
  </si>
  <si>
    <t>中小企業労働環境向上促進事業</t>
    <rPh sb="10" eb="12">
      <t>ソクシン</t>
    </rPh>
    <phoneticPr fontId="1"/>
  </si>
  <si>
    <t xml:space="preserve">
　臨床心理士を活用することで、友人関係、家庭環境等の課題からくる、子どもの不安定な精神の安定化をはかり、安心して学校に通学することができるようにする。
　</t>
    <rPh sb="2" eb="4">
      <t>リンショウ</t>
    </rPh>
    <rPh sb="4" eb="7">
      <t>シンリシ</t>
    </rPh>
    <rPh sb="8" eb="10">
      <t>カツヨウ</t>
    </rPh>
    <rPh sb="16" eb="18">
      <t>ユウジン</t>
    </rPh>
    <rPh sb="18" eb="20">
      <t>カンケイ</t>
    </rPh>
    <rPh sb="21" eb="23">
      <t>カテイ</t>
    </rPh>
    <rPh sb="23" eb="25">
      <t>カンキョウ</t>
    </rPh>
    <rPh sb="25" eb="26">
      <t>トウ</t>
    </rPh>
    <rPh sb="27" eb="29">
      <t>カダイ</t>
    </rPh>
    <rPh sb="34" eb="35">
      <t>コ</t>
    </rPh>
    <rPh sb="38" eb="41">
      <t>フアンテイ</t>
    </rPh>
    <rPh sb="42" eb="44">
      <t>セイシン</t>
    </rPh>
    <rPh sb="45" eb="47">
      <t>アンテイ</t>
    </rPh>
    <rPh sb="47" eb="48">
      <t>カ</t>
    </rPh>
    <rPh sb="53" eb="55">
      <t>アンシン</t>
    </rPh>
    <rPh sb="57" eb="59">
      <t>ガッコウ</t>
    </rPh>
    <rPh sb="60" eb="62">
      <t>ツウガク</t>
    </rPh>
    <phoneticPr fontId="1"/>
  </si>
  <si>
    <t>大阪府自殺未遂者連携支援事業</t>
    <rPh sb="0" eb="3">
      <t>オオサカフ</t>
    </rPh>
    <rPh sb="3" eb="5">
      <t>ジサツ</t>
    </rPh>
    <rPh sb="5" eb="7">
      <t>ミスイ</t>
    </rPh>
    <rPh sb="7" eb="8">
      <t>シャ</t>
    </rPh>
    <rPh sb="8" eb="10">
      <t>レンケイ</t>
    </rPh>
    <rPh sb="10" eb="12">
      <t>シエン</t>
    </rPh>
    <rPh sb="12" eb="14">
      <t>ジギョウ</t>
    </rPh>
    <phoneticPr fontId="1"/>
  </si>
  <si>
    <t>自死遺族の情報提供</t>
    <rPh sb="5" eb="7">
      <t>ジョウホウ</t>
    </rPh>
    <rPh sb="7" eb="9">
      <t>テイキョウ</t>
    </rPh>
    <phoneticPr fontId="1"/>
  </si>
  <si>
    <t>リーフレットやホームページ等を活用して、自死遺族の回復や生活支援（死後の手続き、経済問題、法律問題等について必要な情報提供及び関係機関への橋渡し等）の情報提供を行う。</t>
    <rPh sb="13" eb="14">
      <t>トウ</t>
    </rPh>
    <rPh sb="15" eb="17">
      <t>カツヨウ</t>
    </rPh>
    <rPh sb="20" eb="21">
      <t>ジ</t>
    </rPh>
    <rPh sb="21" eb="22">
      <t>シ</t>
    </rPh>
    <rPh sb="22" eb="24">
      <t>イゾク</t>
    </rPh>
    <rPh sb="75" eb="77">
      <t>ジョウホウ</t>
    </rPh>
    <rPh sb="77" eb="79">
      <t>テイキョウ</t>
    </rPh>
    <rPh sb="80" eb="81">
      <t>オコナ</t>
    </rPh>
    <phoneticPr fontId="2"/>
  </si>
  <si>
    <t>・子ども家庭センター（児童相談所）における相談支援
・市町村児童家庭相談担当者スキルアップ研修</t>
    <rPh sb="1" eb="2">
      <t>コ</t>
    </rPh>
    <rPh sb="4" eb="6">
      <t>カテイ</t>
    </rPh>
    <rPh sb="11" eb="13">
      <t>ジドウ</t>
    </rPh>
    <rPh sb="13" eb="15">
      <t>ソウダン</t>
    </rPh>
    <rPh sb="15" eb="16">
      <t>ショ</t>
    </rPh>
    <rPh sb="21" eb="23">
      <t>ソウダン</t>
    </rPh>
    <rPh sb="23" eb="25">
      <t>シエン</t>
    </rPh>
    <rPh sb="27" eb="30">
      <t>シチョウソン</t>
    </rPh>
    <rPh sb="30" eb="32">
      <t>ジドウ</t>
    </rPh>
    <rPh sb="32" eb="34">
      <t>カテイ</t>
    </rPh>
    <rPh sb="34" eb="36">
      <t>ソウダン</t>
    </rPh>
    <rPh sb="36" eb="39">
      <t>タントウシャ</t>
    </rPh>
    <rPh sb="45" eb="47">
      <t>ケンシュウ</t>
    </rPh>
    <phoneticPr fontId="1"/>
  </si>
  <si>
    <t>難病患者が安定的な療養生活を送ることができるよう、大阪府全体の難病患者支援の均てん化を図る。</t>
    <rPh sb="0" eb="2">
      <t>ナンビョウ</t>
    </rPh>
    <rPh sb="2" eb="4">
      <t>カンジャ</t>
    </rPh>
    <rPh sb="5" eb="8">
      <t>アンテイテキ</t>
    </rPh>
    <rPh sb="9" eb="11">
      <t>リョウヨウ</t>
    </rPh>
    <rPh sb="11" eb="13">
      <t>セイカツ</t>
    </rPh>
    <rPh sb="14" eb="15">
      <t>オク</t>
    </rPh>
    <rPh sb="25" eb="28">
      <t>オオサカフ</t>
    </rPh>
    <rPh sb="28" eb="30">
      <t>ゼンタイ</t>
    </rPh>
    <rPh sb="31" eb="33">
      <t>ナンビョウ</t>
    </rPh>
    <rPh sb="33" eb="35">
      <t>カンジャ</t>
    </rPh>
    <rPh sb="35" eb="37">
      <t>シエン</t>
    </rPh>
    <rPh sb="38" eb="39">
      <t>キン</t>
    </rPh>
    <rPh sb="41" eb="42">
      <t>カ</t>
    </rPh>
    <rPh sb="43" eb="44">
      <t>ハカ</t>
    </rPh>
    <phoneticPr fontId="1"/>
  </si>
  <si>
    <t>地域保健課</t>
    <rPh sb="0" eb="2">
      <t>チイキ</t>
    </rPh>
    <rPh sb="2" eb="4">
      <t>ホケン</t>
    </rPh>
    <rPh sb="4" eb="5">
      <t>カ</t>
    </rPh>
    <phoneticPr fontId="1"/>
  </si>
  <si>
    <t>・子ども家庭センター（児童相談所）における相談支援
・子どもの育成支援事業（24時間フリーダイヤル）</t>
    <rPh sb="1" eb="2">
      <t>コ</t>
    </rPh>
    <rPh sb="4" eb="6">
      <t>カテイ</t>
    </rPh>
    <rPh sb="11" eb="13">
      <t>ジドウ</t>
    </rPh>
    <rPh sb="13" eb="15">
      <t>ソウダン</t>
    </rPh>
    <rPh sb="15" eb="16">
      <t>ショ</t>
    </rPh>
    <rPh sb="21" eb="23">
      <t>ソウダン</t>
    </rPh>
    <rPh sb="23" eb="25">
      <t>シエン</t>
    </rPh>
    <phoneticPr fontId="2"/>
  </si>
  <si>
    <t>府内6箇所の子ども家庭センター（児童相談所）での児童に関する相談を実施。また、子ども専用子どもの悩み相談フリーダイヤルを設置（24時間365日対応）。</t>
    <rPh sb="33" eb="35">
      <t>ジッシ</t>
    </rPh>
    <phoneticPr fontId="2"/>
  </si>
  <si>
    <t>府保健所において、難病患者への訪問や、地域の関係機関と連携して、難病患者の相談・支援を行う。</t>
    <rPh sb="43" eb="44">
      <t>オコナ</t>
    </rPh>
    <phoneticPr fontId="2"/>
  </si>
  <si>
    <t>介護関係職員が研修や手引書を活用し、より適切な支援ができるようになる。
目標：受講者数600名（年間100名×6年）
　　　　自殺総合対策相談対応手引き集の配布</t>
    <rPh sb="0" eb="2">
      <t>カイゴ</t>
    </rPh>
    <rPh sb="2" eb="4">
      <t>カンケイ</t>
    </rPh>
    <rPh sb="4" eb="6">
      <t>ショクイン</t>
    </rPh>
    <rPh sb="7" eb="9">
      <t>ケンシュウ</t>
    </rPh>
    <rPh sb="10" eb="13">
      <t>テビキショ</t>
    </rPh>
    <rPh sb="14" eb="16">
      <t>カツヨウ</t>
    </rPh>
    <rPh sb="20" eb="22">
      <t>テキセツ</t>
    </rPh>
    <rPh sb="23" eb="25">
      <t>シエン</t>
    </rPh>
    <rPh sb="36" eb="38">
      <t>モクヒョウ</t>
    </rPh>
    <rPh sb="39" eb="42">
      <t>ジュコウシャ</t>
    </rPh>
    <rPh sb="42" eb="43">
      <t>スウ</t>
    </rPh>
    <rPh sb="46" eb="47">
      <t>メイ</t>
    </rPh>
    <rPh sb="48" eb="50">
      <t>ネンカン</t>
    </rPh>
    <rPh sb="53" eb="54">
      <t>メイ</t>
    </rPh>
    <rPh sb="56" eb="57">
      <t>ネン</t>
    </rPh>
    <rPh sb="63" eb="65">
      <t>ジサツ</t>
    </rPh>
    <rPh sb="65" eb="67">
      <t>ソウゴウ</t>
    </rPh>
    <rPh sb="67" eb="69">
      <t>タイサク</t>
    </rPh>
    <rPh sb="69" eb="71">
      <t>ソウダン</t>
    </rPh>
    <rPh sb="71" eb="73">
      <t>タイオウ</t>
    </rPh>
    <rPh sb="73" eb="75">
      <t>テビ</t>
    </rPh>
    <rPh sb="76" eb="77">
      <t>シュウ</t>
    </rPh>
    <rPh sb="78" eb="80">
      <t>ハイフ</t>
    </rPh>
    <phoneticPr fontId="1"/>
  </si>
  <si>
    <t>地域保健課
・保健所</t>
    <rPh sb="0" eb="2">
      <t>チイキ</t>
    </rPh>
    <rPh sb="7" eb="9">
      <t>ホケン</t>
    </rPh>
    <rPh sb="9" eb="10">
      <t>ショ</t>
    </rPh>
    <phoneticPr fontId="2"/>
  </si>
  <si>
    <t>現場のニーズに合ったテーマの研修を毎年５回以上実施し、精神保健福祉関係機関職員の相談機能が向上することで、自殺予防のための適切な対応ができる職員が増加する。
目標・年５回以上開催
　　　・600名（年間100名×6年）</t>
    <rPh sb="0" eb="2">
      <t>ゲンバ</t>
    </rPh>
    <rPh sb="7" eb="8">
      <t>ア</t>
    </rPh>
    <rPh sb="14" eb="16">
      <t>ケンシュウ</t>
    </rPh>
    <rPh sb="17" eb="19">
      <t>マイトシ</t>
    </rPh>
    <rPh sb="20" eb="23">
      <t>カイイジョウ</t>
    </rPh>
    <rPh sb="23" eb="25">
      <t>ジッシ</t>
    </rPh>
    <rPh sb="27" eb="29">
      <t>セイシン</t>
    </rPh>
    <rPh sb="29" eb="31">
      <t>ホケン</t>
    </rPh>
    <rPh sb="31" eb="33">
      <t>フクシ</t>
    </rPh>
    <rPh sb="33" eb="35">
      <t>カンケイ</t>
    </rPh>
    <rPh sb="35" eb="37">
      <t>キカン</t>
    </rPh>
    <rPh sb="37" eb="39">
      <t>ショクイン</t>
    </rPh>
    <rPh sb="40" eb="42">
      <t>ソウダン</t>
    </rPh>
    <rPh sb="42" eb="44">
      <t>キノウ</t>
    </rPh>
    <rPh sb="45" eb="47">
      <t>コウジョウ</t>
    </rPh>
    <rPh sb="53" eb="55">
      <t>ジサツ</t>
    </rPh>
    <rPh sb="55" eb="57">
      <t>ヨボウ</t>
    </rPh>
    <rPh sb="61" eb="63">
      <t>テキセツ</t>
    </rPh>
    <rPh sb="64" eb="66">
      <t>タイオウ</t>
    </rPh>
    <rPh sb="70" eb="72">
      <t>ショクイン</t>
    </rPh>
    <rPh sb="73" eb="75">
      <t>ゾウカ</t>
    </rPh>
    <rPh sb="79" eb="81">
      <t>モクヒョウ</t>
    </rPh>
    <rPh sb="84" eb="85">
      <t>カイ</t>
    </rPh>
    <rPh sb="85" eb="87">
      <t>イジョウ</t>
    </rPh>
    <rPh sb="87" eb="89">
      <t>カイサイ</t>
    </rPh>
    <rPh sb="97" eb="98">
      <t>メイ</t>
    </rPh>
    <rPh sb="99" eb="101">
      <t>ネンカン</t>
    </rPh>
    <rPh sb="104" eb="105">
      <t>メイ</t>
    </rPh>
    <rPh sb="107" eb="108">
      <t>ネン</t>
    </rPh>
    <phoneticPr fontId="1"/>
  </si>
  <si>
    <t>市町村高齢介護担当者のゲートキーパー研修受講並びにリーダー養成研修を実施することで、地域ごとに介護職員向けのゲートキーパー研修が開催できるようになる。　　　　　　　　　　　　　　　
目標：受講者120名（41市町村×3年）</t>
    <rPh sb="0" eb="3">
      <t>シチョウソン</t>
    </rPh>
    <rPh sb="3" eb="5">
      <t>コウレイ</t>
    </rPh>
    <rPh sb="5" eb="7">
      <t>カイゴ</t>
    </rPh>
    <rPh sb="7" eb="10">
      <t>タントウシャ</t>
    </rPh>
    <rPh sb="18" eb="20">
      <t>ケンシュウ</t>
    </rPh>
    <rPh sb="20" eb="22">
      <t>ジュコウ</t>
    </rPh>
    <rPh sb="22" eb="23">
      <t>ナラ</t>
    </rPh>
    <rPh sb="29" eb="31">
      <t>ヨウセイ</t>
    </rPh>
    <rPh sb="31" eb="33">
      <t>ケンシュウ</t>
    </rPh>
    <rPh sb="34" eb="36">
      <t>ジッシ</t>
    </rPh>
    <rPh sb="42" eb="44">
      <t>チイキ</t>
    </rPh>
    <rPh sb="47" eb="49">
      <t>カイゴ</t>
    </rPh>
    <rPh sb="49" eb="50">
      <t>ショク</t>
    </rPh>
    <rPh sb="50" eb="51">
      <t>イン</t>
    </rPh>
    <rPh sb="51" eb="52">
      <t>ム</t>
    </rPh>
    <rPh sb="61" eb="63">
      <t>ケンシュウ</t>
    </rPh>
    <rPh sb="64" eb="66">
      <t>カイサイ</t>
    </rPh>
    <rPh sb="91" eb="93">
      <t>モクヒョウ</t>
    </rPh>
    <rPh sb="94" eb="96">
      <t>ジュコウ</t>
    </rPh>
    <rPh sb="96" eb="97">
      <t>シャ</t>
    </rPh>
    <rPh sb="100" eb="101">
      <t>メイ</t>
    </rPh>
    <rPh sb="104" eb="107">
      <t>シチョウソン</t>
    </rPh>
    <rPh sb="109" eb="110">
      <t>ネン</t>
    </rPh>
    <phoneticPr fontId="1"/>
  </si>
  <si>
    <t>ひきこもり状態にある本人や家族が住み慣れた身近な地域において多機関の連携により、包括的な支援を受けることができるようになる。</t>
    <rPh sb="5" eb="7">
      <t>ジョウタイ</t>
    </rPh>
    <rPh sb="10" eb="12">
      <t>ホンニン</t>
    </rPh>
    <rPh sb="13" eb="15">
      <t>カゾク</t>
    </rPh>
    <rPh sb="16" eb="17">
      <t>ス</t>
    </rPh>
    <rPh sb="18" eb="19">
      <t>ナ</t>
    </rPh>
    <rPh sb="21" eb="23">
      <t>ミジカ</t>
    </rPh>
    <rPh sb="24" eb="26">
      <t>チイキ</t>
    </rPh>
    <rPh sb="30" eb="31">
      <t>タ</t>
    </rPh>
    <rPh sb="31" eb="33">
      <t>キカン</t>
    </rPh>
    <rPh sb="34" eb="36">
      <t>レンケイ</t>
    </rPh>
    <rPh sb="40" eb="42">
      <t>ホウカツ</t>
    </rPh>
    <rPh sb="42" eb="43">
      <t>テキ</t>
    </rPh>
    <rPh sb="44" eb="46">
      <t>シエン</t>
    </rPh>
    <rPh sb="47" eb="48">
      <t>ウ</t>
    </rPh>
    <phoneticPr fontId="1"/>
  </si>
  <si>
    <t>市町村や保健所等が支援ひきこもり状態にある本人や家族に対し、必要に応じ地域にでかけて精神保健福祉医療福祉分野における専門相談（コンサルテーション）を実施する。</t>
    <rPh sb="0" eb="3">
      <t>シチョウソン</t>
    </rPh>
    <rPh sb="4" eb="7">
      <t>ホケンショ</t>
    </rPh>
    <rPh sb="7" eb="8">
      <t>ナド</t>
    </rPh>
    <rPh sb="9" eb="11">
      <t>シエン</t>
    </rPh>
    <rPh sb="16" eb="18">
      <t>ジョウタイ</t>
    </rPh>
    <rPh sb="21" eb="23">
      <t>ホンニン</t>
    </rPh>
    <rPh sb="24" eb="26">
      <t>カゾク</t>
    </rPh>
    <rPh sb="27" eb="28">
      <t>タイ</t>
    </rPh>
    <rPh sb="30" eb="32">
      <t>ヒツヨウ</t>
    </rPh>
    <rPh sb="33" eb="34">
      <t>オウ</t>
    </rPh>
    <rPh sb="35" eb="37">
      <t>チイキ</t>
    </rPh>
    <rPh sb="42" eb="44">
      <t>セイシン</t>
    </rPh>
    <rPh sb="44" eb="46">
      <t>ホケン</t>
    </rPh>
    <rPh sb="46" eb="48">
      <t>フクシ</t>
    </rPh>
    <rPh sb="48" eb="50">
      <t>イリョウ</t>
    </rPh>
    <rPh sb="50" eb="52">
      <t>フクシ</t>
    </rPh>
    <rPh sb="52" eb="54">
      <t>ブンヤ</t>
    </rPh>
    <rPh sb="58" eb="60">
      <t>センモン</t>
    </rPh>
    <rPh sb="60" eb="62">
      <t>ソウダン</t>
    </rPh>
    <rPh sb="74" eb="76">
      <t>ジッシ</t>
    </rPh>
    <phoneticPr fontId="2"/>
  </si>
  <si>
    <t>府立学校全校に啓発冊子等の活用について周知されている。</t>
    <rPh sb="0" eb="2">
      <t>フリツ</t>
    </rPh>
    <rPh sb="2" eb="4">
      <t>ガッコウ</t>
    </rPh>
    <rPh sb="4" eb="6">
      <t>ゼンコウ</t>
    </rPh>
    <rPh sb="7" eb="9">
      <t>ケイハツ</t>
    </rPh>
    <rPh sb="9" eb="11">
      <t>サッシ</t>
    </rPh>
    <rPh sb="11" eb="12">
      <t>トウ</t>
    </rPh>
    <rPh sb="13" eb="15">
      <t>カツヨウ</t>
    </rPh>
    <rPh sb="19" eb="21">
      <t>シュウチ</t>
    </rPh>
    <phoneticPr fontId="1"/>
  </si>
  <si>
    <t>高等学校課</t>
    <rPh sb="0" eb="2">
      <t>コウトウ</t>
    </rPh>
    <rPh sb="2" eb="4">
      <t>ガッコウ</t>
    </rPh>
    <rPh sb="4" eb="5">
      <t>カ</t>
    </rPh>
    <phoneticPr fontId="1"/>
  </si>
  <si>
    <t>教育相談に関する教職員の資質向上のための取組み</t>
    <rPh sb="12" eb="14">
      <t>シシツ</t>
    </rPh>
    <rPh sb="14" eb="16">
      <t>コウジョウ</t>
    </rPh>
    <rPh sb="20" eb="22">
      <t>トリク</t>
    </rPh>
    <phoneticPr fontId="1"/>
  </si>
  <si>
    <t>過量服薬や自殺に関する研修会を開催する。</t>
    <rPh sb="0" eb="2">
      <t>カリョウ</t>
    </rPh>
    <rPh sb="2" eb="4">
      <t>フクヤク</t>
    </rPh>
    <rPh sb="5" eb="7">
      <t>ジサツ</t>
    </rPh>
    <phoneticPr fontId="1"/>
  </si>
  <si>
    <t>研修などを通して、過量服薬など自殺未遂に関する理解が深まる。</t>
    <rPh sb="0" eb="2">
      <t>ケンシュウ</t>
    </rPh>
    <rPh sb="5" eb="6">
      <t>トオ</t>
    </rPh>
    <rPh sb="9" eb="11">
      <t>カリョウ</t>
    </rPh>
    <rPh sb="11" eb="13">
      <t>フクヤク</t>
    </rPh>
    <rPh sb="15" eb="17">
      <t>ジサツ</t>
    </rPh>
    <rPh sb="17" eb="19">
      <t>ミスイ</t>
    </rPh>
    <rPh sb="20" eb="21">
      <t>カン</t>
    </rPh>
    <rPh sb="23" eb="25">
      <t>リカイ</t>
    </rPh>
    <rPh sb="26" eb="27">
      <t>フカ</t>
    </rPh>
    <phoneticPr fontId="1"/>
  </si>
  <si>
    <t>依存症者が適切な治療・支援に繋がるようになる。</t>
    <rPh sb="0" eb="3">
      <t>イゾンショウ</t>
    </rPh>
    <rPh sb="3" eb="4">
      <t>シャ</t>
    </rPh>
    <rPh sb="5" eb="7">
      <t>テキセツ</t>
    </rPh>
    <rPh sb="8" eb="10">
      <t>チリョウ</t>
    </rPh>
    <rPh sb="11" eb="13">
      <t>シエン</t>
    </rPh>
    <rPh sb="14" eb="15">
      <t>ツナ</t>
    </rPh>
    <phoneticPr fontId="1"/>
  </si>
  <si>
    <t>民間団体に関する情報提供</t>
    <rPh sb="0" eb="2">
      <t>ミンカン</t>
    </rPh>
    <rPh sb="2" eb="4">
      <t>ダンタイ</t>
    </rPh>
    <rPh sb="5" eb="6">
      <t>カン</t>
    </rPh>
    <rPh sb="8" eb="10">
      <t>ジョウホウ</t>
    </rPh>
    <rPh sb="10" eb="12">
      <t>テイキョウ</t>
    </rPh>
    <phoneticPr fontId="1"/>
  </si>
  <si>
    <t>市町村が地域の民間団体と協働して取組みができるように情報を提供する。</t>
    <rPh sb="0" eb="3">
      <t>シチョウソン</t>
    </rPh>
    <rPh sb="4" eb="6">
      <t>チイキ</t>
    </rPh>
    <rPh sb="7" eb="9">
      <t>ミンカン</t>
    </rPh>
    <rPh sb="9" eb="11">
      <t>ダンタイ</t>
    </rPh>
    <rPh sb="12" eb="14">
      <t>キョウドウ</t>
    </rPh>
    <rPh sb="16" eb="18">
      <t>トリク</t>
    </rPh>
    <rPh sb="26" eb="28">
      <t>ジョウホウ</t>
    </rPh>
    <rPh sb="29" eb="31">
      <t>テイキョウ</t>
    </rPh>
    <phoneticPr fontId="1"/>
  </si>
  <si>
    <t>市町村と民間団体が協働して自殺対策に取り組めるようになる。</t>
    <rPh sb="0" eb="3">
      <t>シチョウソン</t>
    </rPh>
    <rPh sb="4" eb="6">
      <t>ミンカン</t>
    </rPh>
    <rPh sb="6" eb="8">
      <t>ダンタイ</t>
    </rPh>
    <rPh sb="9" eb="11">
      <t>キョウドウ</t>
    </rPh>
    <rPh sb="13" eb="15">
      <t>ジサツ</t>
    </rPh>
    <rPh sb="15" eb="17">
      <t>タイサク</t>
    </rPh>
    <rPh sb="18" eb="19">
      <t>ト</t>
    </rPh>
    <rPh sb="20" eb="21">
      <t>ク</t>
    </rPh>
    <phoneticPr fontId="1"/>
  </si>
  <si>
    <t>リーフレット等の啓発を通して地域でこころの健康づくりについて理解が深まる。</t>
    <rPh sb="6" eb="7">
      <t>トウ</t>
    </rPh>
    <rPh sb="8" eb="10">
      <t>ケイハツ</t>
    </rPh>
    <rPh sb="11" eb="12">
      <t>トオ</t>
    </rPh>
    <rPh sb="14" eb="16">
      <t>チイキ</t>
    </rPh>
    <rPh sb="21" eb="23">
      <t>ケンコウ</t>
    </rPh>
    <rPh sb="30" eb="32">
      <t>リカイ</t>
    </rPh>
    <rPh sb="33" eb="34">
      <t>フカ</t>
    </rPh>
    <phoneticPr fontId="1"/>
  </si>
  <si>
    <t>こころの健康づくりの啓発</t>
    <rPh sb="4" eb="6">
      <t>ケンコウ</t>
    </rPh>
    <rPh sb="10" eb="12">
      <t>ケイハツ</t>
    </rPh>
    <phoneticPr fontId="2"/>
  </si>
  <si>
    <t>OSAKAしごとフィールドによる雇用･就業環境の改善を目指した就業支援の総合サービス</t>
    <rPh sb="19" eb="21">
      <t>シュウギョウ</t>
    </rPh>
    <rPh sb="21" eb="23">
      <t>カンキョウ</t>
    </rPh>
    <rPh sb="31" eb="33">
      <t>シュウギョウ</t>
    </rPh>
    <rPh sb="33" eb="35">
      <t>シエン</t>
    </rPh>
    <phoneticPr fontId="2"/>
  </si>
  <si>
    <t>対象に応じたテキストを作成し、幅広いゲートキーパー養成に活用されている。
若年者層向け教材の作成（H29）
高齢介護支援者向け教材の作成（H30）
既存の教材の内容更新（随時）</t>
    <rPh sb="0" eb="2">
      <t>タイショウ</t>
    </rPh>
    <rPh sb="3" eb="4">
      <t>オウ</t>
    </rPh>
    <rPh sb="11" eb="13">
      <t>サクセイ</t>
    </rPh>
    <rPh sb="15" eb="17">
      <t>ハバヒロ</t>
    </rPh>
    <rPh sb="25" eb="27">
      <t>ヨウセイ</t>
    </rPh>
    <rPh sb="28" eb="30">
      <t>カツヨウ</t>
    </rPh>
    <rPh sb="37" eb="39">
      <t>ジャクネン</t>
    </rPh>
    <rPh sb="39" eb="40">
      <t>シャ</t>
    </rPh>
    <rPh sb="40" eb="41">
      <t>ソウ</t>
    </rPh>
    <rPh sb="41" eb="42">
      <t>ム</t>
    </rPh>
    <rPh sb="43" eb="45">
      <t>キョウザイ</t>
    </rPh>
    <rPh sb="46" eb="48">
      <t>サクセイ</t>
    </rPh>
    <rPh sb="54" eb="56">
      <t>コウレイ</t>
    </rPh>
    <rPh sb="56" eb="58">
      <t>カイゴ</t>
    </rPh>
    <rPh sb="58" eb="61">
      <t>シエンシャ</t>
    </rPh>
    <rPh sb="61" eb="62">
      <t>ム</t>
    </rPh>
    <rPh sb="63" eb="65">
      <t>キョウザイ</t>
    </rPh>
    <rPh sb="66" eb="68">
      <t>サクセイ</t>
    </rPh>
    <rPh sb="74" eb="76">
      <t>キゾン</t>
    </rPh>
    <rPh sb="77" eb="79">
      <t>キョウザイ</t>
    </rPh>
    <rPh sb="80" eb="82">
      <t>ナイヨウ</t>
    </rPh>
    <rPh sb="82" eb="84">
      <t>コウシン</t>
    </rPh>
    <rPh sb="85" eb="87">
      <t>ズイジ</t>
    </rPh>
    <phoneticPr fontId="1"/>
  </si>
  <si>
    <t>男性のための電話相談事業</t>
    <rPh sb="0" eb="2">
      <t>ダンセイ</t>
    </rPh>
    <rPh sb="6" eb="8">
      <t>デンワ</t>
    </rPh>
    <rPh sb="8" eb="10">
      <t>ソウダン</t>
    </rPh>
    <rPh sb="10" eb="12">
      <t>ジギョウ</t>
    </rPh>
    <phoneticPr fontId="1"/>
  </si>
  <si>
    <t>男性相談員による男性のための電話相談を実施し、すべての人が個人として尊重され、性別にとらわれることなく、自分らしくのびやかに生きることのできる男女共同参画社会の実現をめざす。</t>
    <rPh sb="0" eb="2">
      <t>ダンセイ</t>
    </rPh>
    <rPh sb="2" eb="5">
      <t>ソウダンイン</t>
    </rPh>
    <rPh sb="8" eb="10">
      <t>ダンセイ</t>
    </rPh>
    <rPh sb="14" eb="16">
      <t>デンワ</t>
    </rPh>
    <rPh sb="16" eb="18">
      <t>ソウダン</t>
    </rPh>
    <rPh sb="19" eb="21">
      <t>ジッシ</t>
    </rPh>
    <rPh sb="27" eb="28">
      <t>ヒト</t>
    </rPh>
    <rPh sb="29" eb="31">
      <t>コジン</t>
    </rPh>
    <rPh sb="34" eb="36">
      <t>ソンチョウ</t>
    </rPh>
    <rPh sb="39" eb="41">
      <t>セイベツ</t>
    </rPh>
    <rPh sb="52" eb="54">
      <t>ジブン</t>
    </rPh>
    <rPh sb="62" eb="63">
      <t>イ</t>
    </rPh>
    <rPh sb="71" eb="73">
      <t>ダンジョ</t>
    </rPh>
    <rPh sb="73" eb="75">
      <t>キョウドウ</t>
    </rPh>
    <rPh sb="75" eb="77">
      <t>サンカク</t>
    </rPh>
    <rPh sb="77" eb="79">
      <t>シャカイ</t>
    </rPh>
    <rPh sb="80" eb="82">
      <t>ジツゲン</t>
    </rPh>
    <phoneticPr fontId="1"/>
  </si>
  <si>
    <t>大阪府内の各警察署管内で自殺未遂（大阪府内居住者）が発生した場合に未遂者本人や家族に事業の説明を行い、同意が得られた場合には当該自殺未遂事案の発生地を管轄する保健所に情報提供を行う。</t>
    <rPh sb="17" eb="19">
      <t>オオサカ</t>
    </rPh>
    <rPh sb="19" eb="21">
      <t>フナイ</t>
    </rPh>
    <rPh sb="21" eb="24">
      <t>キョジュウシャ</t>
    </rPh>
    <rPh sb="62" eb="64">
      <t>トウガイ</t>
    </rPh>
    <rPh sb="64" eb="66">
      <t>ジサツ</t>
    </rPh>
    <rPh sb="66" eb="68">
      <t>ミスイ</t>
    </rPh>
    <rPh sb="68" eb="70">
      <t>ジアン</t>
    </rPh>
    <rPh sb="71" eb="74">
      <t>ハッセイチ</t>
    </rPh>
    <phoneticPr fontId="2"/>
  </si>
  <si>
    <t>スクールソーシャルワーカーによる児童生徒を取り巻く環境の改善及び助言・援助。</t>
    <phoneticPr fontId="1"/>
  </si>
  <si>
    <t>スクールカウンセラー、スクールソーシャルワーカー等の活用等の事業にかかる費用の一部を補助。</t>
  </si>
  <si>
    <t>相談対応実施</t>
    <rPh sb="0" eb="2">
      <t>ソウダン</t>
    </rPh>
    <rPh sb="2" eb="4">
      <t>タイオウ</t>
    </rPh>
    <rPh sb="4" eb="6">
      <t>ジッシ</t>
    </rPh>
    <phoneticPr fontId="1"/>
  </si>
  <si>
    <t>高等学校課</t>
    <phoneticPr fontId="2"/>
  </si>
  <si>
    <t>地域保健課</t>
    <rPh sb="0" eb="2">
      <t>チイキ</t>
    </rPh>
    <rPh sb="2" eb="4">
      <t>ホケン</t>
    </rPh>
    <rPh sb="4" eb="5">
      <t>カ</t>
    </rPh>
    <phoneticPr fontId="2"/>
  </si>
  <si>
    <t>こころの健康相談統一ダイヤル</t>
    <rPh sb="4" eb="6">
      <t>ケンコウ</t>
    </rPh>
    <rPh sb="6" eb="8">
      <t>ソウダン</t>
    </rPh>
    <rPh sb="8" eb="10">
      <t>トウイツ</t>
    </rPh>
    <phoneticPr fontId="2"/>
  </si>
  <si>
    <t>自殺未遂で救命救急センターに搬送された患者で、自殺未遂者相談支援センターの相談支援に同意した者に対し、アセスメントを行い、精神科医療や相談機関へのつなぎを行い、その後治療・相談継続が行われているかなどのフォローアップを1年間定期的に実施することで、自殺未遂者の再企図を予防する。</t>
    <rPh sb="23" eb="25">
      <t>ジサツ</t>
    </rPh>
    <rPh sb="25" eb="27">
      <t>ミスイ</t>
    </rPh>
    <rPh sb="27" eb="28">
      <t>シャ</t>
    </rPh>
    <rPh sb="28" eb="30">
      <t>ソウダン</t>
    </rPh>
    <rPh sb="30" eb="32">
      <t>シエン</t>
    </rPh>
    <rPh sb="37" eb="39">
      <t>ソウダン</t>
    </rPh>
    <rPh sb="39" eb="41">
      <t>シエン</t>
    </rPh>
    <rPh sb="42" eb="44">
      <t>ドウイ</t>
    </rPh>
    <rPh sb="46" eb="47">
      <t>モノ</t>
    </rPh>
    <rPh sb="110" eb="111">
      <t>ネン</t>
    </rPh>
    <rPh sb="111" eb="112">
      <t>カン</t>
    </rPh>
    <rPh sb="112" eb="115">
      <t>テイキテキ</t>
    </rPh>
    <phoneticPr fontId="1"/>
  </si>
  <si>
    <t>自殺予防の相談電話（こころの健康相談統一ダイヤル）を実施。
9月(自殺予防週間)、3月(自殺対策強化月間)は1か月間24時間体制で集中電話相談を実施。</t>
    <rPh sb="0" eb="2">
      <t>ジサツ</t>
    </rPh>
    <rPh sb="2" eb="4">
      <t>ヨボウ</t>
    </rPh>
    <rPh sb="5" eb="7">
      <t>ソウダン</t>
    </rPh>
    <rPh sb="7" eb="9">
      <t>デンワ</t>
    </rPh>
    <rPh sb="14" eb="16">
      <t>ケンコウ</t>
    </rPh>
    <rPh sb="16" eb="18">
      <t>ソウダン</t>
    </rPh>
    <rPh sb="18" eb="20">
      <t>トウイツ</t>
    </rPh>
    <rPh sb="26" eb="28">
      <t>ジッシ</t>
    </rPh>
    <rPh sb="60" eb="62">
      <t>ジカン</t>
    </rPh>
    <rPh sb="62" eb="64">
      <t>タイセイ</t>
    </rPh>
    <phoneticPr fontId="2"/>
  </si>
  <si>
    <t>こころの健康や死にたいという悩みを抱えた人が電話で相談することで、必要な医療機関や相談機関に繋がっている。</t>
    <rPh sb="4" eb="6">
      <t>ケンコウ</t>
    </rPh>
    <rPh sb="7" eb="8">
      <t>シ</t>
    </rPh>
    <rPh sb="14" eb="15">
      <t>ナヤ</t>
    </rPh>
    <rPh sb="17" eb="18">
      <t>カカ</t>
    </rPh>
    <rPh sb="20" eb="21">
      <t>ヒト</t>
    </rPh>
    <rPh sb="22" eb="24">
      <t>デンワ</t>
    </rPh>
    <rPh sb="25" eb="27">
      <t>ソウダン</t>
    </rPh>
    <rPh sb="33" eb="35">
      <t>ヒツヨウ</t>
    </rPh>
    <rPh sb="36" eb="38">
      <t>イリョウ</t>
    </rPh>
    <rPh sb="38" eb="40">
      <t>キカン</t>
    </rPh>
    <rPh sb="41" eb="43">
      <t>ソウダン</t>
    </rPh>
    <rPh sb="43" eb="45">
      <t>キカン</t>
    </rPh>
    <rPh sb="46" eb="47">
      <t>ツナ</t>
    </rPh>
    <phoneticPr fontId="1"/>
  </si>
  <si>
    <t>障がいのある生徒の高校生活支援事業</t>
  </si>
  <si>
    <t>必要に応じて、臨床心理士等、エキスパート支援員を派遣</t>
    <rPh sb="0" eb="2">
      <t>ヒツヨウ</t>
    </rPh>
    <rPh sb="3" eb="4">
      <t>オウ</t>
    </rPh>
    <phoneticPr fontId="1"/>
  </si>
  <si>
    <t>自殺や自殺未遂発生後の周囲の人々に対する心理的ケアが行われるとともに、子どもたちが安心して学校生活を送るための学校体制を整える。</t>
    <rPh sb="0" eb="2">
      <t>ジサツ</t>
    </rPh>
    <rPh sb="3" eb="5">
      <t>ジサツ</t>
    </rPh>
    <rPh sb="5" eb="7">
      <t>ミスイ</t>
    </rPh>
    <rPh sb="7" eb="9">
      <t>ハッセイ</t>
    </rPh>
    <rPh sb="9" eb="10">
      <t>ゴ</t>
    </rPh>
    <rPh sb="11" eb="13">
      <t>シュウイ</t>
    </rPh>
    <rPh sb="14" eb="18">
      <t>ヒトビトニタイ</t>
    </rPh>
    <rPh sb="20" eb="23">
      <t>シンリテキ</t>
    </rPh>
    <rPh sb="26" eb="27">
      <t>オコナ</t>
    </rPh>
    <rPh sb="35" eb="36">
      <t>コ</t>
    </rPh>
    <rPh sb="41" eb="43">
      <t>アンシン</t>
    </rPh>
    <rPh sb="45" eb="47">
      <t>ガッコウ</t>
    </rPh>
    <rPh sb="47" eb="49">
      <t>セイカツ</t>
    </rPh>
    <rPh sb="50" eb="51">
      <t>オク</t>
    </rPh>
    <rPh sb="55" eb="57">
      <t>ガッコウ</t>
    </rPh>
    <rPh sb="57" eb="59">
      <t>タイセイ</t>
    </rPh>
    <rPh sb="60" eb="61">
      <t>トトノ</t>
    </rPh>
    <phoneticPr fontId="1"/>
  </si>
  <si>
    <t>自殺や自殺未遂発生後の周囲の人々に対する心理的ケアが行われるとともに、子どもたちが安心して学校生活を送るための学校体制を整える。</t>
    <rPh sb="11" eb="13">
      <t>シュウイ</t>
    </rPh>
    <rPh sb="26" eb="27">
      <t>オコナ</t>
    </rPh>
    <rPh sb="35" eb="36">
      <t>コ</t>
    </rPh>
    <rPh sb="41" eb="43">
      <t>アンシン</t>
    </rPh>
    <rPh sb="45" eb="47">
      <t>ガッコウ</t>
    </rPh>
    <rPh sb="47" eb="49">
      <t>セイカツ</t>
    </rPh>
    <rPh sb="50" eb="51">
      <t>オク</t>
    </rPh>
    <rPh sb="55" eb="57">
      <t>ガッコウ</t>
    </rPh>
    <rPh sb="57" eb="59">
      <t>タイセイ</t>
    </rPh>
    <rPh sb="60" eb="61">
      <t>トトノ</t>
    </rPh>
    <phoneticPr fontId="1"/>
  </si>
  <si>
    <t>地域において、救急医療機関や警察、消防、保健所等の機関が相互に連携し自殺未遂者支援が充実している。
目標：受講者数　50名/年　　　　</t>
    <rPh sb="0" eb="2">
      <t>チイキ</t>
    </rPh>
    <rPh sb="7" eb="9">
      <t>キュウキュウ</t>
    </rPh>
    <rPh sb="9" eb="11">
      <t>イリョウ</t>
    </rPh>
    <rPh sb="11" eb="13">
      <t>キカン</t>
    </rPh>
    <rPh sb="14" eb="16">
      <t>ケイサツ</t>
    </rPh>
    <rPh sb="17" eb="19">
      <t>ショウボウ</t>
    </rPh>
    <rPh sb="20" eb="22">
      <t>ホケン</t>
    </rPh>
    <rPh sb="22" eb="23">
      <t>ショ</t>
    </rPh>
    <rPh sb="23" eb="24">
      <t>トウ</t>
    </rPh>
    <rPh sb="25" eb="27">
      <t>キカン</t>
    </rPh>
    <rPh sb="28" eb="30">
      <t>ソウゴ</t>
    </rPh>
    <rPh sb="31" eb="33">
      <t>レンケイ</t>
    </rPh>
    <rPh sb="34" eb="36">
      <t>ジサツ</t>
    </rPh>
    <rPh sb="36" eb="38">
      <t>ミスイ</t>
    </rPh>
    <rPh sb="38" eb="39">
      <t>シャ</t>
    </rPh>
    <rPh sb="39" eb="41">
      <t>シエン</t>
    </rPh>
    <rPh sb="42" eb="44">
      <t>ジュウジツ</t>
    </rPh>
    <rPh sb="50" eb="52">
      <t>モクヒョウ</t>
    </rPh>
    <rPh sb="53" eb="56">
      <t>ジュコウシャ</t>
    </rPh>
    <rPh sb="56" eb="57">
      <t>スウ</t>
    </rPh>
    <rPh sb="60" eb="61">
      <t>メイ</t>
    </rPh>
    <rPh sb="62" eb="63">
      <t>ネン</t>
    </rPh>
    <phoneticPr fontId="1"/>
  </si>
  <si>
    <t>自死遺族団体と行政機関との公民協働で事業を展開することで団体の活性化を図り、充実した遺族支援が行えるようにする。</t>
    <rPh sb="0" eb="1">
      <t>ジ</t>
    </rPh>
    <rPh sb="1" eb="2">
      <t>シ</t>
    </rPh>
    <rPh sb="2" eb="4">
      <t>イゾク</t>
    </rPh>
    <rPh sb="4" eb="6">
      <t>ダンタイ</t>
    </rPh>
    <rPh sb="7" eb="9">
      <t>ギョウセイ</t>
    </rPh>
    <rPh sb="9" eb="11">
      <t>キカン</t>
    </rPh>
    <rPh sb="13" eb="15">
      <t>コウミン</t>
    </rPh>
    <rPh sb="15" eb="17">
      <t>キョウドウ</t>
    </rPh>
    <rPh sb="18" eb="20">
      <t>ジギョウ</t>
    </rPh>
    <rPh sb="21" eb="23">
      <t>テンカイ</t>
    </rPh>
    <rPh sb="28" eb="30">
      <t>ダンタイ</t>
    </rPh>
    <rPh sb="31" eb="34">
      <t>カッセイカ</t>
    </rPh>
    <rPh sb="35" eb="36">
      <t>ハカ</t>
    </rPh>
    <rPh sb="38" eb="40">
      <t>ジュウジツ</t>
    </rPh>
    <rPh sb="42" eb="44">
      <t>イゾク</t>
    </rPh>
    <rPh sb="44" eb="46">
      <t>シエン</t>
    </rPh>
    <rPh sb="47" eb="48">
      <t>オコナ</t>
    </rPh>
    <phoneticPr fontId="2"/>
  </si>
  <si>
    <t>こころの健康総合センター</t>
  </si>
  <si>
    <t>指針新第3章</t>
    <rPh sb="0" eb="2">
      <t>シシン</t>
    </rPh>
    <rPh sb="2" eb="3">
      <t>シン</t>
    </rPh>
    <rPh sb="3" eb="4">
      <t>ダイ</t>
    </rPh>
    <rPh sb="5" eb="6">
      <t>ショウ</t>
    </rPh>
    <phoneticPr fontId="1"/>
  </si>
  <si>
    <t>市町村自殺対策計画の策定支援</t>
    <rPh sb="0" eb="3">
      <t>シチョウソン</t>
    </rPh>
    <rPh sb="3" eb="5">
      <t>ジサツ</t>
    </rPh>
    <rPh sb="5" eb="7">
      <t>タイサク</t>
    </rPh>
    <rPh sb="7" eb="9">
      <t>ケイカク</t>
    </rPh>
    <rPh sb="10" eb="12">
      <t>サクテイ</t>
    </rPh>
    <rPh sb="12" eb="14">
      <t>シエン</t>
    </rPh>
    <phoneticPr fontId="1"/>
  </si>
  <si>
    <t>健康づくり課</t>
    <rPh sb="0" eb="2">
      <t>ケンコウ</t>
    </rPh>
    <rPh sb="5" eb="6">
      <t>カ</t>
    </rPh>
    <phoneticPr fontId="1"/>
  </si>
  <si>
    <t>府営公園事業の推進</t>
    <phoneticPr fontId="1"/>
  </si>
  <si>
    <t>府民のレクリエーションの場の提供、都市環境の改善、災害時の避難場所など多様な機能を持つ府営公園の適正な管理と整備拡充によって、快適な生活環境づくりを進める。</t>
    <phoneticPr fontId="1"/>
  </si>
  <si>
    <t>まちの景観や魅力を高めるとともに、憩いやスポーツ、観光など多様な活動を展開でき、府民に親しまれる府営公園となっている。</t>
    <rPh sb="3" eb="5">
      <t>ケイカン</t>
    </rPh>
    <rPh sb="6" eb="8">
      <t>ミリョク</t>
    </rPh>
    <rPh sb="9" eb="10">
      <t>タカ</t>
    </rPh>
    <rPh sb="17" eb="18">
      <t>イコイ</t>
    </rPh>
    <rPh sb="25" eb="27">
      <t>カンコウ</t>
    </rPh>
    <rPh sb="29" eb="31">
      <t>タヨウ</t>
    </rPh>
    <rPh sb="32" eb="34">
      <t>カツドウ</t>
    </rPh>
    <rPh sb="35" eb="37">
      <t>テンカイ</t>
    </rPh>
    <rPh sb="40" eb="41">
      <t>フ</t>
    </rPh>
    <rPh sb="41" eb="42">
      <t>ミン</t>
    </rPh>
    <rPh sb="43" eb="44">
      <t>シタ</t>
    </rPh>
    <rPh sb="48" eb="50">
      <t>フエイ</t>
    </rPh>
    <rPh sb="50" eb="52">
      <t>コウエン</t>
    </rPh>
    <phoneticPr fontId="1"/>
  </si>
  <si>
    <t>ガイドライン・マニュアルを作成し、周知されている
人材養成研修・災害訓練を実施、資機材等の整備おこない、災害時の対応に備えている。</t>
    <rPh sb="13" eb="15">
      <t>サクセイ</t>
    </rPh>
    <rPh sb="17" eb="19">
      <t>シュウチ</t>
    </rPh>
    <rPh sb="25" eb="31">
      <t>ジンザイヨウセイケンシュウ</t>
    </rPh>
    <rPh sb="32" eb="34">
      <t>サイガイ</t>
    </rPh>
    <rPh sb="34" eb="36">
      <t>クンレン</t>
    </rPh>
    <rPh sb="52" eb="54">
      <t>サイガイ</t>
    </rPh>
    <rPh sb="54" eb="55">
      <t>ジ</t>
    </rPh>
    <rPh sb="56" eb="58">
      <t>タイオウ</t>
    </rPh>
    <rPh sb="59" eb="60">
      <t>ソナ</t>
    </rPh>
    <phoneticPr fontId="1"/>
  </si>
  <si>
    <t>都市整備部</t>
    <rPh sb="0" eb="2">
      <t>トシ</t>
    </rPh>
    <rPh sb="2" eb="4">
      <t>セイビ</t>
    </rPh>
    <rPh sb="4" eb="5">
      <t>ブ</t>
    </rPh>
    <phoneticPr fontId="1"/>
  </si>
  <si>
    <t>こころの健康総合センター</t>
    <rPh sb="4" eb="6">
      <t>ケンコウ</t>
    </rPh>
    <rPh sb="6" eb="8">
      <t>ソウゴウ</t>
    </rPh>
    <phoneticPr fontId="1"/>
  </si>
  <si>
    <t>関係機関職員専門研修及び医療機関職員専門研修の実施</t>
    <rPh sb="0" eb="2">
      <t>カンケイ</t>
    </rPh>
    <rPh sb="2" eb="4">
      <t>キカン</t>
    </rPh>
    <rPh sb="4" eb="6">
      <t>ショクイン</t>
    </rPh>
    <rPh sb="6" eb="8">
      <t>センモン</t>
    </rPh>
    <rPh sb="8" eb="10">
      <t>ケンシュウ</t>
    </rPh>
    <rPh sb="10" eb="11">
      <t>オヨ</t>
    </rPh>
    <rPh sb="12" eb="14">
      <t>イリョウ</t>
    </rPh>
    <rPh sb="14" eb="16">
      <t>キカン</t>
    </rPh>
    <rPh sb="16" eb="18">
      <t>ショクイン</t>
    </rPh>
    <rPh sb="18" eb="20">
      <t>センモン</t>
    </rPh>
    <rPh sb="20" eb="22">
      <t>ケンシュウ</t>
    </rPh>
    <rPh sb="23" eb="25">
      <t>ジッシ</t>
    </rPh>
    <phoneticPr fontId="1"/>
  </si>
  <si>
    <t>依存症の本人及び家族への支援に携わる相談支援機関や医療機関の職員に対し、対応力向上のための研修を実施する。</t>
    <rPh sb="0" eb="3">
      <t>イゾンショウ</t>
    </rPh>
    <rPh sb="4" eb="6">
      <t>ホンニン</t>
    </rPh>
    <rPh sb="6" eb="7">
      <t>オヨ</t>
    </rPh>
    <rPh sb="8" eb="10">
      <t>カゾク</t>
    </rPh>
    <rPh sb="12" eb="14">
      <t>シエン</t>
    </rPh>
    <rPh sb="15" eb="16">
      <t>タズサ</t>
    </rPh>
    <rPh sb="18" eb="20">
      <t>ソウダン</t>
    </rPh>
    <rPh sb="20" eb="22">
      <t>シエン</t>
    </rPh>
    <rPh sb="22" eb="24">
      <t>キカン</t>
    </rPh>
    <rPh sb="25" eb="27">
      <t>イリョウ</t>
    </rPh>
    <rPh sb="27" eb="29">
      <t>キカン</t>
    </rPh>
    <rPh sb="30" eb="32">
      <t>ショクイン</t>
    </rPh>
    <rPh sb="33" eb="34">
      <t>タイ</t>
    </rPh>
    <rPh sb="36" eb="39">
      <t>タイオウリョク</t>
    </rPh>
    <rPh sb="39" eb="41">
      <t>コウジョウ</t>
    </rPh>
    <rPh sb="45" eb="47">
      <t>ケンシュウ</t>
    </rPh>
    <rPh sb="48" eb="50">
      <t>ジッシ</t>
    </rPh>
    <phoneticPr fontId="1"/>
  </si>
  <si>
    <t>依存症専門医療機関、依存症治療拠点機関、および地域の相談拠点機関の選定と公表</t>
    <rPh sb="0" eb="3">
      <t>イゾンショウ</t>
    </rPh>
    <rPh sb="3" eb="5">
      <t>センモン</t>
    </rPh>
    <rPh sb="5" eb="7">
      <t>イリョウ</t>
    </rPh>
    <rPh sb="7" eb="9">
      <t>キカン</t>
    </rPh>
    <rPh sb="10" eb="13">
      <t>イゾンショウ</t>
    </rPh>
    <rPh sb="13" eb="15">
      <t>チリョウ</t>
    </rPh>
    <rPh sb="15" eb="17">
      <t>キョテン</t>
    </rPh>
    <rPh sb="17" eb="19">
      <t>キカン</t>
    </rPh>
    <rPh sb="23" eb="25">
      <t>チイキ</t>
    </rPh>
    <rPh sb="26" eb="28">
      <t>ソウダン</t>
    </rPh>
    <rPh sb="28" eb="30">
      <t>キョテン</t>
    </rPh>
    <rPh sb="30" eb="32">
      <t>キカン</t>
    </rPh>
    <rPh sb="33" eb="35">
      <t>センテイ</t>
    </rPh>
    <rPh sb="36" eb="38">
      <t>コウヒョウ</t>
    </rPh>
    <phoneticPr fontId="1"/>
  </si>
  <si>
    <t>アルコール健康障がい対策推進体制の整備</t>
    <rPh sb="5" eb="7">
      <t>ケンコウ</t>
    </rPh>
    <rPh sb="7" eb="8">
      <t>ショウ</t>
    </rPh>
    <rPh sb="10" eb="12">
      <t>タイサク</t>
    </rPh>
    <rPh sb="12" eb="14">
      <t>スイシン</t>
    </rPh>
    <rPh sb="14" eb="16">
      <t>タイセイ</t>
    </rPh>
    <rPh sb="17" eb="19">
      <t>セイビ</t>
    </rPh>
    <phoneticPr fontId="1"/>
  </si>
  <si>
    <t>庁内関係部局および府警本部等で構成する連絡会議や依存症に関連した医療機関、関係団体等で構成するアルコール健康障がい対策部会において、アルコール健康障がい対策推進計画について検討を行う。</t>
    <rPh sb="0" eb="2">
      <t>チョウナイ</t>
    </rPh>
    <rPh sb="2" eb="4">
      <t>カンケイ</t>
    </rPh>
    <rPh sb="4" eb="6">
      <t>ブキョク</t>
    </rPh>
    <rPh sb="9" eb="11">
      <t>フケイ</t>
    </rPh>
    <rPh sb="11" eb="13">
      <t>ホンブ</t>
    </rPh>
    <rPh sb="13" eb="14">
      <t>トウ</t>
    </rPh>
    <rPh sb="15" eb="17">
      <t>コウセイ</t>
    </rPh>
    <rPh sb="19" eb="21">
      <t>レンラク</t>
    </rPh>
    <rPh sb="21" eb="23">
      <t>カイギ</t>
    </rPh>
    <rPh sb="24" eb="27">
      <t>イゾンショウ</t>
    </rPh>
    <rPh sb="28" eb="30">
      <t>カンレン</t>
    </rPh>
    <rPh sb="32" eb="34">
      <t>イリョウ</t>
    </rPh>
    <rPh sb="34" eb="36">
      <t>キカン</t>
    </rPh>
    <rPh sb="37" eb="39">
      <t>カンケイ</t>
    </rPh>
    <rPh sb="39" eb="41">
      <t>ダンタイ</t>
    </rPh>
    <rPh sb="41" eb="42">
      <t>トウ</t>
    </rPh>
    <rPh sb="43" eb="45">
      <t>コウセイ</t>
    </rPh>
    <rPh sb="52" eb="54">
      <t>ケンコウ</t>
    </rPh>
    <rPh sb="54" eb="55">
      <t>ショウ</t>
    </rPh>
    <rPh sb="57" eb="59">
      <t>タイサク</t>
    </rPh>
    <rPh sb="59" eb="61">
      <t>ブカイ</t>
    </rPh>
    <rPh sb="71" eb="73">
      <t>ケンコウ</t>
    </rPh>
    <rPh sb="73" eb="74">
      <t>ショウ</t>
    </rPh>
    <rPh sb="76" eb="78">
      <t>タイサク</t>
    </rPh>
    <rPh sb="78" eb="80">
      <t>スイシン</t>
    </rPh>
    <rPh sb="80" eb="82">
      <t>ケイカク</t>
    </rPh>
    <rPh sb="86" eb="88">
      <t>ケントウ</t>
    </rPh>
    <rPh sb="89" eb="90">
      <t>オコナ</t>
    </rPh>
    <phoneticPr fontId="1"/>
  </si>
  <si>
    <t>アルコール依存症者が継続的な治療・相談支援を行うための体制の整備ができる。</t>
    <rPh sb="5" eb="8">
      <t>イゾンショウ</t>
    </rPh>
    <rPh sb="8" eb="9">
      <t>シャ</t>
    </rPh>
    <rPh sb="10" eb="13">
      <t>ケイゾクテキ</t>
    </rPh>
    <rPh sb="14" eb="16">
      <t>チリョウ</t>
    </rPh>
    <rPh sb="17" eb="19">
      <t>ソウダン</t>
    </rPh>
    <rPh sb="19" eb="21">
      <t>シエン</t>
    </rPh>
    <rPh sb="22" eb="23">
      <t>オコナ</t>
    </rPh>
    <rPh sb="27" eb="29">
      <t>タイセイ</t>
    </rPh>
    <rPh sb="30" eb="32">
      <t>セイビ</t>
    </rPh>
    <phoneticPr fontId="1"/>
  </si>
  <si>
    <t>がん診療拠点病院に設置されたがん相談支援センターなどにおけるがん患者及び家族に対する相談支援</t>
    <rPh sb="2" eb="4">
      <t>シンリョウ</t>
    </rPh>
    <rPh sb="4" eb="6">
      <t>キョテン</t>
    </rPh>
    <rPh sb="6" eb="8">
      <t>ビョウイン</t>
    </rPh>
    <rPh sb="9" eb="11">
      <t>セッチ</t>
    </rPh>
    <rPh sb="16" eb="18">
      <t>ソウダン</t>
    </rPh>
    <rPh sb="18" eb="20">
      <t>シエン</t>
    </rPh>
    <rPh sb="32" eb="34">
      <t>カンジャ</t>
    </rPh>
    <rPh sb="34" eb="35">
      <t>オヨ</t>
    </rPh>
    <rPh sb="36" eb="38">
      <t>カゾク</t>
    </rPh>
    <rPh sb="39" eb="40">
      <t>タイ</t>
    </rPh>
    <rPh sb="42" eb="44">
      <t>ソウダン</t>
    </rPh>
    <rPh sb="44" eb="46">
      <t>シエン</t>
    </rPh>
    <phoneticPr fontId="1"/>
  </si>
  <si>
    <t>がん相談支援センターなどにおける相談者に対して、適切な相談機関・窓口を案内</t>
    <rPh sb="2" eb="4">
      <t>ソウダン</t>
    </rPh>
    <rPh sb="4" eb="6">
      <t>シエン</t>
    </rPh>
    <rPh sb="16" eb="18">
      <t>ソウダン</t>
    </rPh>
    <rPh sb="18" eb="19">
      <t>シャ</t>
    </rPh>
    <rPh sb="20" eb="21">
      <t>タイ</t>
    </rPh>
    <rPh sb="24" eb="26">
      <t>テキセツ</t>
    </rPh>
    <rPh sb="27" eb="29">
      <t>ソウダン</t>
    </rPh>
    <rPh sb="29" eb="31">
      <t>キカン</t>
    </rPh>
    <rPh sb="32" eb="34">
      <t>マドグチ</t>
    </rPh>
    <rPh sb="35" eb="37">
      <t>アンナイ</t>
    </rPh>
    <phoneticPr fontId="1"/>
  </si>
  <si>
    <t>薬事監視員による医薬品等一斉監視指導において、毒薬及び劇薬の取り扱いについて確認及び指導を実施し、法令に基づく適正管理の徹底を図る。</t>
    <rPh sb="0" eb="2">
      <t>ヤクジ</t>
    </rPh>
    <rPh sb="2" eb="5">
      <t>カンシイン</t>
    </rPh>
    <rPh sb="63" eb="64">
      <t>ハカ</t>
    </rPh>
    <phoneticPr fontId="1"/>
  </si>
  <si>
    <t>継続した監視指導によって法令に基づく適正管理の徹底を図り、毒薬及び劇薬による自殺の予防につなげる。</t>
    <rPh sb="0" eb="2">
      <t>ケイゾク</t>
    </rPh>
    <rPh sb="4" eb="6">
      <t>カンシ</t>
    </rPh>
    <rPh sb="6" eb="8">
      <t>シドウ</t>
    </rPh>
    <rPh sb="12" eb="14">
      <t>ホウレイ</t>
    </rPh>
    <rPh sb="15" eb="16">
      <t>モト</t>
    </rPh>
    <rPh sb="26" eb="27">
      <t>ハカ</t>
    </rPh>
    <phoneticPr fontId="1"/>
  </si>
  <si>
    <t>毒物劇物取締</t>
    <rPh sb="0" eb="2">
      <t>ドクブツ</t>
    </rPh>
    <rPh sb="2" eb="4">
      <t>ゲキブツ</t>
    </rPh>
    <rPh sb="4" eb="6">
      <t>トリシマリ</t>
    </rPh>
    <phoneticPr fontId="3"/>
  </si>
  <si>
    <t>毒物及び劇物について、厚生労働省からの通知の周知を行うとともに、毒物劇物監視員による店舗等への監視指導を通じて不適切な使用に繋がる流通を防止し、法令に基づく適正管理の徹底を図る。</t>
    <rPh sb="32" eb="34">
      <t>ドクブツ</t>
    </rPh>
    <rPh sb="34" eb="36">
      <t>ゲキブツ</t>
    </rPh>
    <rPh sb="36" eb="39">
      <t>カンシイン</t>
    </rPh>
    <rPh sb="55" eb="58">
      <t>フテキセツ</t>
    </rPh>
    <rPh sb="59" eb="61">
      <t>シヨウ</t>
    </rPh>
    <rPh sb="62" eb="63">
      <t>ツナ</t>
    </rPh>
    <rPh sb="65" eb="67">
      <t>リュウツウ</t>
    </rPh>
    <rPh sb="68" eb="70">
      <t>ボウシ</t>
    </rPh>
    <rPh sb="78" eb="80">
      <t>テキセイ</t>
    </rPh>
    <rPh sb="80" eb="82">
      <t>カンリ</t>
    </rPh>
    <rPh sb="83" eb="85">
      <t>テッテイ</t>
    </rPh>
    <rPh sb="86" eb="87">
      <t>ハカ</t>
    </rPh>
    <phoneticPr fontId="1"/>
  </si>
  <si>
    <t>継続した監視指導によって法令に基づく適正管理の徹底を図り、毒物及び劇物による自殺の予防につなげる。</t>
    <rPh sb="26" eb="27">
      <t>ハカ</t>
    </rPh>
    <rPh sb="29" eb="31">
      <t>ドクブツ</t>
    </rPh>
    <rPh sb="31" eb="32">
      <t>オヨ</t>
    </rPh>
    <rPh sb="33" eb="35">
      <t>ゲキブツ</t>
    </rPh>
    <rPh sb="38" eb="40">
      <t>ジサツ</t>
    </rPh>
    <rPh sb="41" eb="43">
      <t>ヨボウ</t>
    </rPh>
    <phoneticPr fontId="1"/>
  </si>
  <si>
    <t>薬務課</t>
    <rPh sb="0" eb="3">
      <t>ヤクムカ</t>
    </rPh>
    <phoneticPr fontId="1"/>
  </si>
  <si>
    <t>－</t>
    <phoneticPr fontId="1"/>
  </si>
  <si>
    <t>自殺予告者が判明した場合に、安否確認を確実に行う。</t>
    <rPh sb="0" eb="2">
      <t>ジサツ</t>
    </rPh>
    <rPh sb="2" eb="4">
      <t>ヨコク</t>
    </rPh>
    <rPh sb="4" eb="5">
      <t>シャ</t>
    </rPh>
    <rPh sb="6" eb="8">
      <t>ハンメイ</t>
    </rPh>
    <rPh sb="10" eb="12">
      <t>バアイ</t>
    </rPh>
    <rPh sb="14" eb="16">
      <t>アンピ</t>
    </rPh>
    <rPh sb="16" eb="18">
      <t>カクニン</t>
    </rPh>
    <rPh sb="19" eb="21">
      <t>カクジツ</t>
    </rPh>
    <rPh sb="22" eb="23">
      <t>オコナ</t>
    </rPh>
    <phoneticPr fontId="1"/>
  </si>
  <si>
    <t>自殺を助長するおそれのある有害サイト等へのアクセスを防ぐため、青少年へのフィルタリングの普及を図るとともに、インターネットの適切な利用に関する教育及び啓発活動の推進等を行う。</t>
  </si>
  <si>
    <t>ひきこもり地域支援センター事業</t>
  </si>
  <si>
    <t>わかものハートぼちぼちダイヤル</t>
  </si>
  <si>
    <t>地域福祉課</t>
    <rPh sb="0" eb="2">
      <t>チイキ</t>
    </rPh>
    <rPh sb="2" eb="5">
      <t>フクシカ</t>
    </rPh>
    <phoneticPr fontId="1"/>
  </si>
  <si>
    <t>民生委員・児童委員及び主任児童委員を対象に研修を実施。新任委員には、住民との接し方、支援の方法や相談・応接の技術など基礎の研修。また、経験年数に応じ、適宜、必要な知識・時事問題の研修を実施。</t>
    <rPh sb="9" eb="10">
      <t>オヨ</t>
    </rPh>
    <rPh sb="11" eb="13">
      <t>シュニン</t>
    </rPh>
    <rPh sb="13" eb="15">
      <t>ジドウ</t>
    </rPh>
    <rPh sb="15" eb="17">
      <t>イイン</t>
    </rPh>
    <rPh sb="21" eb="23">
      <t>ケンシュウ</t>
    </rPh>
    <rPh sb="24" eb="26">
      <t>ジッシ</t>
    </rPh>
    <rPh sb="27" eb="29">
      <t>シンニン</t>
    </rPh>
    <rPh sb="29" eb="31">
      <t>イイン</t>
    </rPh>
    <rPh sb="34" eb="36">
      <t>ジュウミン</t>
    </rPh>
    <rPh sb="38" eb="39">
      <t>セッ</t>
    </rPh>
    <rPh sb="40" eb="41">
      <t>カタ</t>
    </rPh>
    <rPh sb="45" eb="47">
      <t>ホウホウ</t>
    </rPh>
    <rPh sb="58" eb="60">
      <t>キソ</t>
    </rPh>
    <rPh sb="67" eb="69">
      <t>ケイケン</t>
    </rPh>
    <rPh sb="69" eb="71">
      <t>ネンスウ</t>
    </rPh>
    <rPh sb="72" eb="73">
      <t>オウ</t>
    </rPh>
    <rPh sb="75" eb="77">
      <t>テキギ</t>
    </rPh>
    <rPh sb="78" eb="80">
      <t>ヒツヨウ</t>
    </rPh>
    <rPh sb="81" eb="83">
      <t>チシキ</t>
    </rPh>
    <rPh sb="84" eb="86">
      <t>ジジ</t>
    </rPh>
    <rPh sb="86" eb="88">
      <t>モンダイ</t>
    </rPh>
    <rPh sb="89" eb="91">
      <t>ケンシュウ</t>
    </rPh>
    <rPh sb="92" eb="94">
      <t>ジッシ</t>
    </rPh>
    <phoneticPr fontId="1"/>
  </si>
  <si>
    <t>H34(R4)年度までに
目ざすべき姿・目標（成果指標）
※原則として数値目標を記入。</t>
    <rPh sb="7" eb="9">
      <t>ネンド</t>
    </rPh>
    <rPh sb="13" eb="14">
      <t>メ</t>
    </rPh>
    <rPh sb="18" eb="19">
      <t>スガタ</t>
    </rPh>
    <rPh sb="20" eb="22">
      <t>モクヒョウ</t>
    </rPh>
    <rPh sb="23" eb="25">
      <t>セイカ</t>
    </rPh>
    <rPh sb="25" eb="27">
      <t>シヒョウ</t>
    </rPh>
    <rPh sb="30" eb="32">
      <t>ゲンソク</t>
    </rPh>
    <rPh sb="35" eb="37">
      <t>スウチ</t>
    </rPh>
    <rPh sb="37" eb="39">
      <t>モクヒョウ</t>
    </rPh>
    <rPh sb="40" eb="42">
      <t>キニュウ</t>
    </rPh>
    <phoneticPr fontId="1"/>
  </si>
  <si>
    <t>青少年へのフィルタリング普及を図ることで、インターネット上の自殺を誘引する有害情報の閲覧を防止するとともに、インターネットの適切な利用に関する取組み及び啓発活動の推進等を行う。</t>
  </si>
  <si>
    <t>女性の抱える問題に関する相談事業</t>
  </si>
  <si>
    <t>児童虐待の発生予防、早期発見・早期対応や虐待を受けた子どもの適切な保護・支援を図るため、子ども家庭センターや市町村による相談支援、一時保護等の体制を強化するとともに、社会的養護の充実を図る。</t>
    <phoneticPr fontId="1"/>
  </si>
  <si>
    <t>子ども家庭センター及び市町村児童家庭相談担当者が児童虐待相談に適切に対応し、要保護児童対策地域協議会における連携を強化することにより、子どもの適切な保護・支援を図る。</t>
    <rPh sb="0" eb="1">
      <t>コ</t>
    </rPh>
    <rPh sb="3" eb="5">
      <t>カテイ</t>
    </rPh>
    <rPh sb="9" eb="10">
      <t>オヨ</t>
    </rPh>
    <rPh sb="11" eb="14">
      <t>シチョウソン</t>
    </rPh>
    <rPh sb="14" eb="16">
      <t>ジドウ</t>
    </rPh>
    <rPh sb="16" eb="18">
      <t>カテイ</t>
    </rPh>
    <rPh sb="18" eb="20">
      <t>ソウダン</t>
    </rPh>
    <rPh sb="20" eb="22">
      <t>タントウ</t>
    </rPh>
    <rPh sb="22" eb="23">
      <t>シャ</t>
    </rPh>
    <rPh sb="24" eb="26">
      <t>ジドウ</t>
    </rPh>
    <rPh sb="26" eb="28">
      <t>ギャクタイ</t>
    </rPh>
    <rPh sb="28" eb="30">
      <t>ソウダン</t>
    </rPh>
    <rPh sb="31" eb="33">
      <t>テキセツ</t>
    </rPh>
    <rPh sb="34" eb="36">
      <t>タイオウ</t>
    </rPh>
    <rPh sb="38" eb="41">
      <t>ヨウホゴ</t>
    </rPh>
    <rPh sb="41" eb="43">
      <t>ジドウ</t>
    </rPh>
    <rPh sb="43" eb="45">
      <t>タイサク</t>
    </rPh>
    <rPh sb="45" eb="47">
      <t>チイキ</t>
    </rPh>
    <rPh sb="47" eb="50">
      <t>キョウギカイ</t>
    </rPh>
    <rPh sb="54" eb="56">
      <t>レンケイ</t>
    </rPh>
    <rPh sb="57" eb="59">
      <t>キョウカ</t>
    </rPh>
    <rPh sb="67" eb="68">
      <t>コ</t>
    </rPh>
    <rPh sb="71" eb="73">
      <t>テキセツ</t>
    </rPh>
    <rPh sb="74" eb="76">
      <t>ホゴ</t>
    </rPh>
    <rPh sb="77" eb="79">
      <t>シエン</t>
    </rPh>
    <rPh sb="80" eb="81">
      <t>ハカ</t>
    </rPh>
    <phoneticPr fontId="1"/>
  </si>
  <si>
    <t>24時間365日、子どもの悩みや、ＳＯＳをキャッチし、迅速かつ適切な対応により必要な支援につなげる。</t>
    <rPh sb="2" eb="4">
      <t>ジカン</t>
    </rPh>
    <rPh sb="7" eb="8">
      <t>ニチ</t>
    </rPh>
    <rPh sb="9" eb="10">
      <t>コ</t>
    </rPh>
    <rPh sb="13" eb="14">
      <t>ナヤ</t>
    </rPh>
    <rPh sb="27" eb="29">
      <t>ジンソク</t>
    </rPh>
    <rPh sb="31" eb="33">
      <t>テキセツ</t>
    </rPh>
    <rPh sb="34" eb="36">
      <t>タイオウ</t>
    </rPh>
    <rPh sb="39" eb="41">
      <t>ヒツヨウ</t>
    </rPh>
    <rPh sb="42" eb="44">
      <t>シエン</t>
    </rPh>
    <phoneticPr fontId="1"/>
  </si>
  <si>
    <t>※予算は、子ども専用子どもの悩み相談フリーダイヤルを含む夜間・休日電話対応体制強化事業にかかる予算。</t>
    <phoneticPr fontId="1"/>
  </si>
  <si>
    <t>薬事監視指導</t>
  </si>
  <si>
    <t>事業場内メンタルヘルス推進担当者養成研修会</t>
  </si>
  <si>
    <t>中小企業等におけるメンタルヘルス推進担当者（人事労務担当者等）の養成</t>
    <phoneticPr fontId="1"/>
  </si>
  <si>
    <t>職場のメンタルヘルスに関するセミナーの実施</t>
  </si>
  <si>
    <t>事業主等の理解を深め、良好な職場環境の形成を支援する。また、市町村、商工会議所・商工会等が実施する職場のメンタルヘルスに関するセミナーの開催に協力</t>
  </si>
  <si>
    <t>メンタルヘルス専門相談</t>
  </si>
  <si>
    <t>労働情報発信ステーション事業</t>
  </si>
  <si>
    <t>・安定した労使関係構築の支援
・府内7地域で開催
・相談者　183人
・情報提供　1,600件</t>
    <rPh sb="16" eb="18">
      <t>フナイ</t>
    </rPh>
    <rPh sb="19" eb="21">
      <t>チイキ</t>
    </rPh>
    <rPh sb="22" eb="24">
      <t>カイサイ</t>
    </rPh>
    <rPh sb="26" eb="29">
      <t>ソウダンシャ</t>
    </rPh>
    <rPh sb="33" eb="34">
      <t>ニン</t>
    </rPh>
    <rPh sb="36" eb="38">
      <t>ジョウホウ</t>
    </rPh>
    <rPh sb="38" eb="40">
      <t>テイキョウ</t>
    </rPh>
    <rPh sb="46" eb="47">
      <t>ケン</t>
    </rPh>
    <phoneticPr fontId="1"/>
  </si>
  <si>
    <t>大阪府地域若者サポートステーションによる若年無業者等の職業的自立を目指した就労支援事業</t>
  </si>
  <si>
    <t>15歳から39歳まで（平成30年度は40代前半まで）の若年無業者を対象に、自己肯定感の養成や就職活動のサポート等、職業的自立に向けた就労支援を実施する。</t>
  </si>
  <si>
    <t>教育相談に関する教職員研修</t>
  </si>
  <si>
    <t>教育相談に関する研修において、自殺予防を取り上げる予定である。</t>
    <phoneticPr fontId="1"/>
  </si>
  <si>
    <t>－</t>
  </si>
  <si>
    <t>文部科学省の通知等の周知</t>
    <phoneticPr fontId="1"/>
  </si>
  <si>
    <t>「教師の知っておきたい子どもの自殺予防」(平成２１年３月文部科学省)の活用について、府立学校への継続的な啓発。</t>
    <phoneticPr fontId="1"/>
  </si>
  <si>
    <t>緊急時対応として、学校から希望があった場合には、その必要性を鑑み、適切に配置する。</t>
    <phoneticPr fontId="1"/>
  </si>
  <si>
    <t>支援教育課</t>
    <phoneticPr fontId="1"/>
  </si>
  <si>
    <t>生徒指導者養成研修の周知</t>
    <phoneticPr fontId="1"/>
  </si>
  <si>
    <t>文部科学省が実施する生徒指導者養成研修について、各私立学校に周知</t>
    <phoneticPr fontId="2"/>
  </si>
  <si>
    <t>文部科学省が実施する生徒指導者養成研修について、各私立学校に周知</t>
    <phoneticPr fontId="1"/>
  </si>
  <si>
    <t>文部科学省が実施する「児童生徒の自殺予防に関する普及啓発協議会」について、各私立学校に周知</t>
    <phoneticPr fontId="2"/>
  </si>
  <si>
    <t>文部科学省が実施する「児童生徒の自殺予防に関する普及啓発協議会」について、各私立学校に周知</t>
    <phoneticPr fontId="1"/>
  </si>
  <si>
    <t>いじめ防止対策推進</t>
    <phoneticPr fontId="1"/>
  </si>
  <si>
    <t>いじめ防止対策推進法の施策を、府内の私立学校に周知および資料を送付</t>
    <phoneticPr fontId="2"/>
  </si>
  <si>
    <t>いじめ防止対策推進法の施策を、府内の私立学校に周知および資料を送付</t>
    <phoneticPr fontId="1"/>
  </si>
  <si>
    <t>公立小中学校におけるスクールカウンセラーによる児童生徒、保護者、教職員等に対する相談活動及び助言・援助。</t>
    <phoneticPr fontId="1"/>
  </si>
  <si>
    <t>大阪の子どもを守るサイバーネットワーク</t>
    <phoneticPr fontId="1"/>
  </si>
  <si>
    <t>生活安全総務課</t>
    <rPh sb="0" eb="2">
      <t>セイカツ</t>
    </rPh>
    <rPh sb="2" eb="4">
      <t>アンゼン</t>
    </rPh>
    <rPh sb="4" eb="7">
      <t>ソウムカ</t>
    </rPh>
    <phoneticPr fontId="1"/>
  </si>
  <si>
    <t>児童虐待事案を認知した場合には、被害児童の安全確認及び安全確保を最優先とした対応を徹底し、児童虐待が疑われる場合は、子ども家庭センターへ確実に通告を行う。</t>
    <rPh sb="16" eb="18">
      <t>ヒガイ</t>
    </rPh>
    <rPh sb="25" eb="26">
      <t>オヨ</t>
    </rPh>
    <rPh sb="27" eb="29">
      <t>アンゼン</t>
    </rPh>
    <rPh sb="29" eb="31">
      <t>カクホ</t>
    </rPh>
    <rPh sb="32" eb="35">
      <t>サイユウセン</t>
    </rPh>
    <rPh sb="38" eb="40">
      <t>タイオウ</t>
    </rPh>
    <rPh sb="41" eb="43">
      <t>テッテイ</t>
    </rPh>
    <rPh sb="45" eb="47">
      <t>ジドウ</t>
    </rPh>
    <rPh sb="47" eb="49">
      <t>ギャクタイ</t>
    </rPh>
    <rPh sb="50" eb="51">
      <t>ウタガ</t>
    </rPh>
    <rPh sb="54" eb="56">
      <t>バアイ</t>
    </rPh>
    <rPh sb="58" eb="59">
      <t>コ</t>
    </rPh>
    <rPh sb="61" eb="63">
      <t>カテイ</t>
    </rPh>
    <rPh sb="68" eb="70">
      <t>カクジツ</t>
    </rPh>
    <rPh sb="71" eb="73">
      <t>ツウコク</t>
    </rPh>
    <rPh sb="74" eb="75">
      <t>オコナ</t>
    </rPh>
    <phoneticPr fontId="1"/>
  </si>
  <si>
    <t>こころの健康総合センター・
薬務課</t>
    <rPh sb="14" eb="17">
      <t>ヤクムカ</t>
    </rPh>
    <phoneticPr fontId="1"/>
  </si>
  <si>
    <t>自殺対策人材養成研修</t>
  </si>
  <si>
    <t>市町村の高齢介護担当者を対象にゲートキーパー研修並びにリーダー養成等を行う。</t>
  </si>
  <si>
    <t>大阪産業保健支援センターと連携しメンタルヘルスに関する研修を開催する。</t>
  </si>
  <si>
    <t>地域で標準化されたゲートキーパー研修が開催できるよう、テキスト講習会を行い、講師を養成する。</t>
    <phoneticPr fontId="1"/>
  </si>
  <si>
    <t>精神保健福祉業務従事者や自殺対策の窓口担当者、また教員、養護教諭も対象を拡大し、自殺念慮や自傷行為に関する研修会を開催する。</t>
  </si>
  <si>
    <t>精神保健福祉、自殺対策担当、教育分野等、ゲートキーパーとしての役割が期待される様々な分野において、自殺対策研修等を行う。</t>
    <phoneticPr fontId="1"/>
  </si>
  <si>
    <t>大阪府版ゲートキーパー養成テキスト講習会を受講した職員が主となり、地域で様々な対象に向けて研修を企画・実施することを支援する。</t>
  </si>
  <si>
    <t>自殺総合対策相談対応手引き集</t>
  </si>
  <si>
    <t>各機関の相談担当者が相談者の背景になる様々な問題に気づき、医療や福祉・介護・生活・法律等の専門家に確実につなぎ、生きる支援をサポートするため手引き集を配布する。</t>
  </si>
  <si>
    <t>リーフレットやホームページ等を活用して、うつ病の症状に気づき、医師等の専門家に相談するよう呼びかける等、うつ病についての広報啓発を行う。</t>
  </si>
  <si>
    <t>うつ病についてのリーフレットの配布等により、専門家への相談につながるように広報啓発を行う。</t>
    <phoneticPr fontId="1"/>
  </si>
  <si>
    <t>各地域でネットワークが構築されるように支援を行う。</t>
  </si>
  <si>
    <t>介護者からの相談に対応する地域包括支援センター職員や介護支援専門員等介護関係機関従事者が、自殺や精神疾患についての正しい知識を持ち、悩みや自殺のサインに気づき、必要な関係機関と適切な連携が図れるように、研修や情報提供を行う。</t>
  </si>
  <si>
    <t>こころの健康相談事業</t>
  </si>
  <si>
    <t>保健所において精神科医やケースワーカー、保健師等による精神保健福祉相談・訪問指導を実施し、受診勧奨や日常生活を送る上での援助及び社会復帰のための支援を実施。</t>
    <phoneticPr fontId="1"/>
  </si>
  <si>
    <t>おおさか精神科救急ダイヤル</t>
    <rPh sb="4" eb="7">
      <t>セイシンカ</t>
    </rPh>
    <rPh sb="7" eb="9">
      <t>キュウキュウ</t>
    </rPh>
    <phoneticPr fontId="2"/>
  </si>
  <si>
    <t>おおさか精神科救急ダイヤルを設置し、精神疾患で受診が必要な人に対して受診可能な医療機関を紹介</t>
    <rPh sb="4" eb="6">
      <t>セイシン</t>
    </rPh>
    <rPh sb="6" eb="7">
      <t>カ</t>
    </rPh>
    <rPh sb="7" eb="9">
      <t>キュウキュウ</t>
    </rPh>
    <phoneticPr fontId="2"/>
  </si>
  <si>
    <t>子どもの心の診療ネットワーク事業</t>
  </si>
  <si>
    <t>難病患者の支援</t>
  </si>
  <si>
    <t>夜間・休日における入院治療等が必要な方に対応するため、輪番による空床確保等による精神科の救急体制を実施</t>
  </si>
  <si>
    <t>一般科救急医療機関で処置を終えた合併症患者の合併症支援病院への円滑な転院や精神科的な支援
平成34年度　200件</t>
  </si>
  <si>
    <t>精神科救急医療体制整備事業</t>
  </si>
  <si>
    <t>夜間・休日において、精神疾患の急変などにより緊急に診療を要する患者のため、民間精神科病院等の輪番制による入院等の医療対応が可能な体制を整備する。 
救急対応（入院・外来等）件数
平成34年度　1,800件（見込）</t>
    <rPh sb="89" eb="91">
      <t>ヘイセイ</t>
    </rPh>
    <rPh sb="93" eb="94">
      <t>ネン</t>
    </rPh>
    <rPh sb="94" eb="95">
      <t>ド</t>
    </rPh>
    <phoneticPr fontId="1"/>
  </si>
  <si>
    <t>自殺未遂者相談支援センター事業</t>
  </si>
  <si>
    <t>自殺未遂者相談支援事業(いのちの相談支援事業)</t>
  </si>
  <si>
    <t>警察署等の協力のもと、自殺未遂者やその家族の同意による情報提供により支援を行うと共に、事例検討会等の開催等により自殺未遂者支援のためのネットワーク構築を図る。</t>
  </si>
  <si>
    <t>自殺対策民間団体支援事業</t>
  </si>
  <si>
    <t>MSM(男性間で性的行為を行う者）への理解を深め、HIV/ AIDSをはじめ、その他性感染症の予防啓発に繋げられるようになる。</t>
    <phoneticPr fontId="1"/>
  </si>
  <si>
    <t>エイズ予防対策事業</t>
    <phoneticPr fontId="1"/>
  </si>
  <si>
    <t>希望する学校に臨床心理士等、エキスパート支援員を派遣</t>
  </si>
  <si>
    <t>各校において、臨床心理士等を活用した教育相談体制が充実するとともに、電話相談等の窓口が周知され、子どもたちが安心して相談できる環境が醸成されている。</t>
    <rPh sb="0" eb="2">
      <t>カクコウ</t>
    </rPh>
    <rPh sb="7" eb="9">
      <t>リンショウ</t>
    </rPh>
    <rPh sb="9" eb="12">
      <t>シンリシ</t>
    </rPh>
    <rPh sb="12" eb="13">
      <t>トウ</t>
    </rPh>
    <rPh sb="14" eb="16">
      <t>カツヨウ</t>
    </rPh>
    <rPh sb="18" eb="20">
      <t>キョウイク</t>
    </rPh>
    <rPh sb="20" eb="22">
      <t>ソウダン</t>
    </rPh>
    <rPh sb="22" eb="24">
      <t>タイセイ</t>
    </rPh>
    <rPh sb="25" eb="27">
      <t>ジュウジツ</t>
    </rPh>
    <rPh sb="34" eb="36">
      <t>デンワ</t>
    </rPh>
    <rPh sb="36" eb="38">
      <t>ソウダン</t>
    </rPh>
    <rPh sb="38" eb="39">
      <t>トウ</t>
    </rPh>
    <rPh sb="40" eb="42">
      <t>マドグチ</t>
    </rPh>
    <rPh sb="43" eb="45">
      <t>シュウチ</t>
    </rPh>
    <rPh sb="48" eb="49">
      <t>コ</t>
    </rPh>
    <rPh sb="54" eb="56">
      <t>アンシン</t>
    </rPh>
    <rPh sb="58" eb="60">
      <t>ソウダン</t>
    </rPh>
    <rPh sb="63" eb="65">
      <t>カンキョウ</t>
    </rPh>
    <rPh sb="66" eb="68">
      <t>ジョウセイ</t>
    </rPh>
    <phoneticPr fontId="2"/>
  </si>
  <si>
    <t>高等学校課</t>
  </si>
  <si>
    <t>子どもの人権SOSミニレター事業に対する協力依頼を各私立小中学校に実施</t>
    <rPh sb="28" eb="30">
      <t>ショウチュウ</t>
    </rPh>
    <phoneticPr fontId="7"/>
  </si>
  <si>
    <t>法務省の取組みである「子どもの人権ＳＯＳミニレター事業」を活用し、身近な人にも相談できない児童生徒の悩みを的確に把握し、関係機関と連携し問題の解決にあたる。</t>
    <rPh sb="0" eb="3">
      <t>ホウムショウ</t>
    </rPh>
    <rPh sb="4" eb="6">
      <t>トリク</t>
    </rPh>
    <rPh sb="11" eb="12">
      <t>コ</t>
    </rPh>
    <rPh sb="15" eb="17">
      <t>ジンケン</t>
    </rPh>
    <rPh sb="25" eb="27">
      <t>ジギョウ</t>
    </rPh>
    <rPh sb="29" eb="31">
      <t>カツヨウ</t>
    </rPh>
    <rPh sb="33" eb="35">
      <t>ミヂカ</t>
    </rPh>
    <rPh sb="36" eb="37">
      <t>ヒト</t>
    </rPh>
    <rPh sb="39" eb="41">
      <t>ソウダン</t>
    </rPh>
    <rPh sb="45" eb="47">
      <t>ジドウ</t>
    </rPh>
    <rPh sb="47" eb="49">
      <t>セイト</t>
    </rPh>
    <rPh sb="50" eb="51">
      <t>ナヤ</t>
    </rPh>
    <rPh sb="53" eb="55">
      <t>テキカク</t>
    </rPh>
    <rPh sb="56" eb="58">
      <t>ハアク</t>
    </rPh>
    <rPh sb="60" eb="62">
      <t>カンケイ</t>
    </rPh>
    <rPh sb="62" eb="64">
      <t>キカン</t>
    </rPh>
    <rPh sb="65" eb="67">
      <t>レンケイ</t>
    </rPh>
    <rPh sb="68" eb="70">
      <t>モンダイ</t>
    </rPh>
    <rPh sb="71" eb="73">
      <t>カイケツ</t>
    </rPh>
    <phoneticPr fontId="2"/>
  </si>
  <si>
    <t>私学課</t>
    <rPh sb="0" eb="2">
      <t>シガク</t>
    </rPh>
    <rPh sb="2" eb="3">
      <t>カ</t>
    </rPh>
    <phoneticPr fontId="7"/>
  </si>
  <si>
    <t>教育振興補助金交付事業</t>
  </si>
  <si>
    <t>スクールカウンセラー、スクールソーシャルワーカー等が、いじめ・悩み等の問題を早期に発見・対応する。</t>
    <rPh sb="31" eb="32">
      <t>ナヤ</t>
    </rPh>
    <rPh sb="33" eb="34">
      <t>トウ</t>
    </rPh>
    <rPh sb="35" eb="37">
      <t>モンダイ</t>
    </rPh>
    <rPh sb="38" eb="40">
      <t>ソウキ</t>
    </rPh>
    <rPh sb="41" eb="43">
      <t>ハッケン</t>
    </rPh>
    <rPh sb="44" eb="46">
      <t>タイオウ</t>
    </rPh>
    <phoneticPr fontId="2"/>
  </si>
  <si>
    <t>人権啓発事業</t>
    <rPh sb="0" eb="2">
      <t>ジンケン</t>
    </rPh>
    <rPh sb="2" eb="4">
      <t>ケイハツ</t>
    </rPh>
    <rPh sb="4" eb="6">
      <t>ジギョウ</t>
    </rPh>
    <phoneticPr fontId="2"/>
  </si>
  <si>
    <t>労働相談担当者がメンタルヘルスケアを必要とする労働相談へ的確な対応が行えるよう、必要な知識等の習得機会を定期的に設け、資質の向上を図る。</t>
    <rPh sb="0" eb="2">
      <t>ロウドウ</t>
    </rPh>
    <rPh sb="28" eb="30">
      <t>テキカク</t>
    </rPh>
    <rPh sb="34" eb="35">
      <t>オコナ</t>
    </rPh>
    <rPh sb="59" eb="61">
      <t>シシツ</t>
    </rPh>
    <rPh sb="62" eb="64">
      <t>コウジョウ</t>
    </rPh>
    <rPh sb="65" eb="66">
      <t>ハカ</t>
    </rPh>
    <phoneticPr fontId="1"/>
  </si>
  <si>
    <t>中小企業の事業主及び人事労務担当者･労働者に労働法の基礎的知識の周知・普及と個別課題にかかる実務ノウハウを提供する講座を実施し、労働環境向上の取組みを促す。</t>
    <rPh sb="38" eb="40">
      <t>コベツ</t>
    </rPh>
    <rPh sb="40" eb="42">
      <t>カダイ</t>
    </rPh>
    <rPh sb="46" eb="48">
      <t>ジツム</t>
    </rPh>
    <rPh sb="53" eb="55">
      <t>テイキョウ</t>
    </rPh>
    <rPh sb="71" eb="73">
      <t>トリク</t>
    </rPh>
    <rPh sb="75" eb="76">
      <t>ウナガ</t>
    </rPh>
    <phoneticPr fontId="1"/>
  </si>
  <si>
    <t>継続して大阪府等に対して自殺統計データの提供を行う。</t>
    <rPh sb="0" eb="2">
      <t>ケイゾク</t>
    </rPh>
    <rPh sb="4" eb="7">
      <t>オオサカフ</t>
    </rPh>
    <rPh sb="7" eb="8">
      <t>トウ</t>
    </rPh>
    <rPh sb="9" eb="10">
      <t>タイ</t>
    </rPh>
    <rPh sb="12" eb="14">
      <t>ジサツ</t>
    </rPh>
    <rPh sb="14" eb="16">
      <t>トウケイ</t>
    </rPh>
    <rPh sb="20" eb="22">
      <t>テイキョウ</t>
    </rPh>
    <rPh sb="23" eb="24">
      <t>オコナ</t>
    </rPh>
    <phoneticPr fontId="2"/>
  </si>
  <si>
    <t>生活安全総務課</t>
    <rPh sb="0" eb="2">
      <t>セイカツ</t>
    </rPh>
    <rPh sb="2" eb="4">
      <t>アンゼン</t>
    </rPh>
    <rPh sb="4" eb="7">
      <t>ソウムカ</t>
    </rPh>
    <phoneticPr fontId="2"/>
  </si>
  <si>
    <t>少年課</t>
    <rPh sb="0" eb="3">
      <t>ショウネンカ</t>
    </rPh>
    <phoneticPr fontId="2"/>
  </si>
  <si>
    <t>府民応接センター</t>
    <rPh sb="0" eb="2">
      <t>フミン</t>
    </rPh>
    <rPh sb="2" eb="4">
      <t>オウセツ</t>
    </rPh>
    <phoneticPr fontId="2"/>
  </si>
  <si>
    <t>インターネット上における自殺につながる情報を発見した場合には、自殺企図者の安否を確認した上で当該情報の削除依頼を継続して推進する。</t>
    <rPh sb="7" eb="8">
      <t>ジョウ</t>
    </rPh>
    <rPh sb="12" eb="14">
      <t>ジサツ</t>
    </rPh>
    <rPh sb="19" eb="21">
      <t>ジョウホウ</t>
    </rPh>
    <rPh sb="22" eb="24">
      <t>ハッケン</t>
    </rPh>
    <rPh sb="26" eb="28">
      <t>バアイ</t>
    </rPh>
    <rPh sb="31" eb="33">
      <t>ジサツ</t>
    </rPh>
    <rPh sb="33" eb="35">
      <t>キト</t>
    </rPh>
    <rPh sb="35" eb="36">
      <t>シャ</t>
    </rPh>
    <rPh sb="37" eb="39">
      <t>アンピ</t>
    </rPh>
    <rPh sb="40" eb="42">
      <t>カクニン</t>
    </rPh>
    <rPh sb="44" eb="45">
      <t>ウエ</t>
    </rPh>
    <rPh sb="46" eb="48">
      <t>トウガイ</t>
    </rPh>
    <rPh sb="48" eb="50">
      <t>ジョウホウ</t>
    </rPh>
    <rPh sb="51" eb="53">
      <t>サクジョ</t>
    </rPh>
    <rPh sb="53" eb="55">
      <t>イライ</t>
    </rPh>
    <rPh sb="56" eb="58">
      <t>ケイゾク</t>
    </rPh>
    <rPh sb="60" eb="62">
      <t>スイシン</t>
    </rPh>
    <phoneticPr fontId="2"/>
  </si>
  <si>
    <t>インターネット上において自殺につながる情報を発見した場合には、自殺企図者を特定し、掲示板管理者や自殺企図者に対し、当該情報の削除依頼を推進する。</t>
    <rPh sb="31" eb="33">
      <t>ジサツ</t>
    </rPh>
    <rPh sb="33" eb="35">
      <t>キト</t>
    </rPh>
    <rPh sb="35" eb="36">
      <t>シャ</t>
    </rPh>
    <rPh sb="37" eb="39">
      <t>トクテイ</t>
    </rPh>
    <rPh sb="41" eb="44">
      <t>ケイジバン</t>
    </rPh>
    <rPh sb="44" eb="47">
      <t>カンリシャ</t>
    </rPh>
    <rPh sb="48" eb="50">
      <t>ジサツ</t>
    </rPh>
    <rPh sb="50" eb="52">
      <t>キト</t>
    </rPh>
    <rPh sb="52" eb="53">
      <t>シャ</t>
    </rPh>
    <rPh sb="54" eb="55">
      <t>タイ</t>
    </rPh>
    <rPh sb="64" eb="66">
      <t>イライ</t>
    </rPh>
    <phoneticPr fontId="1"/>
  </si>
  <si>
    <t>インターネット上における自殺につながる情報を発見した場合には、自殺企図者の安否を確認した上で当該情報の削除依頼を継続して推進する。</t>
    <rPh sb="7" eb="8">
      <t>ジョウ</t>
    </rPh>
    <rPh sb="12" eb="14">
      <t>ジサツ</t>
    </rPh>
    <rPh sb="19" eb="21">
      <t>ジョウホウ</t>
    </rPh>
    <rPh sb="22" eb="24">
      <t>ハッケン</t>
    </rPh>
    <rPh sb="26" eb="28">
      <t>バアイ</t>
    </rPh>
    <rPh sb="31" eb="33">
      <t>ジサツ</t>
    </rPh>
    <rPh sb="33" eb="35">
      <t>キト</t>
    </rPh>
    <rPh sb="35" eb="36">
      <t>シャ</t>
    </rPh>
    <rPh sb="37" eb="39">
      <t>アンピ</t>
    </rPh>
    <rPh sb="40" eb="42">
      <t>カクニン</t>
    </rPh>
    <rPh sb="44" eb="45">
      <t>ウエ</t>
    </rPh>
    <rPh sb="46" eb="48">
      <t>トウガイ</t>
    </rPh>
    <rPh sb="48" eb="50">
      <t>ジョウホウ</t>
    </rPh>
    <rPh sb="51" eb="53">
      <t>サクジョ</t>
    </rPh>
    <rPh sb="53" eb="55">
      <t>イライ</t>
    </rPh>
    <rPh sb="56" eb="58">
      <t>ケイゾク</t>
    </rPh>
    <rPh sb="60" eb="62">
      <t>スイシン</t>
    </rPh>
    <phoneticPr fontId="1"/>
  </si>
  <si>
    <t>自殺予告者の特定に努め、安否確認を確実に行う。</t>
    <rPh sb="0" eb="2">
      <t>ジサツ</t>
    </rPh>
    <rPh sb="2" eb="4">
      <t>ヨコク</t>
    </rPh>
    <rPh sb="4" eb="5">
      <t>シャ</t>
    </rPh>
    <rPh sb="6" eb="8">
      <t>トクテイ</t>
    </rPh>
    <rPh sb="9" eb="10">
      <t>ツト</t>
    </rPh>
    <rPh sb="12" eb="14">
      <t>アンピ</t>
    </rPh>
    <rPh sb="14" eb="16">
      <t>カクニン</t>
    </rPh>
    <rPh sb="17" eb="19">
      <t>カクジツ</t>
    </rPh>
    <rPh sb="20" eb="21">
      <t>オコナ</t>
    </rPh>
    <phoneticPr fontId="2"/>
  </si>
  <si>
    <t>自殺未遂者本人や家族に対して、確実に事業説明を行い、事後の相談支援等につながるよう、保健所に情報提供を行う。</t>
  </si>
  <si>
    <t>必要な情報収集、分析を行い、実態を把握をしていく。</t>
    <rPh sb="11" eb="12">
      <t>オコナ</t>
    </rPh>
    <phoneticPr fontId="2"/>
  </si>
  <si>
    <t>市町村に対して、必要な情報を迅速に提供していく。</t>
  </si>
  <si>
    <t>ホームページなどインターネットを活用し、自殺や自殺関連事象の正しい知識の普及を図る。</t>
  </si>
  <si>
    <t>様々な相談機関などの情報をホームページなどを活用して府民に周知していく。</t>
  </si>
  <si>
    <t>精神保健福祉、自殺対策担当、教育分野等、ゲートキーパーとしての役割が期待される様々な分野において、自殺対策研修等を行う。</t>
  </si>
  <si>
    <t>精神疾患の理解と適切な対応のため、要請に応じていく。</t>
  </si>
  <si>
    <t>自殺対策研修「未遂者支援」を救命救急センター担当者へ周知。</t>
  </si>
  <si>
    <t>未遂者支援研修の実施。</t>
  </si>
  <si>
    <t>関係機関に自死遺族が必要な情報をリーフレット・ホームページにより提供をする。</t>
    <rPh sb="0" eb="2">
      <t>カンケイ</t>
    </rPh>
    <rPh sb="2" eb="4">
      <t>キカン</t>
    </rPh>
    <phoneticPr fontId="2"/>
  </si>
  <si>
    <t>自死遺族が必要な情報をリーフレット・ホームページにより提供をする。</t>
  </si>
  <si>
    <t>受講者が臨床で認知行動療法を実施している。H29に研修を100名を対象に実施
★【平成29年度で終了】</t>
    <rPh sb="0" eb="3">
      <t>ジュコウシャ</t>
    </rPh>
    <rPh sb="4" eb="6">
      <t>リンショウ</t>
    </rPh>
    <rPh sb="7" eb="9">
      <t>ニンチ</t>
    </rPh>
    <rPh sb="9" eb="11">
      <t>コウドウ</t>
    </rPh>
    <rPh sb="11" eb="13">
      <t>リョウホウ</t>
    </rPh>
    <rPh sb="14" eb="16">
      <t>ジッシ</t>
    </rPh>
    <rPh sb="25" eb="27">
      <t>ケンシュウ</t>
    </rPh>
    <rPh sb="31" eb="32">
      <t>メイ</t>
    </rPh>
    <rPh sb="33" eb="35">
      <t>タイショウ</t>
    </rPh>
    <rPh sb="36" eb="38">
      <t>ジッシ</t>
    </rPh>
    <rPh sb="41" eb="43">
      <t>ヘイセイ</t>
    </rPh>
    <rPh sb="45" eb="47">
      <t>ネンド</t>
    </rPh>
    <rPh sb="48" eb="50">
      <t>シュウリョウ</t>
    </rPh>
    <phoneticPr fontId="1"/>
  </si>
  <si>
    <t xml:space="preserve">・精神疾患により自傷行為を繰り返す者が適切な医療機関の紹介を受けることができる。
・精神疾患のため自傷行為を繰り返す者が適切な相談機関が利用できるようになる。
　平成34年度：24,000件 </t>
    <rPh sb="1" eb="3">
      <t>セイシン</t>
    </rPh>
    <rPh sb="3" eb="5">
      <t>シッカン</t>
    </rPh>
    <rPh sb="8" eb="10">
      <t>ジショウ</t>
    </rPh>
    <rPh sb="10" eb="12">
      <t>コウイ</t>
    </rPh>
    <rPh sb="13" eb="14">
      <t>ク</t>
    </rPh>
    <rPh sb="15" eb="16">
      <t>カエ</t>
    </rPh>
    <rPh sb="17" eb="18">
      <t>モノ</t>
    </rPh>
    <rPh sb="19" eb="21">
      <t>テキセツ</t>
    </rPh>
    <rPh sb="22" eb="24">
      <t>イリョウ</t>
    </rPh>
    <rPh sb="24" eb="26">
      <t>キカン</t>
    </rPh>
    <rPh sb="27" eb="29">
      <t>ショウカイ</t>
    </rPh>
    <rPh sb="30" eb="31">
      <t>ウ</t>
    </rPh>
    <rPh sb="60" eb="62">
      <t>テキセツ</t>
    </rPh>
    <rPh sb="63" eb="65">
      <t>ソウダン</t>
    </rPh>
    <rPh sb="65" eb="67">
      <t>キカン</t>
    </rPh>
    <rPh sb="68" eb="70">
      <t>リヨウ</t>
    </rPh>
    <phoneticPr fontId="1"/>
  </si>
  <si>
    <t>・（平成29年度末までの実績において）自殺未遂者相談支援センターでフォローアップした者の1年間以内の未遂・搬送者率を１０％以内にする
・府警・保健所・地域の関係機関による自殺未遂者の支援体制が強化されている。
・事例検討等により、保健所の精神保健相談員の自殺未遂者に対する対応力が向上している。
★【計画とおり平成30年度で終了】</t>
    <rPh sb="2" eb="4">
      <t>ヘイセイ</t>
    </rPh>
    <rPh sb="6" eb="8">
      <t>ネンド</t>
    </rPh>
    <rPh sb="8" eb="9">
      <t>マツ</t>
    </rPh>
    <rPh sb="12" eb="14">
      <t>ジッセキ</t>
    </rPh>
    <rPh sb="47" eb="49">
      <t>イナイ</t>
    </rPh>
    <rPh sb="68" eb="70">
      <t>フケイ</t>
    </rPh>
    <rPh sb="71" eb="73">
      <t>ホケン</t>
    </rPh>
    <rPh sb="73" eb="74">
      <t>ショ</t>
    </rPh>
    <rPh sb="75" eb="77">
      <t>チイキ</t>
    </rPh>
    <rPh sb="78" eb="80">
      <t>カンケイ</t>
    </rPh>
    <rPh sb="80" eb="82">
      <t>キカン</t>
    </rPh>
    <rPh sb="85" eb="87">
      <t>ジサツ</t>
    </rPh>
    <rPh sb="87" eb="89">
      <t>ミスイ</t>
    </rPh>
    <rPh sb="89" eb="90">
      <t>シャ</t>
    </rPh>
    <rPh sb="91" eb="93">
      <t>シエン</t>
    </rPh>
    <rPh sb="93" eb="95">
      <t>タイセイ</t>
    </rPh>
    <rPh sb="96" eb="98">
      <t>キョウカ</t>
    </rPh>
    <rPh sb="106" eb="108">
      <t>ジレイ</t>
    </rPh>
    <rPh sb="108" eb="110">
      <t>ケントウ</t>
    </rPh>
    <rPh sb="110" eb="111">
      <t>トウ</t>
    </rPh>
    <rPh sb="115" eb="117">
      <t>ホケン</t>
    </rPh>
    <rPh sb="117" eb="118">
      <t>ショ</t>
    </rPh>
    <rPh sb="119" eb="121">
      <t>セイシン</t>
    </rPh>
    <rPh sb="121" eb="123">
      <t>ホケン</t>
    </rPh>
    <rPh sb="123" eb="125">
      <t>ソウダン</t>
    </rPh>
    <rPh sb="125" eb="126">
      <t>イン</t>
    </rPh>
    <rPh sb="127" eb="129">
      <t>ジサツ</t>
    </rPh>
    <rPh sb="129" eb="131">
      <t>ミスイ</t>
    </rPh>
    <rPh sb="131" eb="132">
      <t>シャ</t>
    </rPh>
    <rPh sb="133" eb="134">
      <t>タイ</t>
    </rPh>
    <rPh sb="136" eb="139">
      <t>タイオウリョク</t>
    </rPh>
    <rPh sb="140" eb="142">
      <t>コウジョウ</t>
    </rPh>
    <phoneticPr fontId="1"/>
  </si>
  <si>
    <t>支援が必要な自死遺族に必要な相談等の情報が行き届き支援につながるようにする。
自死遺族支援に関する講演会等開催
★【H29年度で終了】</t>
    <rPh sb="0" eb="2">
      <t>シエン</t>
    </rPh>
    <rPh sb="3" eb="5">
      <t>ヒツヨウ</t>
    </rPh>
    <rPh sb="6" eb="8">
      <t>ジシ</t>
    </rPh>
    <rPh sb="8" eb="10">
      <t>イゾク</t>
    </rPh>
    <rPh sb="11" eb="13">
      <t>ヒツヨウ</t>
    </rPh>
    <rPh sb="14" eb="16">
      <t>ソウダン</t>
    </rPh>
    <rPh sb="16" eb="17">
      <t>ナド</t>
    </rPh>
    <rPh sb="18" eb="20">
      <t>ジョウホウ</t>
    </rPh>
    <rPh sb="21" eb="22">
      <t>ユ</t>
    </rPh>
    <rPh sb="23" eb="24">
      <t>トド</t>
    </rPh>
    <rPh sb="25" eb="27">
      <t>シエン</t>
    </rPh>
    <rPh sb="39" eb="41">
      <t>ジシ</t>
    </rPh>
    <rPh sb="41" eb="43">
      <t>イゾク</t>
    </rPh>
    <rPh sb="43" eb="45">
      <t>シエン</t>
    </rPh>
    <rPh sb="46" eb="47">
      <t>カン</t>
    </rPh>
    <rPh sb="49" eb="52">
      <t>コウエンカイ</t>
    </rPh>
    <rPh sb="52" eb="53">
      <t>トウ</t>
    </rPh>
    <rPh sb="53" eb="55">
      <t>カイサイ</t>
    </rPh>
    <phoneticPr fontId="1"/>
  </si>
  <si>
    <t>・府保健所（政令市を除く）のこころの健康相談を実施</t>
  </si>
  <si>
    <t>家族、パートナー、親子関係、生き方、職場の人間関係のことなど、専門の男性相談員が電話による相談に応じるもの。</t>
    <rPh sb="0" eb="2">
      <t>カゾク</t>
    </rPh>
    <rPh sb="9" eb="11">
      <t>オヤコ</t>
    </rPh>
    <rPh sb="11" eb="13">
      <t>カンケイ</t>
    </rPh>
    <rPh sb="14" eb="15">
      <t>イ</t>
    </rPh>
    <rPh sb="16" eb="17">
      <t>カタ</t>
    </rPh>
    <rPh sb="18" eb="20">
      <t>ショクバ</t>
    </rPh>
    <rPh sb="21" eb="23">
      <t>ニンゲン</t>
    </rPh>
    <rPh sb="23" eb="25">
      <t>カンケイ</t>
    </rPh>
    <rPh sb="31" eb="33">
      <t>センモン</t>
    </rPh>
    <rPh sb="34" eb="36">
      <t>ダンセイ</t>
    </rPh>
    <rPh sb="36" eb="39">
      <t>ソウダンイン</t>
    </rPh>
    <rPh sb="40" eb="42">
      <t>デンワ</t>
    </rPh>
    <rPh sb="45" eb="47">
      <t>ソウダン</t>
    </rPh>
    <rPh sb="48" eb="49">
      <t>オウ</t>
    </rPh>
    <phoneticPr fontId="1"/>
  </si>
  <si>
    <t>府は広域自治体として、ドーンセンターを拠点に専門的広域的事業を実施し、市町村相談事業の補完・支援をするとともに、関係部局・関係団体との総合調整及び連携のもと施策展開を図ることにより、男女共同参画社会の実現をめざす。</t>
    <rPh sb="97" eb="99">
      <t>シャカイ</t>
    </rPh>
    <phoneticPr fontId="1"/>
  </si>
  <si>
    <t>相談者に対して、適切な相談機関・窓口の周知に努める。</t>
    <rPh sb="0" eb="2">
      <t>ソウダン</t>
    </rPh>
    <rPh sb="2" eb="3">
      <t>シャ</t>
    </rPh>
    <rPh sb="4" eb="5">
      <t>タイ</t>
    </rPh>
    <rPh sb="8" eb="10">
      <t>テキセツ</t>
    </rPh>
    <rPh sb="11" eb="13">
      <t>ソウダン</t>
    </rPh>
    <rPh sb="13" eb="15">
      <t>キカン</t>
    </rPh>
    <rPh sb="16" eb="18">
      <t>マドグチ</t>
    </rPh>
    <rPh sb="19" eb="21">
      <t>シュウチ</t>
    </rPh>
    <rPh sb="22" eb="23">
      <t>ツト</t>
    </rPh>
    <phoneticPr fontId="1"/>
  </si>
  <si>
    <t>医薬品等一斉監視指導において、毒薬及び劇薬の取り扱いについて確認及び指導を実施する。</t>
  </si>
  <si>
    <t>借金問題の解決に向けて、債務者の状況に応じた債務者の自立・生活再建を支援する相談対応。
★【平成30年３月30日をもって、相談業務終了】</t>
    <phoneticPr fontId="1"/>
  </si>
  <si>
    <t>労働相談</t>
    <phoneticPr fontId="1"/>
  </si>
  <si>
    <t>就職決定者数　年間132名
（大阪府地域若者サポートステーション）</t>
    <phoneticPr fontId="1"/>
  </si>
  <si>
    <t>・携帯電話事業者へのフィルタリングに係る調査の実施
・普及啓発チラシ等を活用したフィルタリングの利用促進</t>
    <rPh sb="48" eb="50">
      <t>リヨウ</t>
    </rPh>
    <phoneticPr fontId="1"/>
  </si>
  <si>
    <t>府内市町村のより効果的な取組を促すため、市町村に対し総合相談事業交付金を交付する。</t>
  </si>
  <si>
    <t>府立学校全校に啓発冊子等の活用について周知</t>
    <phoneticPr fontId="1"/>
  </si>
  <si>
    <t>スクールカウンセラー、スクールソーシャルワーカー等の活用等の事業にかかる費用の一部を補助。</t>
    <phoneticPr fontId="1"/>
  </si>
  <si>
    <t>アドバイザー会議等の開催
相談対応実施</t>
    <rPh sb="13" eb="15">
      <t>ソウダン</t>
    </rPh>
    <phoneticPr fontId="1"/>
  </si>
  <si>
    <t>必要に応じて、臨床心理士等エキスパート支援員を派遣し、周囲の人々に対する心理的ケアを行うとともに学校体制を整える。</t>
    <phoneticPr fontId="1"/>
  </si>
  <si>
    <t>労働環境課
相談G</t>
    <rPh sb="0" eb="2">
      <t>ロウドウ</t>
    </rPh>
    <rPh sb="2" eb="4">
      <t>カンキョウ</t>
    </rPh>
    <rPh sb="4" eb="5">
      <t>カ</t>
    </rPh>
    <rPh sb="6" eb="8">
      <t>ソウダン</t>
    </rPh>
    <phoneticPr fontId="2"/>
  </si>
  <si>
    <t>労働環境課
労働環境推進G</t>
    <rPh sb="0" eb="2">
      <t>ロウドウ</t>
    </rPh>
    <rPh sb="2" eb="4">
      <t>カンキョウ</t>
    </rPh>
    <rPh sb="4" eb="5">
      <t>カ</t>
    </rPh>
    <rPh sb="6" eb="8">
      <t>ロウドウ</t>
    </rPh>
    <rPh sb="8" eb="10">
      <t>カンキョウ</t>
    </rPh>
    <rPh sb="10" eb="12">
      <t>スイシン</t>
    </rPh>
    <phoneticPr fontId="2"/>
  </si>
  <si>
    <t>1,150
の一部</t>
    <rPh sb="7" eb="9">
      <t>イチブ</t>
    </rPh>
    <phoneticPr fontId="1"/>
  </si>
  <si>
    <t>うつ病、アルコール依存症等の精神疾患の理解と対応、メンタルヘルス・自殺関連のパネルやリーフレットの作成・貸し出しや、ホームページを利用して普及啓発を行う。</t>
    <rPh sb="2" eb="3">
      <t>ビョウ</t>
    </rPh>
    <rPh sb="9" eb="11">
      <t>イゾン</t>
    </rPh>
    <rPh sb="11" eb="12">
      <t>ショウ</t>
    </rPh>
    <rPh sb="12" eb="13">
      <t>トウ</t>
    </rPh>
    <rPh sb="14" eb="16">
      <t>セイシン</t>
    </rPh>
    <rPh sb="16" eb="18">
      <t>シッカン</t>
    </rPh>
    <rPh sb="19" eb="21">
      <t>リカイ</t>
    </rPh>
    <rPh sb="22" eb="24">
      <t>タイオウ</t>
    </rPh>
    <rPh sb="33" eb="35">
      <t>ジサツ</t>
    </rPh>
    <rPh sb="65" eb="67">
      <t>リヨウ</t>
    </rPh>
    <rPh sb="69" eb="71">
      <t>フキュウ</t>
    </rPh>
    <rPh sb="71" eb="73">
      <t>ケイハツ</t>
    </rPh>
    <rPh sb="74" eb="75">
      <t>オコナ</t>
    </rPh>
    <phoneticPr fontId="2"/>
  </si>
  <si>
    <r>
      <t>地域で標準化されたゲートキーパー研修が開</t>
    </r>
    <r>
      <rPr>
        <strike/>
        <sz val="13"/>
        <color theme="1"/>
        <rFont val="ＭＳ Ｐゴシック"/>
        <family val="3"/>
        <charset val="128"/>
        <scheme val="major"/>
      </rPr>
      <t>催</t>
    </r>
    <r>
      <rPr>
        <sz val="13"/>
        <color theme="1"/>
        <rFont val="ＭＳ Ｐゴシック"/>
        <family val="3"/>
        <charset val="128"/>
        <scheme val="major"/>
      </rPr>
      <t>できるように、自殺総合対策相談対応手引き集を配布する。</t>
    </r>
    <rPh sb="3" eb="5">
      <t>ヒョウジュン</t>
    </rPh>
    <rPh sb="28" eb="30">
      <t>ジサツ</t>
    </rPh>
    <rPh sb="30" eb="32">
      <t>ソウゴウ</t>
    </rPh>
    <rPh sb="32" eb="34">
      <t>タイサク</t>
    </rPh>
    <rPh sb="34" eb="36">
      <t>ソウダン</t>
    </rPh>
    <rPh sb="36" eb="38">
      <t>タイオウ</t>
    </rPh>
    <rPh sb="38" eb="40">
      <t>テビ</t>
    </rPh>
    <rPh sb="41" eb="42">
      <t>シュウ</t>
    </rPh>
    <rPh sb="43" eb="45">
      <t>ハイフ</t>
    </rPh>
    <phoneticPr fontId="1"/>
  </si>
  <si>
    <t>市町村、保健センターが取り組む庁内・庁外の「自殺対策における地域ネットワーク構築」に支援協力を行う。</t>
    <rPh sb="11" eb="12">
      <t>ト</t>
    </rPh>
    <rPh sb="13" eb="14">
      <t>クミ</t>
    </rPh>
    <rPh sb="42" eb="44">
      <t>シエン</t>
    </rPh>
    <rPh sb="44" eb="46">
      <t>キョウリョク</t>
    </rPh>
    <rPh sb="47" eb="48">
      <t>オコナ</t>
    </rPh>
    <phoneticPr fontId="2"/>
  </si>
  <si>
    <t>介護関係者への自殺対策人材研修、相談窓口の周知を図る。</t>
    <rPh sb="16" eb="18">
      <t>ソウダン</t>
    </rPh>
    <rPh sb="18" eb="20">
      <t>マドグチ</t>
    </rPh>
    <phoneticPr fontId="1"/>
  </si>
  <si>
    <t>自死遺族団体との公民協働事業</t>
    <rPh sb="0" eb="1">
      <t>ジ</t>
    </rPh>
    <rPh sb="1" eb="2">
      <t>シ</t>
    </rPh>
    <rPh sb="2" eb="4">
      <t>イゾク</t>
    </rPh>
    <rPh sb="4" eb="6">
      <t>ダンタイ</t>
    </rPh>
    <rPh sb="8" eb="10">
      <t>コウミン</t>
    </rPh>
    <phoneticPr fontId="2"/>
  </si>
  <si>
    <t>府営公園の適正な管理と民間活力を積極的に導入した利活用の促進。
災害発生時の避難場所や活動拠点となる防災公園の整備や、効率的な維持管理による施設の長寿命化。</t>
    <phoneticPr fontId="1"/>
  </si>
  <si>
    <t>感染症対策企画課</t>
    <rPh sb="0" eb="3">
      <t>カンセンショウ</t>
    </rPh>
    <rPh sb="3" eb="5">
      <t>タイサク</t>
    </rPh>
    <rPh sb="5" eb="7">
      <t>キカク</t>
    </rPh>
    <rPh sb="7" eb="8">
      <t>カ</t>
    </rPh>
    <phoneticPr fontId="1"/>
  </si>
  <si>
    <t>若者が抱える様々な心の悩みに対して、きめ細やかな相談支援を行うため、大学生や妊産婦を対象にSNS相談を行う。</t>
    <rPh sb="0" eb="2">
      <t>ワカモノ</t>
    </rPh>
    <rPh sb="3" eb="4">
      <t>カカ</t>
    </rPh>
    <rPh sb="6" eb="8">
      <t>サマザマ</t>
    </rPh>
    <rPh sb="9" eb="10">
      <t>ココロ</t>
    </rPh>
    <rPh sb="11" eb="12">
      <t>ナヤ</t>
    </rPh>
    <rPh sb="14" eb="15">
      <t>タイ</t>
    </rPh>
    <rPh sb="20" eb="21">
      <t>コマ</t>
    </rPh>
    <rPh sb="24" eb="26">
      <t>ソウダン</t>
    </rPh>
    <rPh sb="26" eb="28">
      <t>シエン</t>
    </rPh>
    <rPh sb="29" eb="30">
      <t>オコナ</t>
    </rPh>
    <rPh sb="34" eb="37">
      <t>ダイガクセイ</t>
    </rPh>
    <rPh sb="38" eb="41">
      <t>ニンサンプ</t>
    </rPh>
    <rPh sb="42" eb="44">
      <t>タイショウ</t>
    </rPh>
    <rPh sb="48" eb="50">
      <t>ソウダン</t>
    </rPh>
    <rPh sb="51" eb="52">
      <t>オコナ</t>
    </rPh>
    <phoneticPr fontId="1"/>
  </si>
  <si>
    <t>庁内関係部局および府警本部等で構成する連絡会議や依存症に関連した医療機関、関係団体等で構成するギャンブル等依存症地域支援体制推進部会において、ギャンブル等依存症対策について検討を行う。</t>
    <rPh sb="52" eb="53">
      <t>トウ</t>
    </rPh>
    <rPh sb="53" eb="56">
      <t>イゾンショウ</t>
    </rPh>
    <rPh sb="56" eb="58">
      <t>チイキ</t>
    </rPh>
    <rPh sb="58" eb="60">
      <t>シエン</t>
    </rPh>
    <rPh sb="60" eb="62">
      <t>タイセイ</t>
    </rPh>
    <rPh sb="62" eb="64">
      <t>スイシン</t>
    </rPh>
    <rPh sb="64" eb="66">
      <t>ブカイ</t>
    </rPh>
    <rPh sb="76" eb="77">
      <t>トウ</t>
    </rPh>
    <rPh sb="77" eb="80">
      <t>イゾンショウ</t>
    </rPh>
    <phoneticPr fontId="1"/>
  </si>
  <si>
    <t>ギャンブル等依存症者が継続的な治療・相談支援を行うための体制の整備ができる。</t>
    <rPh sb="5" eb="6">
      <t>トウ</t>
    </rPh>
    <phoneticPr fontId="1"/>
  </si>
  <si>
    <t>SNS相談体制整備事業　こころのほっとライン（大学生・妊婦用）
【R2年度より開始】</t>
    <rPh sb="35" eb="37">
      <t>ネンド</t>
    </rPh>
    <rPh sb="39" eb="41">
      <t>カイシ</t>
    </rPh>
    <phoneticPr fontId="1"/>
  </si>
  <si>
    <t>ギャンブル等依存症対策推進体制の整備
【R2年度より開始】</t>
    <rPh sb="5" eb="6">
      <t>トウ</t>
    </rPh>
    <rPh sb="6" eb="9">
      <t>イゾンショウ</t>
    </rPh>
    <rPh sb="9" eb="11">
      <t>タイサク</t>
    </rPh>
    <rPh sb="11" eb="13">
      <t>スイシン</t>
    </rPh>
    <rPh sb="13" eb="15">
      <t>タイセイ</t>
    </rPh>
    <rPh sb="16" eb="18">
      <t>セイビ</t>
    </rPh>
    <rPh sb="22" eb="24">
      <t>ネンド</t>
    </rPh>
    <rPh sb="26" eb="28">
      <t>カイシ</t>
    </rPh>
    <phoneticPr fontId="1"/>
  </si>
  <si>
    <t>・ギャンブル等依存症対策推進計画に基づいた事業実施と評価検証を行う。
・依存症関連機関連携会議、ギャンブル等依存症地域支援体制推進部会を開催する。
・市町村依存症対策担当者会議の開催若しくは代替えの方法により各地域における啓発活動に資するような情報共有を図る。</t>
    <rPh sb="31" eb="32">
      <t>オコナ</t>
    </rPh>
    <rPh sb="89" eb="91">
      <t>カイサイ</t>
    </rPh>
    <phoneticPr fontId="1"/>
  </si>
  <si>
    <t>教育相談研修において、すこやか教育相談（メール相談）や関係機関連携等による自殺企図者への支援について講義。</t>
    <phoneticPr fontId="1"/>
  </si>
  <si>
    <t>教職員一人ひとりのカウンセリングスキル等の資質向上が図られている。</t>
    <rPh sb="0" eb="3">
      <t>キョウショクイン</t>
    </rPh>
    <rPh sb="3" eb="5">
      <t>ヒトリ</t>
    </rPh>
    <rPh sb="19" eb="20">
      <t>トウ</t>
    </rPh>
    <rPh sb="21" eb="23">
      <t>シシツ</t>
    </rPh>
    <rPh sb="23" eb="25">
      <t>コウジョウ</t>
    </rPh>
    <rPh sb="26" eb="27">
      <t>ハカ</t>
    </rPh>
    <phoneticPr fontId="1"/>
  </si>
  <si>
    <t>・良好な職場環境の形成
・セミナー受講者　600人　
　　（年1回×定員100人×6年間）</t>
    <rPh sb="1" eb="3">
      <t>リョウコウ</t>
    </rPh>
    <rPh sb="4" eb="6">
      <t>ショクバ</t>
    </rPh>
    <rPh sb="6" eb="8">
      <t>カンキョウ</t>
    </rPh>
    <rPh sb="9" eb="11">
      <t>ケイセイ</t>
    </rPh>
    <rPh sb="17" eb="20">
      <t>ジュコウシャ</t>
    </rPh>
    <rPh sb="24" eb="25">
      <t>ニン</t>
    </rPh>
    <rPh sb="30" eb="31">
      <t>ネン</t>
    </rPh>
    <rPh sb="32" eb="33">
      <t>カイ</t>
    </rPh>
    <rPh sb="34" eb="36">
      <t>テイイン</t>
    </rPh>
    <rPh sb="39" eb="40">
      <t>ニン</t>
    </rPh>
    <rPh sb="42" eb="44">
      <t>ネンカン</t>
    </rPh>
    <phoneticPr fontId="1"/>
  </si>
  <si>
    <t>ドーンセンターにおいて、女性が直面している様々な問題について、電話相談、面接相談、SNS相談、サポートグループ、法律相談の実施等を通じ、女性の自立と主体的な生き方をめざすための必要な援助と解決のためのサポートを行う。
また、市町村相談員等を対象に、ブロック別事例検討会や、スキルアップ研修等を実施し、市町村相談事業の充実を図る。</t>
    <rPh sb="31" eb="33">
      <t>デンワ</t>
    </rPh>
    <rPh sb="33" eb="35">
      <t>ソウダン</t>
    </rPh>
    <rPh sb="36" eb="38">
      <t>メンセツ</t>
    </rPh>
    <rPh sb="38" eb="40">
      <t>ソウダン</t>
    </rPh>
    <rPh sb="44" eb="46">
      <t>ソウダン</t>
    </rPh>
    <phoneticPr fontId="1"/>
  </si>
  <si>
    <t>救急対応件数：1800件</t>
    <rPh sb="0" eb="2">
      <t>キュウキュウ</t>
    </rPh>
    <rPh sb="2" eb="4">
      <t>タイオウ</t>
    </rPh>
    <rPh sb="4" eb="6">
      <t>ケンスウ</t>
    </rPh>
    <rPh sb="11" eb="12">
      <t>ケン</t>
    </rPh>
    <phoneticPr fontId="1"/>
  </si>
  <si>
    <t>教育相談を担当する教職員の資質向上のために、遺児に対するケアも含めた取組みを進める。</t>
    <phoneticPr fontId="1"/>
  </si>
  <si>
    <t>同内容の研修を実施し、教育相談に関する教職員の資質向上を図る。</t>
    <phoneticPr fontId="1"/>
  </si>
  <si>
    <t>予算</t>
    <rPh sb="0" eb="2">
      <t>ヨサン</t>
    </rPh>
    <phoneticPr fontId="1"/>
  </si>
  <si>
    <t>事業見込み</t>
    <rPh sb="0" eb="4">
      <t>ジギョウミコ</t>
    </rPh>
    <phoneticPr fontId="1"/>
  </si>
  <si>
    <t>令和4年度</t>
    <rPh sb="0" eb="2">
      <t>レイワ</t>
    </rPh>
    <rPh sb="3" eb="4">
      <t>ネン</t>
    </rPh>
    <rPh sb="4" eb="5">
      <t>ド</t>
    </rPh>
    <phoneticPr fontId="1"/>
  </si>
  <si>
    <t>事業利用件数　200件</t>
    <rPh sb="0" eb="2">
      <t>ジギョウ</t>
    </rPh>
    <rPh sb="2" eb="4">
      <t>リヨウ</t>
    </rPh>
    <rPh sb="4" eb="6">
      <t>ケンスウ</t>
    </rPh>
    <rPh sb="10" eb="11">
      <t>ケン</t>
    </rPh>
    <phoneticPr fontId="2"/>
  </si>
  <si>
    <t>府立高校全校にスクールカウンセラーを配置し、教育相談体制の充実を図る。</t>
    <phoneticPr fontId="1"/>
  </si>
  <si>
    <t>各学校において、昨年度の実績をふまえて、学校の障がい種別と在籍者数を勘案して配置。</t>
    <phoneticPr fontId="1"/>
  </si>
  <si>
    <t>相談対応実施</t>
  </si>
  <si>
    <t>緊急支援チームの派遣</t>
  </si>
  <si>
    <t>25,004
の一部</t>
  </si>
  <si>
    <t>電話相談
第2、3土曜日　16:00～20:00
第1、4水曜日　16:00～20:00</t>
  </si>
  <si>
    <t>市町村児童家庭相談担当者スキルアップ研修　
11日間23講座</t>
  </si>
  <si>
    <t>・市町村連絡会議、従事者研修、地区別研修を開催
・任意事業未実施自治体を中心に市町村訪問を実施し、事業実施状況等をヒアリング
・広域就労支援事業を実施</t>
    <rPh sb="1" eb="4">
      <t>シチョウソン</t>
    </rPh>
    <rPh sb="4" eb="6">
      <t>レンラク</t>
    </rPh>
    <rPh sb="6" eb="8">
      <t>カイギ</t>
    </rPh>
    <rPh sb="9" eb="12">
      <t>ジュウジシャ</t>
    </rPh>
    <rPh sb="12" eb="14">
      <t>ケンシュウ</t>
    </rPh>
    <rPh sb="15" eb="17">
      <t>チク</t>
    </rPh>
    <rPh sb="17" eb="18">
      <t>ベツ</t>
    </rPh>
    <rPh sb="18" eb="20">
      <t>ケンシュウ</t>
    </rPh>
    <rPh sb="21" eb="23">
      <t>カイサイ</t>
    </rPh>
    <rPh sb="25" eb="27">
      <t>ニンイ</t>
    </rPh>
    <rPh sb="27" eb="29">
      <t>ジギョウ</t>
    </rPh>
    <rPh sb="29" eb="32">
      <t>ミジッシ</t>
    </rPh>
    <rPh sb="32" eb="35">
      <t>ジチタイ</t>
    </rPh>
    <rPh sb="36" eb="38">
      <t>チュウシン</t>
    </rPh>
    <rPh sb="39" eb="42">
      <t>シチョウソン</t>
    </rPh>
    <rPh sb="42" eb="44">
      <t>ホウモン</t>
    </rPh>
    <rPh sb="45" eb="47">
      <t>ジッシ</t>
    </rPh>
    <rPh sb="49" eb="51">
      <t>ジギョウ</t>
    </rPh>
    <rPh sb="51" eb="53">
      <t>ジッシ</t>
    </rPh>
    <rPh sb="53" eb="55">
      <t>ジョウキョウ</t>
    </rPh>
    <rPh sb="55" eb="56">
      <t>ナド</t>
    </rPh>
    <rPh sb="64" eb="66">
      <t>コウイキ</t>
    </rPh>
    <rPh sb="66" eb="68">
      <t>シュウロウ</t>
    </rPh>
    <rPh sb="68" eb="70">
      <t>シエン</t>
    </rPh>
    <rPh sb="70" eb="72">
      <t>ジギョウ</t>
    </rPh>
    <rPh sb="73" eb="75">
      <t>ジッシ</t>
    </rPh>
    <phoneticPr fontId="1"/>
  </si>
  <si>
    <t>生活保護による最低限度の生活保障と、ケースワーカーの家庭訪問や電話連絡等による生活状況等の把握を行う。</t>
    <rPh sb="31" eb="33">
      <t>デンワ</t>
    </rPh>
    <rPh sb="33" eb="35">
      <t>レンラク</t>
    </rPh>
    <rPh sb="35" eb="36">
      <t>トウ</t>
    </rPh>
    <rPh sb="43" eb="44">
      <t>トウ</t>
    </rPh>
    <phoneticPr fontId="1"/>
  </si>
  <si>
    <t>児童虐待事案を認知した場合には、被害児童の安全確認及び安全確保を最優先とした対応を徹底する。
児童虐待が疑われる場合は子ども家庭センターへ確実に通告を行う。</t>
    <rPh sb="0" eb="2">
      <t>ジドウ</t>
    </rPh>
    <rPh sb="2" eb="4">
      <t>ギャクタイ</t>
    </rPh>
    <rPh sb="4" eb="6">
      <t>ジアン</t>
    </rPh>
    <rPh sb="7" eb="9">
      <t>ニンチ</t>
    </rPh>
    <rPh sb="11" eb="13">
      <t>バアイ</t>
    </rPh>
    <rPh sb="75" eb="76">
      <t>オコナ</t>
    </rPh>
    <phoneticPr fontId="2"/>
  </si>
  <si>
    <t>被害者の心情に配意して事情聴取にあたる警察官を選定して対応するほか、関係機関・団体と連携し、被害者の要望に沿った支援を推進する。</t>
  </si>
  <si>
    <t>引き続き、自殺を助長するおそれのある有害サイト等へのアクセスを防止するため、教育及び啓発活動等の取組を継続して行うとともに、保護者に対する啓発活動の強化に努める。</t>
    <rPh sb="0" eb="1">
      <t>ヒ</t>
    </rPh>
    <rPh sb="2" eb="3">
      <t>ツヅ</t>
    </rPh>
    <rPh sb="5" eb="7">
      <t>ジサツ</t>
    </rPh>
    <rPh sb="8" eb="10">
      <t>ジョチョウ</t>
    </rPh>
    <rPh sb="18" eb="20">
      <t>ユウガイ</t>
    </rPh>
    <rPh sb="23" eb="24">
      <t>トウ</t>
    </rPh>
    <rPh sb="31" eb="33">
      <t>ボウシ</t>
    </rPh>
    <phoneticPr fontId="1"/>
  </si>
  <si>
    <t>毒物及び劇物について、厚生労働省からの通知の周知を行うとともに、店舗等への監視指導をする。</t>
    <rPh sb="0" eb="2">
      <t>ドクブツ</t>
    </rPh>
    <rPh sb="2" eb="3">
      <t>オヨ</t>
    </rPh>
    <rPh sb="4" eb="6">
      <t>ゲキブツ</t>
    </rPh>
    <rPh sb="11" eb="13">
      <t>コウセイ</t>
    </rPh>
    <rPh sb="13" eb="16">
      <t>ロウドウショウ</t>
    </rPh>
    <rPh sb="19" eb="21">
      <t>ツウチ</t>
    </rPh>
    <rPh sb="22" eb="24">
      <t>シュウチ</t>
    </rPh>
    <rPh sb="25" eb="26">
      <t>オコナ</t>
    </rPh>
    <rPh sb="32" eb="34">
      <t>テンポ</t>
    </rPh>
    <rPh sb="34" eb="35">
      <t>トウ</t>
    </rPh>
    <rPh sb="37" eb="39">
      <t>カンシ</t>
    </rPh>
    <rPh sb="39" eb="41">
      <t>シドウ</t>
    </rPh>
    <phoneticPr fontId="7"/>
  </si>
  <si>
    <t>38,461
の一部
及び
1,407
の一部</t>
    <rPh sb="8" eb="10">
      <t>イチブ</t>
    </rPh>
    <rPh sb="11" eb="12">
      <t>オヨ</t>
    </rPh>
    <rPh sb="21" eb="23">
      <t>イチブ</t>
    </rPh>
    <phoneticPr fontId="1"/>
  </si>
  <si>
    <t>38,461
の一部</t>
    <rPh sb="8" eb="10">
      <t>イチブ</t>
    </rPh>
    <phoneticPr fontId="1"/>
  </si>
  <si>
    <t>38,461
の一部
及び
937
の一部</t>
    <rPh sb="8" eb="10">
      <t>イチブ</t>
    </rPh>
    <rPh sb="11" eb="12">
      <t>オヨ</t>
    </rPh>
    <rPh sb="19" eb="21">
      <t>イチブ</t>
    </rPh>
    <phoneticPr fontId="1"/>
  </si>
  <si>
    <t>男性のための性被害電話相談事業</t>
    <rPh sb="0" eb="2">
      <t>ダンセイ</t>
    </rPh>
    <rPh sb="6" eb="9">
      <t>セイヒガイ</t>
    </rPh>
    <rPh sb="9" eb="11">
      <t>デンワ</t>
    </rPh>
    <rPh sb="11" eb="13">
      <t>ソウダン</t>
    </rPh>
    <rPh sb="13" eb="15">
      <t>ジギョウ</t>
    </rPh>
    <phoneticPr fontId="1"/>
  </si>
  <si>
    <t>相談しづらい男性性被害の相談先として定着させ、男性性被害の社会的認知を高めるとともに被害の潜在化防止を図る。</t>
    <rPh sb="0" eb="2">
      <t>ソウダン</t>
    </rPh>
    <rPh sb="6" eb="8">
      <t>ダンセイ</t>
    </rPh>
    <rPh sb="8" eb="11">
      <t>セイヒガイ</t>
    </rPh>
    <rPh sb="12" eb="14">
      <t>ソウダン</t>
    </rPh>
    <rPh sb="14" eb="15">
      <t>サキ</t>
    </rPh>
    <rPh sb="18" eb="20">
      <t>テイチャク</t>
    </rPh>
    <rPh sb="23" eb="25">
      <t>ダンセイ</t>
    </rPh>
    <rPh sb="25" eb="28">
      <t>セイヒガイ</t>
    </rPh>
    <rPh sb="29" eb="31">
      <t>シャカイ</t>
    </rPh>
    <rPh sb="31" eb="32">
      <t>テキ</t>
    </rPh>
    <rPh sb="32" eb="34">
      <t>ニンチ</t>
    </rPh>
    <rPh sb="35" eb="36">
      <t>タカ</t>
    </rPh>
    <rPh sb="42" eb="44">
      <t>ヒガイ</t>
    </rPh>
    <phoneticPr fontId="1"/>
  </si>
  <si>
    <t>電話相談の実施
月２回 金曜日　16：30～20：00</t>
    <rPh sb="0" eb="4">
      <t>デンワソウダン</t>
    </rPh>
    <rPh sb="5" eb="7">
      <t>ジッシ</t>
    </rPh>
    <rPh sb="8" eb="9">
      <t>ツキ</t>
    </rPh>
    <rPh sb="10" eb="11">
      <t>カイ</t>
    </rPh>
    <rPh sb="12" eb="15">
      <t>キンヨウビ</t>
    </rPh>
    <phoneticPr fontId="1"/>
  </si>
  <si>
    <t>治安対策課</t>
    <rPh sb="0" eb="5">
      <t>チアンタイサクカ</t>
    </rPh>
    <phoneticPr fontId="2"/>
  </si>
  <si>
    <t>依存症専門医療機関、依存症治療拠点機関および相談拠点について選定し、ホームページ等において、公表を行う。</t>
  </si>
  <si>
    <t>民間団体が自殺対策として電話相談や鉄道広告などを活用した相談窓口の広報・周知等、独自の取組みを強化するため、相談支援や人材養成など事業実施体制の整備にかかる費用について補助し、活動支援する。</t>
    <rPh sb="17" eb="19">
      <t>テツドウ</t>
    </rPh>
    <rPh sb="19" eb="21">
      <t>コウコク</t>
    </rPh>
    <rPh sb="24" eb="26">
      <t>カツヨウ</t>
    </rPh>
    <rPh sb="28" eb="32">
      <t>ソウダンマドグチ</t>
    </rPh>
    <rPh sb="33" eb="35">
      <t>コウホウ</t>
    </rPh>
    <rPh sb="36" eb="38">
      <t>シュウチ</t>
    </rPh>
    <rPh sb="38" eb="39">
      <t>ナド</t>
    </rPh>
    <rPh sb="54" eb="56">
      <t>ソウダン</t>
    </rPh>
    <rPh sb="56" eb="58">
      <t>シエン</t>
    </rPh>
    <rPh sb="59" eb="61">
      <t>ジンザイ</t>
    </rPh>
    <rPh sb="65" eb="69">
      <t>ジギョウジッシ</t>
    </rPh>
    <phoneticPr fontId="1"/>
  </si>
  <si>
    <t>相談者に対して、適切な相談機関・窓口の周知に努める。</t>
    <phoneticPr fontId="1"/>
  </si>
  <si>
    <t>国からの自殺対策計画関連の連絡等を遅滞なく市町村に送付する。また、市町村が自殺対策計画を円滑に実施できるように適宜、助言や、技術支援を行う。</t>
    <rPh sb="0" eb="1">
      <t>クニ</t>
    </rPh>
    <rPh sb="4" eb="10">
      <t>ジサツタイサクケイカク</t>
    </rPh>
    <rPh sb="10" eb="12">
      <t>カンレン</t>
    </rPh>
    <rPh sb="13" eb="16">
      <t>レンラクトウ</t>
    </rPh>
    <rPh sb="17" eb="19">
      <t>チタイ</t>
    </rPh>
    <rPh sb="21" eb="24">
      <t>シチョウソン</t>
    </rPh>
    <rPh sb="25" eb="27">
      <t>ソウフ</t>
    </rPh>
    <rPh sb="33" eb="36">
      <t>シチョウソン</t>
    </rPh>
    <rPh sb="37" eb="43">
      <t>ジサツタイサクケイカク</t>
    </rPh>
    <rPh sb="44" eb="46">
      <t>エンカツ</t>
    </rPh>
    <rPh sb="47" eb="49">
      <t>ジッシ</t>
    </rPh>
    <rPh sb="55" eb="57">
      <t>テキギ</t>
    </rPh>
    <rPh sb="58" eb="60">
      <t>ジョゲン</t>
    </rPh>
    <rPh sb="62" eb="64">
      <t>ギジュツ</t>
    </rPh>
    <rPh sb="64" eb="66">
      <t>シエン</t>
    </rPh>
    <rPh sb="67" eb="68">
      <t>オコナ</t>
    </rPh>
    <phoneticPr fontId="1"/>
  </si>
  <si>
    <t>現場のニーズに合ったテーマの研修を７回実施し、精神保健福祉関係職員、学校関係者等のスキルアップを図る。</t>
    <rPh sb="34" eb="39">
      <t>ガッコウカンケイシャ</t>
    </rPh>
    <phoneticPr fontId="1"/>
  </si>
  <si>
    <t>医療機関従事者に対して自殺対策人材養成研修の情報を周知していく。</t>
    <rPh sb="0" eb="7">
      <t>イリョウキカンジュウジシャ</t>
    </rPh>
    <phoneticPr fontId="1"/>
  </si>
  <si>
    <t>庁内会議等の機会を活用し高齢者の自殺に関する情報提供等を行い、高齢介護担当者の理解を深める。</t>
    <rPh sb="0" eb="2">
      <t>チョウナイ</t>
    </rPh>
    <rPh sb="2" eb="4">
      <t>カイギ</t>
    </rPh>
    <rPh sb="4" eb="5">
      <t>トウ</t>
    </rPh>
    <rPh sb="6" eb="8">
      <t>キカイ</t>
    </rPh>
    <rPh sb="9" eb="11">
      <t>カツヨウ</t>
    </rPh>
    <rPh sb="12" eb="15">
      <t>コウレイシャ</t>
    </rPh>
    <rPh sb="16" eb="18">
      <t>ジサツ</t>
    </rPh>
    <rPh sb="19" eb="20">
      <t>カン</t>
    </rPh>
    <rPh sb="22" eb="24">
      <t>ジョウホウ</t>
    </rPh>
    <rPh sb="24" eb="26">
      <t>テイキョウ</t>
    </rPh>
    <rPh sb="26" eb="27">
      <t>トウ</t>
    </rPh>
    <rPh sb="28" eb="29">
      <t>オコナ</t>
    </rPh>
    <rPh sb="31" eb="33">
      <t>コウレイ</t>
    </rPh>
    <rPh sb="33" eb="35">
      <t>カイゴ</t>
    </rPh>
    <rPh sb="35" eb="38">
      <t>タントウシャ</t>
    </rPh>
    <rPh sb="39" eb="41">
      <t>リカイ</t>
    </rPh>
    <rPh sb="42" eb="43">
      <t>フカ</t>
    </rPh>
    <phoneticPr fontId="1"/>
  </si>
  <si>
    <t>市町村自殺対策担当者に対して、地域の実情に応じた自殺対策を推進をしていくために必要な研修等を実施する。</t>
    <rPh sb="18" eb="20">
      <t>ジツジョウ</t>
    </rPh>
    <rPh sb="46" eb="48">
      <t>ジッシ</t>
    </rPh>
    <phoneticPr fontId="2"/>
  </si>
  <si>
    <t>消費生活センター、地方公共団体等の多重債務相談窓口等にメンタルヘルスに関するリーフレット等の配布を行う。</t>
    <phoneticPr fontId="1"/>
  </si>
  <si>
    <t>テキスト講習会を開催し、コロナ禍におけるゲートキーパー研修の必要性を強調していく。コロナの状況により映像教材の利用やオンライン開催についての提案も引き続き行い、保健所、市町村が地域で研修を開催する支援を行う。</t>
    <rPh sb="4" eb="7">
      <t>コウシュウカイ</t>
    </rPh>
    <rPh sb="8" eb="10">
      <t>カイサイ</t>
    </rPh>
    <rPh sb="15" eb="16">
      <t>ワザワイ</t>
    </rPh>
    <rPh sb="45" eb="47">
      <t>ジョウキョウ</t>
    </rPh>
    <rPh sb="50" eb="54">
      <t>エイゾウキョウザイ</t>
    </rPh>
    <rPh sb="55" eb="57">
      <t>リヨウ</t>
    </rPh>
    <rPh sb="63" eb="65">
      <t>カイサイ</t>
    </rPh>
    <rPh sb="70" eb="72">
      <t>テイアン</t>
    </rPh>
    <rPh sb="73" eb="74">
      <t>ヒ</t>
    </rPh>
    <rPh sb="75" eb="76">
      <t>ツヅ</t>
    </rPh>
    <rPh sb="77" eb="78">
      <t>オコナ</t>
    </rPh>
    <rPh sb="80" eb="83">
      <t>ホケンジョ</t>
    </rPh>
    <rPh sb="84" eb="87">
      <t>シチョウソン</t>
    </rPh>
    <rPh sb="88" eb="90">
      <t>チイキ</t>
    </rPh>
    <rPh sb="91" eb="93">
      <t>ケンシュウ</t>
    </rPh>
    <rPh sb="94" eb="96">
      <t>カイサイ</t>
    </rPh>
    <rPh sb="98" eb="100">
      <t>シエン</t>
    </rPh>
    <rPh sb="101" eb="102">
      <t>オコナ</t>
    </rPh>
    <phoneticPr fontId="1"/>
  </si>
  <si>
    <t>既存のテキストの更新を行う。また、内容の見直しについて検討する。</t>
    <rPh sb="17" eb="19">
      <t>ナイヨウ</t>
    </rPh>
    <rPh sb="20" eb="22">
      <t>ミナオ</t>
    </rPh>
    <rPh sb="27" eb="29">
      <t>ケントウ</t>
    </rPh>
    <phoneticPr fontId="1"/>
  </si>
  <si>
    <t>適切な相談対応、情報提供ができるよう相談機関一覧を配布する。</t>
  </si>
  <si>
    <t>精神保健福祉業務従事者対象研修等にて支援者のメンタルヘルスに関する講義を行っていく。
また、要請に応じて講師派遣等を行う。</t>
    <rPh sb="13" eb="15">
      <t>ケンシュウ</t>
    </rPh>
    <rPh sb="15" eb="16">
      <t>トウ</t>
    </rPh>
    <rPh sb="18" eb="21">
      <t>シエンシャ</t>
    </rPh>
    <rPh sb="30" eb="31">
      <t>カン</t>
    </rPh>
    <rPh sb="33" eb="35">
      <t>コウギ</t>
    </rPh>
    <rPh sb="36" eb="37">
      <t>オコナ</t>
    </rPh>
    <rPh sb="46" eb="48">
      <t>ヨウセイ</t>
    </rPh>
    <phoneticPr fontId="1"/>
  </si>
  <si>
    <t>事例検討会を3回実施する。</t>
    <phoneticPr fontId="1"/>
  </si>
  <si>
    <t>精神保健福祉、自殺対策担当、教育分野等において、相談対応が適切に行われるよう、自殺対策研修等を行う。</t>
    <rPh sb="24" eb="28">
      <t>ソウダンタイオウ</t>
    </rPh>
    <rPh sb="29" eb="31">
      <t>テキセツ</t>
    </rPh>
    <rPh sb="32" eb="33">
      <t>オコナ</t>
    </rPh>
    <phoneticPr fontId="1"/>
  </si>
  <si>
    <t>要請に応じて配布し、相談対応等での活用を促す。</t>
  </si>
  <si>
    <t>発災時を想定し、平時より人材養成、体制整備等を進めていく。
DPAT活動マニュアルの改訂を行う。</t>
    <rPh sb="34" eb="36">
      <t>カツドウ</t>
    </rPh>
    <rPh sb="42" eb="44">
      <t>カイテイ</t>
    </rPh>
    <rPh sb="45" eb="46">
      <t>オコナ</t>
    </rPh>
    <phoneticPr fontId="1"/>
  </si>
  <si>
    <t>関係機関職員専門研修会及び医療機関職員専門研修を実施する。</t>
    <phoneticPr fontId="1"/>
  </si>
  <si>
    <t xml:space="preserve">①こころの健康相談統一ダイヤルを実施
②電話相談対応力向上のため、「ゲートキーパー養成研修」を3回、事例検討会を5回実施
</t>
    <phoneticPr fontId="1"/>
  </si>
  <si>
    <t>①若者専用電話相談の実施。
②電話相談対応力の向上のため「ゲートキーパー養成研修」を3回、事例検討会を５回実施。
③リーフレットによる若者専用電話相談の周知。</t>
    <phoneticPr fontId="1"/>
  </si>
  <si>
    <t>専門相談として自死遺族相談を実施する。</t>
    <phoneticPr fontId="1"/>
  </si>
  <si>
    <t>民間団体についての情報提供を随時更新する。</t>
    <phoneticPr fontId="1"/>
  </si>
  <si>
    <t>若年層向けに、相談窓口に誘導する動画を作成し、SNS等を利用して配信を行う。</t>
    <phoneticPr fontId="1"/>
  </si>
  <si>
    <t xml:space="preserve">感染対策を実施した上で、府保健所における難病患者・家族への訪問、面接等の個別支援、また、関係機関とのネットワーク構築については、Web会議等の方法取り入れ、連携を図っていく。
</t>
    <rPh sb="0" eb="2">
      <t>カンセン</t>
    </rPh>
    <rPh sb="2" eb="4">
      <t>タイサク</t>
    </rPh>
    <rPh sb="5" eb="7">
      <t>ジッシ</t>
    </rPh>
    <rPh sb="9" eb="10">
      <t>ウエ</t>
    </rPh>
    <rPh sb="12" eb="13">
      <t>フ</t>
    </rPh>
    <rPh sb="13" eb="16">
      <t>ホケンショ</t>
    </rPh>
    <rPh sb="25" eb="27">
      <t>カゾク</t>
    </rPh>
    <rPh sb="34" eb="35">
      <t>トウ</t>
    </rPh>
    <rPh sb="36" eb="38">
      <t>コベツ</t>
    </rPh>
    <rPh sb="44" eb="46">
      <t>カンケイ</t>
    </rPh>
    <rPh sb="46" eb="48">
      <t>キカン</t>
    </rPh>
    <rPh sb="56" eb="58">
      <t>コウチク</t>
    </rPh>
    <rPh sb="67" eb="69">
      <t>カイギ</t>
    </rPh>
    <rPh sb="69" eb="70">
      <t>トウ</t>
    </rPh>
    <rPh sb="71" eb="73">
      <t>ホウホウ</t>
    </rPh>
    <rPh sb="73" eb="74">
      <t>ト</t>
    </rPh>
    <rPh sb="75" eb="76">
      <t>イ</t>
    </rPh>
    <rPh sb="78" eb="80">
      <t>レンケイ</t>
    </rPh>
    <rPh sb="81" eb="82">
      <t>ハカ</t>
    </rPh>
    <phoneticPr fontId="1"/>
  </si>
  <si>
    <t>民生委員・児童委員及び主任児童委員に対して、活動に必要な知識や時事問題など、経験年数に応じた研修を実施する。
【集合研修延べ5日及び一定期間内のオンデマンドオンライン研修5回：参加者予定：3,950人】</t>
    <rPh sb="56" eb="60">
      <t>シュウゴウケンシュウ</t>
    </rPh>
    <rPh sb="60" eb="61">
      <t>ノ</t>
    </rPh>
    <rPh sb="63" eb="64">
      <t>ニチ</t>
    </rPh>
    <rPh sb="64" eb="65">
      <t>オヨ</t>
    </rPh>
    <rPh sb="66" eb="71">
      <t>イッテイキカンナイ</t>
    </rPh>
    <rPh sb="83" eb="85">
      <t>ケンシュウ</t>
    </rPh>
    <rPh sb="86" eb="87">
      <t>カイ</t>
    </rPh>
    <rPh sb="90" eb="91">
      <t>シャ</t>
    </rPh>
    <rPh sb="91" eb="93">
      <t>ヨテイ</t>
    </rPh>
    <phoneticPr fontId="1"/>
  </si>
  <si>
    <t>各実施機関が行う家庭訪問等</t>
    <rPh sb="1" eb="3">
      <t>ジッシ</t>
    </rPh>
    <rPh sb="3" eb="5">
      <t>キカン</t>
    </rPh>
    <rPh sb="6" eb="7">
      <t>オコナ</t>
    </rPh>
    <rPh sb="12" eb="13">
      <t>トウ</t>
    </rPh>
    <phoneticPr fontId="1"/>
  </si>
  <si>
    <t>生活保護による最低限度の生活保障と、ケースワーカーの家庭訪問や電話連絡等による生活状況等の把握を行う。</t>
    <rPh sb="31" eb="35">
      <t>デンワレンラク</t>
    </rPh>
    <rPh sb="35" eb="36">
      <t>トウ</t>
    </rPh>
    <rPh sb="43" eb="44">
      <t>トウ</t>
    </rPh>
    <phoneticPr fontId="1"/>
  </si>
  <si>
    <t>各実施機関が家庭訪問等を世帯の状況に応じ必要な回数実施。</t>
    <rPh sb="1" eb="3">
      <t>ジッシ</t>
    </rPh>
    <rPh sb="3" eb="5">
      <t>キカン</t>
    </rPh>
    <rPh sb="10" eb="11">
      <t>トウ</t>
    </rPh>
    <rPh sb="25" eb="27">
      <t>ジッシ</t>
    </rPh>
    <phoneticPr fontId="1"/>
  </si>
  <si>
    <t>面接相談
火～金　17:00～21:00
土・日　10:00～18:00
電話相談
火～金　16:00～20:00
土・日　10:00～16:00
法律相談　年18回
SNS相談
第１～４火曜日　12:00～18:00
第１・３土曜日　  10:00～16:00</t>
    <rPh sb="97" eb="98">
      <t>カ</t>
    </rPh>
    <rPh sb="117" eb="118">
      <t>ド</t>
    </rPh>
    <phoneticPr fontId="1"/>
  </si>
  <si>
    <t>性犯罪・性暴力の被害にあった男性に対して、専門の相談員（男性1名を含む2名）による電話相談を実施する。【令和4年度新規事業】</t>
    <rPh sb="0" eb="1">
      <t>ダンセイ</t>
    </rPh>
    <rPh sb="1" eb="2">
      <t>アイショウ</t>
    </rPh>
    <rPh sb="4" eb="7">
      <t>セイボウリョク</t>
    </rPh>
    <rPh sb="8" eb="10">
      <t>ヒガイ</t>
    </rPh>
    <rPh sb="14" eb="16">
      <t>ダンセイ</t>
    </rPh>
    <rPh sb="17" eb="18">
      <t>タイ</t>
    </rPh>
    <rPh sb="21" eb="23">
      <t>センモン</t>
    </rPh>
    <rPh sb="24" eb="27">
      <t>ソウダンイン</t>
    </rPh>
    <rPh sb="28" eb="30">
      <t>ダンセイ</t>
    </rPh>
    <rPh sb="31" eb="32">
      <t>メイ</t>
    </rPh>
    <rPh sb="33" eb="34">
      <t>フク</t>
    </rPh>
    <rPh sb="36" eb="37">
      <t>メイ</t>
    </rPh>
    <rPh sb="46" eb="48">
      <t>ジッシ</t>
    </rPh>
    <rPh sb="52" eb="54">
      <t>レイワ</t>
    </rPh>
    <rPh sb="55" eb="57">
      <t>ネンド</t>
    </rPh>
    <rPh sb="57" eb="59">
      <t>シンキ</t>
    </rPh>
    <rPh sb="59" eb="61">
      <t>ジギョウ</t>
    </rPh>
    <phoneticPr fontId="1"/>
  </si>
  <si>
    <t>厚労省や府警察本部等のデータを踏まえ、自殺者の原因・動機などを把握する。</t>
    <rPh sb="9" eb="10">
      <t>トウ</t>
    </rPh>
    <rPh sb="15" eb="16">
      <t>フ</t>
    </rPh>
    <rPh sb="26" eb="28">
      <t>ドウキ</t>
    </rPh>
    <rPh sb="31" eb="33">
      <t>ハアク</t>
    </rPh>
    <phoneticPr fontId="1"/>
  </si>
  <si>
    <t>地域保健課
こころの健康総合センター</t>
    <rPh sb="0" eb="2">
      <t>チイキ</t>
    </rPh>
    <rPh sb="2" eb="5">
      <t>ホケンカ</t>
    </rPh>
    <rPh sb="10" eb="14">
      <t>ケンコウソウゴウ</t>
    </rPh>
    <phoneticPr fontId="1"/>
  </si>
  <si>
    <t>地域保健課
こころの健康総合センター</t>
    <rPh sb="0" eb="2">
      <t>チイキ</t>
    </rPh>
    <rPh sb="2" eb="4">
      <t>ホケン</t>
    </rPh>
    <rPh sb="4" eb="5">
      <t>カ</t>
    </rPh>
    <rPh sb="10" eb="14">
      <t>ケンコウソウゴウ</t>
    </rPh>
    <phoneticPr fontId="1"/>
  </si>
  <si>
    <t>ハートサポートプロジェクト（若年層に向けた自殺予防祖団窓口の広報・周知</t>
    <rPh sb="14" eb="17">
      <t>ジャクネンソウ</t>
    </rPh>
    <rPh sb="18" eb="19">
      <t>ム</t>
    </rPh>
    <rPh sb="21" eb="29">
      <t>ジサツヨボウソダンマドグチ</t>
    </rPh>
    <rPh sb="30" eb="32">
      <t>コウホウ</t>
    </rPh>
    <rPh sb="33" eb="35">
      <t>シュウチ</t>
    </rPh>
    <phoneticPr fontId="1"/>
  </si>
  <si>
    <t>平成29年度から令和３年度までの取組み実績</t>
    <rPh sb="0" eb="2">
      <t>ヘイセイ</t>
    </rPh>
    <rPh sb="4" eb="6">
      <t>ネンド</t>
    </rPh>
    <rPh sb="8" eb="10">
      <t>レイワ</t>
    </rPh>
    <rPh sb="11" eb="13">
      <t>ネンド</t>
    </rPh>
    <rPh sb="16" eb="18">
      <t>トリクミ</t>
    </rPh>
    <rPh sb="19" eb="21">
      <t>ジッセキ</t>
    </rPh>
    <phoneticPr fontId="1"/>
  </si>
  <si>
    <t>19公園において事業を推進した。</t>
    <phoneticPr fontId="1"/>
  </si>
  <si>
    <r>
      <t>府保健所医師・保健師等のエイズカウンセリング能力の向上を目的とした研修会及び個別施策層への支援について理解を深めるための</t>
    </r>
    <r>
      <rPr>
        <sz val="13"/>
        <color theme="1"/>
        <rFont val="ＭＳ Ｐゴシック"/>
        <family val="3"/>
        <charset val="128"/>
        <scheme val="major"/>
      </rPr>
      <t>普及啓発講習会の開催</t>
    </r>
    <rPh sb="45" eb="47">
      <t>シエン</t>
    </rPh>
    <rPh sb="51" eb="53">
      <t>リカイ</t>
    </rPh>
    <rPh sb="54" eb="55">
      <t>フカ</t>
    </rPh>
    <phoneticPr fontId="1"/>
  </si>
  <si>
    <t>提供頻度：月１回</t>
    <rPh sb="0" eb="2">
      <t>テイキョウ</t>
    </rPh>
    <rPh sb="2" eb="4">
      <t>ヒンド</t>
    </rPh>
    <rPh sb="5" eb="6">
      <t>ツキ</t>
    </rPh>
    <rPh sb="7" eb="8">
      <t>カイ</t>
    </rPh>
    <phoneticPr fontId="1"/>
  </si>
  <si>
    <t>①HIV/AIDS基礎研修→実施予定（オンライン形式）※他団体主催の基礎研修の推薦も併せて実施
②エイズカウンセリング研修（基礎編）
③エイズカウンセリング研修（応用編）
→実施予定（方法：オンライン形式に加えて、演習については対面式を取り入れるか検討中）
④HIV検査相談指導者研修会→昨年度と同様、公益財団法人エイズ予防財団主催のＨＩＶ検査相談研修会の推薦は実施
⑤性感染症予防講習会→実施予定（方法：オンライン形式に加えて対面式も取り入れるか検討中）
⑥STI学習会→実施予定（方法：対面式及びオンライン形式／対象：本年度も行政職員・教育関係者・医療従事者等にも拡大）</t>
    <rPh sb="14" eb="18">
      <t>ジッシヨテイ</t>
    </rPh>
    <rPh sb="24" eb="26">
      <t>ケイシキ</t>
    </rPh>
    <rPh sb="28" eb="29">
      <t>タ</t>
    </rPh>
    <rPh sb="29" eb="31">
      <t>ダンタイ</t>
    </rPh>
    <rPh sb="31" eb="33">
      <t>シュサイ</t>
    </rPh>
    <rPh sb="34" eb="36">
      <t>キソ</t>
    </rPh>
    <rPh sb="36" eb="38">
      <t>ケンシュウ</t>
    </rPh>
    <rPh sb="39" eb="41">
      <t>スイセン</t>
    </rPh>
    <rPh sb="42" eb="43">
      <t>アワ</t>
    </rPh>
    <rPh sb="45" eb="47">
      <t>ジッシ</t>
    </rPh>
    <rPh sb="87" eb="89">
      <t>ジッシ</t>
    </rPh>
    <rPh sb="89" eb="91">
      <t>ヨテイ</t>
    </rPh>
    <rPh sb="92" eb="94">
      <t>ホウホウ</t>
    </rPh>
    <rPh sb="100" eb="102">
      <t>ケイシキ</t>
    </rPh>
    <rPh sb="103" eb="104">
      <t>クワ</t>
    </rPh>
    <rPh sb="107" eb="109">
      <t>エンシュウ</t>
    </rPh>
    <rPh sb="114" eb="117">
      <t>タイメンシキ</t>
    </rPh>
    <rPh sb="118" eb="119">
      <t>ト</t>
    </rPh>
    <rPh sb="120" eb="121">
      <t>イ</t>
    </rPh>
    <rPh sb="124" eb="126">
      <t>ケントウ</t>
    </rPh>
    <rPh sb="126" eb="127">
      <t>チュウ</t>
    </rPh>
    <rPh sb="144" eb="147">
      <t>サクネンド</t>
    </rPh>
    <rPh sb="148" eb="150">
      <t>ドウヨウ</t>
    </rPh>
    <rPh sb="178" eb="180">
      <t>スイセン</t>
    </rPh>
    <rPh sb="181" eb="183">
      <t>ジッシ</t>
    </rPh>
    <rPh sb="195" eb="197">
      <t>ジッシ</t>
    </rPh>
    <rPh sb="197" eb="199">
      <t>ヨテイ</t>
    </rPh>
    <rPh sb="237" eb="239">
      <t>ジッシ</t>
    </rPh>
    <rPh sb="239" eb="241">
      <t>ヨテイ</t>
    </rPh>
    <rPh sb="242" eb="244">
      <t>ホウホウ</t>
    </rPh>
    <rPh sb="245" eb="247">
      <t>タイメン</t>
    </rPh>
    <rPh sb="247" eb="248">
      <t>シキ</t>
    </rPh>
    <rPh sb="248" eb="249">
      <t>オヨ</t>
    </rPh>
    <rPh sb="255" eb="257">
      <t>ケイシキ</t>
    </rPh>
    <rPh sb="258" eb="260">
      <t>タイショウ</t>
    </rPh>
    <rPh sb="261" eb="264">
      <t>ホンネンド</t>
    </rPh>
    <rPh sb="265" eb="267">
      <t>ギョウセイ</t>
    </rPh>
    <rPh sb="267" eb="269">
      <t>ショクイン</t>
    </rPh>
    <rPh sb="270" eb="272">
      <t>キョウイク</t>
    </rPh>
    <rPh sb="272" eb="275">
      <t>カンケイシャ</t>
    </rPh>
    <rPh sb="276" eb="278">
      <t>イリョウ</t>
    </rPh>
    <rPh sb="278" eb="281">
      <t>ジュウジシャ</t>
    </rPh>
    <rPh sb="281" eb="282">
      <t>トウ</t>
    </rPh>
    <rPh sb="284" eb="286">
      <t>カクダイ</t>
    </rPh>
    <phoneticPr fontId="1"/>
  </si>
  <si>
    <r>
      <t>児童虐待の発生予防、早期発見・早期対応や虐待を受けた子どもの適切な保護・支援を図るため、</t>
    </r>
    <r>
      <rPr>
        <sz val="13"/>
        <color theme="1"/>
        <rFont val="ＭＳ Ｐゴシック"/>
        <family val="3"/>
        <charset val="128"/>
        <scheme val="major"/>
      </rPr>
      <t>子ども家庭センターや市町村、警察等関係機関は相互に情報を共有し、緊密に連携する。</t>
    </r>
    <rPh sb="44" eb="45">
      <t>コ</t>
    </rPh>
    <rPh sb="47" eb="49">
      <t>カテイ</t>
    </rPh>
    <phoneticPr fontId="1"/>
  </si>
  <si>
    <t>性犯罪・性暴力被害者の心情に配慮した事情聴取や要望の聴取を行い、相談支援機関と連携を強化する。</t>
    <phoneticPr fontId="1"/>
  </si>
  <si>
    <t xml:space="preserve">相談件数
　H29：908件
</t>
    <rPh sb="0" eb="2">
      <t>ソウダン</t>
    </rPh>
    <rPh sb="2" eb="4">
      <t>ケンスウ</t>
    </rPh>
    <rPh sb="13" eb="14">
      <t>ケン</t>
    </rPh>
    <phoneticPr fontId="1"/>
  </si>
  <si>
    <t>臨床心理士、指導主事を派遣。</t>
    <rPh sb="6" eb="8">
      <t>シドウ</t>
    </rPh>
    <rPh sb="8" eb="10">
      <t>シュジ</t>
    </rPh>
    <phoneticPr fontId="1"/>
  </si>
  <si>
    <t>自殺や自殺未遂等重篤なケースに対し、発生後の周りの人々に対する心理的ケアをめざす。市町村からの要請に対する緊急支援チームによる支援</t>
    <rPh sb="7" eb="8">
      <t>トウ</t>
    </rPh>
    <rPh sb="8" eb="10">
      <t>ジュウトク</t>
    </rPh>
    <rPh sb="15" eb="16">
      <t>タイ</t>
    </rPh>
    <rPh sb="50" eb="51">
      <t>タイ</t>
    </rPh>
    <rPh sb="53" eb="55">
      <t>キンキュウ</t>
    </rPh>
    <rPh sb="55" eb="57">
      <t>シエン</t>
    </rPh>
    <rPh sb="63" eb="65">
      <t>シエン</t>
    </rPh>
    <phoneticPr fontId="1"/>
  </si>
  <si>
    <t>7,445（千円）
＊No.101と同事業</t>
    <phoneticPr fontId="1"/>
  </si>
  <si>
    <t>7,445（千円）
＊No.58と同事業</t>
    <phoneticPr fontId="1"/>
  </si>
  <si>
    <t>臨床心理士活用校数　のべ190校１分校
　H29：36校
　H30：37校
　R１：38校
　R２：38校
　R３：41校1分校</t>
    <rPh sb="0" eb="5">
      <t>リンショウシンリシ</t>
    </rPh>
    <rPh sb="5" eb="7">
      <t>カツヨウ</t>
    </rPh>
    <rPh sb="7" eb="9">
      <t>コウスウ</t>
    </rPh>
    <rPh sb="15" eb="16">
      <t>コウ</t>
    </rPh>
    <rPh sb="17" eb="19">
      <t>ブンコウ</t>
    </rPh>
    <rPh sb="62" eb="64">
      <t>ブンコウ</t>
    </rPh>
    <phoneticPr fontId="1"/>
  </si>
  <si>
    <t>市町村児童家庭相談担当者スキルアップ研修開催数　のべ117講座
　H29：26講座
　H30：22講座
　R1：23講座
　R２：23講座
　R３：23講座</t>
    <rPh sb="20" eb="23">
      <t>カイサイスウ</t>
    </rPh>
    <rPh sb="29" eb="31">
      <t>コウザ</t>
    </rPh>
    <rPh sb="39" eb="41">
      <t>コウザ</t>
    </rPh>
    <rPh sb="49" eb="51">
      <t>コウザ</t>
    </rPh>
    <rPh sb="58" eb="60">
      <t>コウザ</t>
    </rPh>
    <rPh sb="67" eb="69">
      <t>コウザ</t>
    </rPh>
    <rPh sb="76" eb="78">
      <t>コウザ</t>
    </rPh>
    <phoneticPr fontId="1"/>
  </si>
  <si>
    <t>臨床心理士活用校数　のべ190校１分校
　H29：36校
　H30：37校
　R１：38校
　R２：38校
　R３：41校1分校</t>
    <phoneticPr fontId="1"/>
  </si>
  <si>
    <t>〇啓発冊子
　大阪府人権白書「ゆまにてなにわ」発行部数　黒字版：のべ200,000部、点字版：のべ850部
〇府職員向け研修
【H29年度】
・府民向け啓発チラシ配布数：31,000枚
・府内大学へ性的マイノリティに関する人権啓発ステッカー配布：2,500枚作成
・府民向け講演会参加者数：600名
【H30年度】
・性的マイノリティの人権問題に関する府民向け講演会来場者数：965名
・学生企画による啓発コンテンツ制作
【R１年度】
・性の多様性を考えるセミナー参加者数： 約260名
・当事者による交流会
・「大阪府性的指向及び性自認の多様性に関する府民の理解に関する条例」施行
・「大阪府パートナーシップ宣誓証明制度」開始
【R2年度】
・性の多様性に関するセミナー視聴数：284件
・性の多様性に関する啓発動画放映場所：４箇所
・性の多様性に関する啓発ポスター配布数：6,000枚
・パートナーシップ宣誓証明制度の運用　
【R3年度】
・性の多様性セミナー：YouTube「大阪府公式チャンネル」にて配信
・性の多様性に関する啓発動画放映回数：1,124回
・パートナーシップ制度のPRリーフレット作成
・パートナーシップ宣誓証明制度の運用</t>
    <rPh sb="23" eb="27">
      <t>ハッコウブスウ</t>
    </rPh>
    <rPh sb="84" eb="85">
      <t>スウ</t>
    </rPh>
    <rPh sb="95" eb="97">
      <t>フナイ</t>
    </rPh>
    <rPh sb="97" eb="99">
      <t>ダイガク</t>
    </rPh>
    <rPh sb="121" eb="123">
      <t>ハイフ</t>
    </rPh>
    <rPh sb="141" eb="145">
      <t>サンカシャスウ</t>
    </rPh>
    <rPh sb="233" eb="237">
      <t>サンカシャスウ</t>
    </rPh>
    <rPh sb="246" eb="249">
      <t>トウジシャ</t>
    </rPh>
    <rPh sb="252" eb="255">
      <t>コウリュウカイ</t>
    </rPh>
    <rPh sb="344" eb="345">
      <t>ケン</t>
    </rPh>
    <rPh sb="360" eb="362">
      <t>ホウエイ</t>
    </rPh>
    <rPh sb="362" eb="364">
      <t>バショ</t>
    </rPh>
    <rPh sb="366" eb="368">
      <t>カショ</t>
    </rPh>
    <rPh sb="387" eb="388">
      <t>スウ</t>
    </rPh>
    <rPh sb="474" eb="476">
      <t>カイスウ</t>
    </rPh>
    <phoneticPr fontId="1"/>
  </si>
  <si>
    <t>１　地域レベルの実践的な取組を支援する</t>
    <rPh sb="2" eb="4">
      <t>チイキ</t>
    </rPh>
    <rPh sb="8" eb="11">
      <t>ジッセンテキ</t>
    </rPh>
    <rPh sb="12" eb="14">
      <t>トリクミ</t>
    </rPh>
    <rPh sb="15" eb="17">
      <t>シエン</t>
    </rPh>
    <phoneticPr fontId="1"/>
  </si>
  <si>
    <t>(1) 市町村自殺対策計画の策定等の支援</t>
  </si>
  <si>
    <t>２　自殺の実態を明らかにする</t>
  </si>
  <si>
    <t>(1) 実態の把握</t>
  </si>
  <si>
    <t>(2) 市町村への情報提供等</t>
    <phoneticPr fontId="1"/>
  </si>
  <si>
    <t>３　府民一人ひとりの気づきと見守りを促す</t>
  </si>
  <si>
    <t>(1) 自殺や自殺関連事象に関する正しい知識の普及</t>
  </si>
  <si>
    <t>(2) 自殺予防週間と自殺対策強化月間の普及啓発の実施</t>
  </si>
  <si>
    <t>(3) うつ病等精神疾患についての普及啓発の推進</t>
  </si>
  <si>
    <t>４　早期対応の中心的役割を果たす人材を養成する</t>
  </si>
  <si>
    <t>(1) 教職員に対する普及啓発等の実施</t>
  </si>
  <si>
    <t>(2) 保健医療従事者への研修の実施</t>
  </si>
  <si>
    <t>(3) 地域におけるゲートキーパーを養成する研修の実施</t>
  </si>
  <si>
    <t>(4) 社会的要因に関連する相談員の資質の向上</t>
  </si>
  <si>
    <t>(5) 研修資材の開発等</t>
  </si>
  <si>
    <t>(6) 自殺対策従事者へのこころのケアの推進</t>
  </si>
  <si>
    <t>(7) 遺族等に対応する行政機関の職員の資質の向上</t>
  </si>
  <si>
    <t>５　こころの健康づくりを進める</t>
  </si>
  <si>
    <t>(1) 学校におけるこころの健康をはぐくむ教育の推進</t>
  </si>
  <si>
    <t>(2) 職場におけるメンタルヘルス対策の推進</t>
    <phoneticPr fontId="1"/>
  </si>
  <si>
    <t>(3) 地域におけるこころの健康づくりの推進</t>
    <phoneticPr fontId="1"/>
  </si>
  <si>
    <t>　(4) 大規模災害における被災者のこころのケア</t>
    <phoneticPr fontId="1"/>
  </si>
  <si>
    <t>６　適切な精神科医療を受けられるようにする</t>
  </si>
  <si>
    <t>(1) 精神疾患等によるハイリスク者対策の推進</t>
  </si>
  <si>
    <t>(2) 子どものこころの診療体制の整備の推進</t>
  </si>
  <si>
    <t>(3) 精神保健医療福祉等関係機関のネットワークの構築</t>
  </si>
  <si>
    <t>自殺対策基本指針に基づく施策の具体的な取組み</t>
    <rPh sb="0" eb="2">
      <t>ジサツ</t>
    </rPh>
    <rPh sb="2" eb="4">
      <t>タイサク</t>
    </rPh>
    <rPh sb="4" eb="6">
      <t>キホン</t>
    </rPh>
    <rPh sb="6" eb="8">
      <t>シシン</t>
    </rPh>
    <rPh sb="9" eb="10">
      <t>モト</t>
    </rPh>
    <rPh sb="12" eb="14">
      <t>シサク</t>
    </rPh>
    <rPh sb="15" eb="17">
      <t>グタイ</t>
    </rPh>
    <rPh sb="17" eb="18">
      <t>テキ</t>
    </rPh>
    <rPh sb="19" eb="21">
      <t>トリク</t>
    </rPh>
    <phoneticPr fontId="1"/>
  </si>
  <si>
    <t>７　社会的な取組みで自殺を防ぐ</t>
  </si>
  <si>
    <t>(1) 学校における相談体制の充実</t>
  </si>
  <si>
    <t>(2) 児童虐待や性犯罪・性暴力の被害者への支援の充実</t>
  </si>
  <si>
    <t>(3) 妊産婦への相談支援の充実</t>
  </si>
  <si>
    <t>(4) 返済困難者・生活困窮者への総合的な相談・支援の実施</t>
  </si>
  <si>
    <t>(5) 労働・経営に係る相談窓口の充実等</t>
  </si>
  <si>
    <t>(6) 医療・介護に係る相談支援の充実</t>
  </si>
  <si>
    <t>(9) 地域における相談体制の充実</t>
  </si>
  <si>
    <t>　(8) インターネット上の自殺関連情報対策の推進</t>
    <phoneticPr fontId="1"/>
  </si>
  <si>
    <t>（7） 危険な薬品等の規制等</t>
    <phoneticPr fontId="1"/>
  </si>
  <si>
    <t>８　自殺未遂者の再度の自殺企図を防ぐ</t>
  </si>
  <si>
    <t>(1) 救急医療機関と精神科医療機関の連携</t>
  </si>
  <si>
    <t>(2) 自殺未遂者及び家族等に対する支援</t>
  </si>
  <si>
    <t>９　遺された人の支援を充実する</t>
  </si>
  <si>
    <t>(1) 自死遺族相談の実施</t>
  </si>
  <si>
    <t>(2) 学校での事後対応の促進</t>
  </si>
  <si>
    <t>(3) 遺族のための情報提供の推進</t>
  </si>
  <si>
    <t>(4) 遺児への支援</t>
  </si>
  <si>
    <t>10　行政機関と民間団体との連携を強化する</t>
  </si>
  <si>
    <t>(1) 民間団体との連携体制の確立と取組みの充実</t>
  </si>
  <si>
    <t>C：25%未満達成</t>
    <rPh sb="5" eb="7">
      <t>ミマン</t>
    </rPh>
    <rPh sb="7" eb="9">
      <t>タッセイ</t>
    </rPh>
    <phoneticPr fontId="1"/>
  </si>
  <si>
    <t>A：75%以上100%達成</t>
    <rPh sb="5" eb="7">
      <t>イジョウ</t>
    </rPh>
    <rPh sb="11" eb="13">
      <t>タッセイ</t>
    </rPh>
    <phoneticPr fontId="1"/>
  </si>
  <si>
    <t>C：25%以上50%未満達成</t>
    <rPh sb="5" eb="7">
      <t>イジョウ</t>
    </rPh>
    <rPh sb="10" eb="12">
      <t>ミマン</t>
    </rPh>
    <rPh sb="12" eb="14">
      <t>タッセイ</t>
    </rPh>
    <phoneticPr fontId="1"/>
  </si>
  <si>
    <t>B：50%以上75%未満達成</t>
    <rPh sb="5" eb="7">
      <t>イジョウ</t>
    </rPh>
    <rPh sb="10" eb="12">
      <t>ミマン</t>
    </rPh>
    <rPh sb="12" eb="14">
      <t>タッセイ</t>
    </rPh>
    <phoneticPr fontId="1"/>
  </si>
  <si>
    <t>令和3年度相談拠点機関選定数
　専門医療機関：15か所（H29年度：5か所）
　治療拠点機関：1か所（H29年度：1か所）
　相談拠点：21か所（H29年度21か所）</t>
    <rPh sb="0" eb="2">
      <t>レイワ</t>
    </rPh>
    <rPh sb="3" eb="5">
      <t>ネンド</t>
    </rPh>
    <rPh sb="5" eb="9">
      <t>ソウダンキョテン</t>
    </rPh>
    <rPh sb="9" eb="11">
      <t>キカン</t>
    </rPh>
    <rPh sb="11" eb="14">
      <t>センテイスウ</t>
    </rPh>
    <rPh sb="31" eb="33">
      <t>ネンド</t>
    </rPh>
    <rPh sb="36" eb="37">
      <t>ショ</t>
    </rPh>
    <rPh sb="54" eb="56">
      <t>ネンド</t>
    </rPh>
    <rPh sb="59" eb="60">
      <t>ショ</t>
    </rPh>
    <rPh sb="71" eb="72">
      <t>ショ</t>
    </rPh>
    <rPh sb="76" eb="78">
      <t>ネンド</t>
    </rPh>
    <rPh sb="81" eb="82">
      <t>ショ</t>
    </rPh>
    <phoneticPr fontId="1"/>
  </si>
  <si>
    <t>平成29年度から令和3年度までの取組み状況の評価</t>
    <rPh sb="0" eb="2">
      <t>ヘイセイ</t>
    </rPh>
    <rPh sb="4" eb="6">
      <t>ネンド</t>
    </rPh>
    <rPh sb="8" eb="10">
      <t>レイワ</t>
    </rPh>
    <rPh sb="11" eb="12">
      <t>ネン</t>
    </rPh>
    <rPh sb="12" eb="13">
      <t>ド</t>
    </rPh>
    <rPh sb="16" eb="18">
      <t>トリク</t>
    </rPh>
    <rPh sb="19" eb="21">
      <t>ジョウキョウ</t>
    </rPh>
    <rPh sb="22" eb="24">
      <t>ヒョウカ</t>
    </rPh>
    <phoneticPr fontId="1"/>
  </si>
  <si>
    <t>周知先学校数　のべ990校
　H29：201校
　H30：199校
　R１：198校
　R２：197校
　R３：195校</t>
    <rPh sb="0" eb="2">
      <t>シュウチ</t>
    </rPh>
    <rPh sb="2" eb="3">
      <t>サキ</t>
    </rPh>
    <rPh sb="3" eb="5">
      <t>ガッコウ</t>
    </rPh>
    <rPh sb="5" eb="6">
      <t>スウ</t>
    </rPh>
    <rPh sb="12" eb="13">
      <t>コウ</t>
    </rPh>
    <rPh sb="22" eb="23">
      <t>コウ</t>
    </rPh>
    <rPh sb="32" eb="33">
      <t>コウ</t>
    </rPh>
    <rPh sb="41" eb="42">
      <t>コウ</t>
    </rPh>
    <rPh sb="50" eb="51">
      <t>コウ</t>
    </rPh>
    <rPh sb="59" eb="60">
      <t>コウ</t>
    </rPh>
    <phoneticPr fontId="1"/>
  </si>
  <si>
    <t>支援員派遣先学校数　のべ760校
　H29：155校
　H30：153校
　R１：152校
　R２：151校
　R３：149校</t>
    <rPh sb="0" eb="2">
      <t>シエン</t>
    </rPh>
    <rPh sb="2" eb="3">
      <t>イン</t>
    </rPh>
    <rPh sb="3" eb="5">
      <t>ハケン</t>
    </rPh>
    <rPh sb="5" eb="6">
      <t>サキ</t>
    </rPh>
    <rPh sb="6" eb="8">
      <t>ガッコウ</t>
    </rPh>
    <rPh sb="8" eb="9">
      <t>スウ</t>
    </rPh>
    <rPh sb="15" eb="16">
      <t>コウ</t>
    </rPh>
    <rPh sb="25" eb="26">
      <t>コウ</t>
    </rPh>
    <rPh sb="35" eb="36">
      <t>コウ</t>
    </rPh>
    <rPh sb="44" eb="45">
      <t>コウ</t>
    </rPh>
    <rPh sb="53" eb="54">
      <t>コウ</t>
    </rPh>
    <rPh sb="62" eb="63">
      <t>コウ</t>
    </rPh>
    <phoneticPr fontId="1"/>
  </si>
  <si>
    <t>活用学校数　のべ893校（小学校605校、中学校288校）
　H29：893校（小学校605校、中学校288校）
※小学校には義務教育学校（前期課程）を、中学校には義務教育学校（後期課程）をそれぞれ含む。</t>
    <phoneticPr fontId="1"/>
  </si>
  <si>
    <t>教育相談研修開催回数　のべ４回
　H29：１回
　H30：０回
　R１：１回
　R２：１回
　R３：１回</t>
    <phoneticPr fontId="1"/>
  </si>
  <si>
    <t>研修会開催数　のべ５回
　H29：１回
　H30：１回
　R１：１回
　R２：１回
　R３：１回</t>
    <phoneticPr fontId="1"/>
  </si>
  <si>
    <t>周知先学校数　のべ933校
　H29：186校
　H30：187校
　R１：186校
　R２：187校
　R３：187校</t>
    <rPh sb="0" eb="2">
      <t>シュウチ</t>
    </rPh>
    <rPh sb="2" eb="3">
      <t>サキ</t>
    </rPh>
    <rPh sb="3" eb="5">
      <t>ガッコウ</t>
    </rPh>
    <rPh sb="5" eb="6">
      <t>スウ</t>
    </rPh>
    <rPh sb="12" eb="13">
      <t>コウ</t>
    </rPh>
    <rPh sb="22" eb="23">
      <t>コウ</t>
    </rPh>
    <rPh sb="32" eb="33">
      <t>コウ</t>
    </rPh>
    <rPh sb="41" eb="42">
      <t>コウ</t>
    </rPh>
    <rPh sb="50" eb="51">
      <t>コウ</t>
    </rPh>
    <rPh sb="59" eb="60">
      <t>コウ</t>
    </rPh>
    <phoneticPr fontId="1"/>
  </si>
  <si>
    <t>周知先学校数　のべ933校
　H29：186校
　H30：187校
　R１：186校
　R２：187校
　R３：187校</t>
    <phoneticPr fontId="1"/>
  </si>
  <si>
    <t>補助金交付学校数　のべ668校
　H29：130校
　H30：134校
　R１：135校
　R２：138校
　R３：131校</t>
    <rPh sb="0" eb="3">
      <t>ホジョキン</t>
    </rPh>
    <rPh sb="3" eb="5">
      <t>コウフ</t>
    </rPh>
    <rPh sb="5" eb="7">
      <t>ガッコウ</t>
    </rPh>
    <rPh sb="7" eb="8">
      <t>スウ</t>
    </rPh>
    <rPh sb="14" eb="15">
      <t>コウ</t>
    </rPh>
    <rPh sb="24" eb="25">
      <t>コウ</t>
    </rPh>
    <rPh sb="34" eb="35">
      <t>コウ</t>
    </rPh>
    <rPh sb="43" eb="44">
      <t>コウ</t>
    </rPh>
    <rPh sb="52" eb="53">
      <t>コウ</t>
    </rPh>
    <rPh sb="61" eb="62">
      <t>コウ</t>
    </rPh>
    <phoneticPr fontId="1"/>
  </si>
  <si>
    <t>周知先学校数　のべ401校
　H29：81校
　H30：81校
　R１：81校
　R２：79校
　R３：79校</t>
    <rPh sb="0" eb="2">
      <t>シュウチ</t>
    </rPh>
    <rPh sb="2" eb="3">
      <t>サキ</t>
    </rPh>
    <rPh sb="3" eb="5">
      <t>ガッコウ</t>
    </rPh>
    <rPh sb="5" eb="6">
      <t>スウ</t>
    </rPh>
    <rPh sb="12" eb="13">
      <t>コウ</t>
    </rPh>
    <rPh sb="21" eb="22">
      <t>コウ</t>
    </rPh>
    <rPh sb="30" eb="31">
      <t>コウ</t>
    </rPh>
    <rPh sb="38" eb="39">
      <t>コウ</t>
    </rPh>
    <rPh sb="46" eb="47">
      <t>コウ</t>
    </rPh>
    <rPh sb="54" eb="55">
      <t>コウ</t>
    </rPh>
    <phoneticPr fontId="1"/>
  </si>
  <si>
    <t>児童虐待又はその疑いがあるとして警察から通告した児童数 
のべ57,352人
　H29：9,305人
　H30：11,119人
　R 1：12,609人
　R 2：12,294人
　R 3：12,025人</t>
    <phoneticPr fontId="1"/>
  </si>
  <si>
    <t>被害者の心情に配意して事情聴取にあたる警察官を選定して、対応するほか、民間支援団体・大阪弁護士会等と連携し、被害者の要望に沿った支援を実施した。</t>
    <rPh sb="0" eb="3">
      <t>ヒガイシャ</t>
    </rPh>
    <rPh sb="4" eb="6">
      <t>シンジョウ</t>
    </rPh>
    <rPh sb="7" eb="9">
      <t>ハイイ</t>
    </rPh>
    <rPh sb="11" eb="13">
      <t>ジジョウ</t>
    </rPh>
    <rPh sb="13" eb="15">
      <t>チョウシュ</t>
    </rPh>
    <rPh sb="19" eb="22">
      <t>ケイサツカン</t>
    </rPh>
    <rPh sb="23" eb="25">
      <t>センテイ</t>
    </rPh>
    <rPh sb="28" eb="30">
      <t>タイオウ</t>
    </rPh>
    <rPh sb="35" eb="37">
      <t>ミンカン</t>
    </rPh>
    <rPh sb="37" eb="39">
      <t>シエン</t>
    </rPh>
    <rPh sb="39" eb="41">
      <t>ダンタイ</t>
    </rPh>
    <rPh sb="42" eb="44">
      <t>オオサカ</t>
    </rPh>
    <rPh sb="44" eb="47">
      <t>ベンゴシ</t>
    </rPh>
    <rPh sb="47" eb="48">
      <t>カイ</t>
    </rPh>
    <rPh sb="48" eb="49">
      <t>ナド</t>
    </rPh>
    <rPh sb="50" eb="52">
      <t>レンケイ</t>
    </rPh>
    <rPh sb="54" eb="57">
      <t>ヒガイシャ</t>
    </rPh>
    <rPh sb="58" eb="60">
      <t>ヨウボウ</t>
    </rPh>
    <rPh sb="61" eb="62">
      <t>ソ</t>
    </rPh>
    <rPh sb="64" eb="66">
      <t>シエン</t>
    </rPh>
    <rPh sb="67" eb="69">
      <t>ジッシ</t>
    </rPh>
    <phoneticPr fontId="1"/>
  </si>
  <si>
    <t>　自殺企図者の安否確認ができた際には、対象者及びその家族等に対してインターネット上における「自殺につながる情報」の削除依頼を実施した。</t>
    <rPh sb="1" eb="5">
      <t>ジサツキト</t>
    </rPh>
    <rPh sb="5" eb="6">
      <t>シャ</t>
    </rPh>
    <rPh sb="7" eb="9">
      <t>アンピ</t>
    </rPh>
    <rPh sb="9" eb="11">
      <t>カクニン</t>
    </rPh>
    <rPh sb="15" eb="16">
      <t>サイ</t>
    </rPh>
    <rPh sb="19" eb="22">
      <t>タイショウシャ</t>
    </rPh>
    <rPh sb="22" eb="23">
      <t>オヨ</t>
    </rPh>
    <rPh sb="26" eb="28">
      <t>カゾク</t>
    </rPh>
    <rPh sb="28" eb="29">
      <t>ナド</t>
    </rPh>
    <rPh sb="30" eb="31">
      <t>タイ</t>
    </rPh>
    <rPh sb="40" eb="41">
      <t>ジョウ</t>
    </rPh>
    <rPh sb="46" eb="48">
      <t>ジサツ</t>
    </rPh>
    <rPh sb="53" eb="55">
      <t>ジョウホウ</t>
    </rPh>
    <rPh sb="57" eb="59">
      <t>サクジョ</t>
    </rPh>
    <rPh sb="59" eb="61">
      <t>イライ</t>
    </rPh>
    <rPh sb="62" eb="64">
      <t>ジッシ</t>
    </rPh>
    <phoneticPr fontId="1"/>
  </si>
  <si>
    <t>　インターネット上での自殺予告等は、情報提供者及び安否確認の対象者が府内居住者とは限らない為、他府県警察とも連携し、提供された情報をもとに安否確認対象者の特定に努め、対象者が特定できた場合は同人と面接等を行い安否確認を実施した。</t>
    <phoneticPr fontId="1"/>
  </si>
  <si>
    <t>　自殺未遂事案を認知した際には、自殺未遂者本人若しくはその家族に対して、「いのちの相談支援事業」にかかるパンフレットを配布する等したうえ、自殺未遂者支援対象者情報の提供制度に沿って、事後の相談支援等について説明を実施し、再発防止に向けた取り組みを推進した。</t>
    <phoneticPr fontId="1"/>
  </si>
  <si>
    <t>ホームページ更新回数　のべ201回
　H29：簿冊廃棄のため記録なし
　H30：46回
　R１：53回
　R２：54回
　R３：48回</t>
    <phoneticPr fontId="1"/>
  </si>
  <si>
    <t>冊子作成数　のべ135,700部（改訂、増刷含む）
　H29：0部
　H30：8,000部
　R１：16,500部
　R２：10,000部
　R３：101,200部
ホームページ更新数　のべ104回
　H29：簿冊廃棄のため記録なし
　H30：30回
　R１：25回
　R２：31回
　R３：18回</t>
    <phoneticPr fontId="1"/>
  </si>
  <si>
    <t>リーフレット作成数　のべ75,390部（改訂、増刷含む）
　H29：12,960部
　H30：36,700部
　R１：5,100部
　R２：4,630部
　R３：16,000部
パネル貸出数　のべ28回
　H29：６回
　H30：６回
　R１：５回
　R２：７回
　R３：４回</t>
    <phoneticPr fontId="1"/>
  </si>
  <si>
    <t>受講者数　のべ1,741名
　H29：491名
　H30：305名
　R１：329名
　R２：367名
　R３：249名</t>
    <phoneticPr fontId="1"/>
  </si>
  <si>
    <t>受講者数
　H29：130名</t>
    <phoneticPr fontId="1"/>
  </si>
  <si>
    <t>受講者数　のべ495名
　H29：未実施
　H30：未実施
　R１：49名
　R２：チラシ配布のみ
　R３：446名</t>
    <phoneticPr fontId="1"/>
  </si>
  <si>
    <t>受講者数　のべ368名
　H29：95名
　H30：63名
　R１：124名
　R２：44名
　R３：42名</t>
    <phoneticPr fontId="1"/>
  </si>
  <si>
    <t>配布機関数　のべ199機関
　H29：０機関
　H30：０機関
　R１：98機関
　R２：48機関
　R３：53機関</t>
    <phoneticPr fontId="1"/>
  </si>
  <si>
    <t>受講者数　のべ398名
　H29：86名
　H30：137名
　R１：93名
　R２：37名
　R３：45名</t>
    <phoneticPr fontId="1"/>
  </si>
  <si>
    <t>受講者数　のべ178名
　H29：29名
　H30：25名
　R１：43名
　R２：51名
　R３：30名</t>
    <phoneticPr fontId="1"/>
  </si>
  <si>
    <t>ワークショップ開催数
　H29：１回
講師派遣数　のべ７回
　H29：１回
　H30：１回
　R１：３回
　R２：０回
　R３：２回</t>
    <phoneticPr fontId="1"/>
  </si>
  <si>
    <t>受講者数　のべ1,745名
　H29：491名
　H30：305名
　R１：329名
　R２：367名
　R３：253名</t>
    <phoneticPr fontId="1"/>
  </si>
  <si>
    <t>受講者数　のべ5,177名
　H29：981名
　H30：1,298名
　R１：1,582名
　R２：599名
　R３：717名</t>
    <phoneticPr fontId="1"/>
  </si>
  <si>
    <t>作成テキスト数　のべ10,100部
　H29：シナリオロールプレイ700部、基礎情報編初級1,200部
　H30：見るロールプレイ500部、傾聴技法初級1,500部
　R1：基礎情報編初級2,200部、傾聴技法初級200部、
　　　 中級200部、シナリオロールプレイ400部、
　R２：若年者支援編講師用200部、受講者用500部
　R３：見るロールプレイ1,000部、シナリオロールプレイ500部、
         基礎情報編初級1,000部
既存教材の内容更新　のべ３回
　H29：１回
　H30：０回
　R１：０回
　R２：１回
　R３：１回</t>
    <phoneticPr fontId="1"/>
  </si>
  <si>
    <t>配布数　のべ17,396部
　H29：なし
　H30：なし
　R１：310部
　R２：8,539部
　R３：8,547部</t>
    <phoneticPr fontId="1"/>
  </si>
  <si>
    <t>研修開催数　のべ７回
　H29：０回
　H30：０回
　R１：１回
　R２：３回
　R３：３回
講師派遣数　のべ15回
　H29：３回
　H30：３回
　R１：４回
　R２：３回
　R３：２回</t>
    <phoneticPr fontId="1"/>
  </si>
  <si>
    <t>事例検討会開催数　のべ15回
　H29：３回
　H30：３回
　R１：３回
　R２：３回
　R３：３回</t>
    <phoneticPr fontId="1"/>
  </si>
  <si>
    <t>受講者数　のべ599名
　H29：74名
　H30：90名
　R１：103名
　R２：265名
　R３：67名</t>
    <phoneticPr fontId="1"/>
  </si>
  <si>
    <t>リーフレット配布数　のべ9,511部
　H29：1,455部
　H30：4,955部
　R１：1,814部
　R２：539部
　R３：748部</t>
    <phoneticPr fontId="1"/>
  </si>
  <si>
    <t>リーフレット配布数　のべ1,667部
　H29：630部
　H30：440部
　R１：231部
　R２：298部
　R３：68部</t>
    <phoneticPr fontId="1"/>
  </si>
  <si>
    <t>受講者数　のべ2,001名
　H29：400名
　H30：269名
　R１：631名
　R２：242名
　R３：459名</t>
    <phoneticPr fontId="1"/>
  </si>
  <si>
    <t>コンサルテーション実施数　のべ984件
　H29：251件
　H30：236件
　R１：212件
　R２：166件
　R３：119件</t>
    <phoneticPr fontId="1"/>
  </si>
  <si>
    <t>相談件数　のべ25,484件
　H29：3,523件
　H30：5,046件
　R１：5,383件
　R２：5,854件
　R３：5,678件</t>
    <phoneticPr fontId="1"/>
  </si>
  <si>
    <t>相談件数　のべ339件
　H29：8件
　H30：106件
　R１：77件
　R２：71件
　R３：77件</t>
    <phoneticPr fontId="1"/>
  </si>
  <si>
    <t>受講者数　のべ708名
　H29：95名
　H30：63名
　R１：73名
　R２：31名
　R３：446名</t>
    <phoneticPr fontId="1"/>
  </si>
  <si>
    <t>受講者数　のべ111名
　H29：15名
　H30：26名
　R１：30名
　R２：20名（コロナの影響のため定員20名にて実施）
　R３：20名（コロナの影響のため定員20名にて実施）</t>
    <phoneticPr fontId="1"/>
  </si>
  <si>
    <t>相談件数　のべ682件
　H29：65件
　H30：115件
　R１：148件
　R２：178件
　R３：176件</t>
    <phoneticPr fontId="1"/>
  </si>
  <si>
    <t>リーフレット等配布数　のべ4,176部
　H29：1,355部
　H30：855部
　R１：750部
　R２：441部
　R３：775部</t>
    <phoneticPr fontId="1"/>
  </si>
  <si>
    <t>講演会等開催数
　H29：２回</t>
    <phoneticPr fontId="1"/>
  </si>
  <si>
    <t>分析資料作成数　のべ80回
　H29：１回
　H30：９回
　R１：10回
　R２：19回
　R３：41回</t>
    <phoneticPr fontId="1"/>
  </si>
  <si>
    <t>分析結果の共有　のべ67回
　H29：13回
　H30：13回
　R１：13回
　R２：13回
　R３：15回</t>
    <rPh sb="12" eb="13">
      <t>カイ</t>
    </rPh>
    <phoneticPr fontId="1"/>
  </si>
  <si>
    <t>利用件数  のべ85,918件
　H29：15,712件
　H30：16,187件
　R１：17,457件
　R２：18,753件
　R３：17,809件</t>
    <rPh sb="0" eb="2">
      <t>リヨウ</t>
    </rPh>
    <rPh sb="2" eb="4">
      <t>ケンスウ</t>
    </rPh>
    <rPh sb="14" eb="15">
      <t>ケン</t>
    </rPh>
    <rPh sb="27" eb="28">
      <t>ケン</t>
    </rPh>
    <rPh sb="40" eb="41">
      <t>ケン</t>
    </rPh>
    <rPh sb="52" eb="53">
      <t>ケン</t>
    </rPh>
    <rPh sb="64" eb="65">
      <t>ケン</t>
    </rPh>
    <rPh sb="76" eb="77">
      <t>ケン</t>
    </rPh>
    <phoneticPr fontId="2"/>
  </si>
  <si>
    <t>関係機関職員専門研修受講者数　のべ1,768名
　H29：356名
　H30：360名
　R１：370名
　R２：227名
　R３：455名
医療機関職員専門研修受講者数　のべ735名
　H29：187名
　H30：134名
　R１：188名
　R２：160名
　R３：66名</t>
    <phoneticPr fontId="1"/>
  </si>
  <si>
    <t>地域ネットワーク参加機関数　のべ201機関
　H29：21機関
　H30：37機関
　R１：44機関
　R２：55機関
　R３：44機関</t>
    <phoneticPr fontId="1"/>
  </si>
  <si>
    <t>家庭訪問や電話連絡等による生活状況等把握数
（月の被保護世帯数）
　H29：1,286世帯（年度平均）
　H30：1,269世帯（　　〃　　　）
　R１：1,257世帯（　　〃　　　）
　R２：1,232世帯（令和3年3月分速報値）
　R３：1,189世帯（令和4年3月分速報値）</t>
    <phoneticPr fontId="1"/>
  </si>
  <si>
    <t>労働相談件数　のべ52,786件
　H29：11,604件
　H30：11,163件
　R１：10,121件
　R２：9,275件
　R３：10,623件
特別労働相談件数（再掲）　のべ2,395件
　H29：550件
　H30：608件
　R１：486件
　R２：339件
　R３：412件</t>
    <phoneticPr fontId="1"/>
  </si>
  <si>
    <t>労働相談会開催数　のべ134回
　H29：24回
　H30：19回
　R１：17回
　R２：38回
　R３：36回</t>
    <phoneticPr fontId="1"/>
  </si>
  <si>
    <t>就職決定者数　のべ31,937人
　H29：8,023人
　H30：7,103人
　R１：6,887人
　R２：3,343人
　R３：6,581人</t>
    <rPh sb="0" eb="2">
      <t>シュウショク</t>
    </rPh>
    <rPh sb="2" eb="4">
      <t>ケッテイ</t>
    </rPh>
    <rPh sb="4" eb="5">
      <t>シャ</t>
    </rPh>
    <rPh sb="5" eb="6">
      <t>スウ</t>
    </rPh>
    <rPh sb="15" eb="16">
      <t>ニン</t>
    </rPh>
    <rPh sb="27" eb="28">
      <t>ニン</t>
    </rPh>
    <rPh sb="39" eb="40">
      <t>ニン</t>
    </rPh>
    <rPh sb="50" eb="51">
      <t>ニン</t>
    </rPh>
    <rPh sb="61" eb="62">
      <t>ニン</t>
    </rPh>
    <rPh sb="72" eb="73">
      <t>ニン</t>
    </rPh>
    <phoneticPr fontId="1"/>
  </si>
  <si>
    <t>就職決定者数　のべ582名
　H29：138名
　H30：81名
　R１：137名
　R２：111名
　R３：115名</t>
    <rPh sb="0" eb="2">
      <t>シュウショク</t>
    </rPh>
    <rPh sb="2" eb="6">
      <t>ケッテイシャスウ</t>
    </rPh>
    <rPh sb="12" eb="13">
      <t>メイ</t>
    </rPh>
    <rPh sb="22" eb="23">
      <t>メイ</t>
    </rPh>
    <rPh sb="31" eb="32">
      <t>メイ</t>
    </rPh>
    <rPh sb="40" eb="41">
      <t>メイ</t>
    </rPh>
    <rPh sb="49" eb="50">
      <t>メイ</t>
    </rPh>
    <rPh sb="58" eb="59">
      <t>メイ</t>
    </rPh>
    <phoneticPr fontId="1"/>
  </si>
  <si>
    <t>子ども専用子どもの悩み相談フリーダイヤル受電数　のべ11,255件
　H29：2,267件
　H30：2,569件
　R１：1,807件
　R２：2,084件
　R３：2,528件</t>
    <rPh sb="22" eb="23">
      <t>スウ</t>
    </rPh>
    <rPh sb="32" eb="33">
      <t>ケン</t>
    </rPh>
    <phoneticPr fontId="1"/>
  </si>
  <si>
    <t>面接相談件数　のべ6,337件
　H29：1,349件、H30：1,382件、R１：1,314件、R２：1,073件、R３：1,219件
電話相談件数　のべ11,789件
　H29：2,453件、H30：2,353件、R１：2,319件、R２：2,183件、R３：2,481件
SNS相談件数　
　R３：146件
法律相談件数　のべ190件
　H29：30件、H30：29件、R１：38件、R２：40件、R３：53件</t>
    <rPh sb="4" eb="6">
      <t>ケンスウ</t>
    </rPh>
    <rPh sb="14" eb="15">
      <t>ケン</t>
    </rPh>
    <rPh sb="73" eb="75">
      <t>ケンスウ</t>
    </rPh>
    <rPh sb="84" eb="85">
      <t>ケン</t>
    </rPh>
    <rPh sb="144" eb="146">
      <t>ケンスウ</t>
    </rPh>
    <rPh sb="161" eb="163">
      <t>ケンスウ</t>
    </rPh>
    <rPh sb="169" eb="170">
      <t>ケン</t>
    </rPh>
    <phoneticPr fontId="1"/>
  </si>
  <si>
    <t>相談者数　のべ363,265人
　H29：88,701人
　H30：88,534人
　R１：93,002人
　R２：93,028人
　※R３実績は、R４年12月頃確定予定。</t>
    <rPh sb="0" eb="2">
      <t>ソウダン</t>
    </rPh>
    <rPh sb="2" eb="3">
      <t>シャ</t>
    </rPh>
    <rPh sb="3" eb="4">
      <t>スウ</t>
    </rPh>
    <rPh sb="14" eb="15">
      <t>ニン</t>
    </rPh>
    <rPh sb="27" eb="28">
      <t>ニン</t>
    </rPh>
    <rPh sb="40" eb="41">
      <t>ニン</t>
    </rPh>
    <rPh sb="52" eb="53">
      <t>ニン</t>
    </rPh>
    <rPh sb="64" eb="65">
      <t>ニン</t>
    </rPh>
    <rPh sb="70" eb="72">
      <t>ジッセキ</t>
    </rPh>
    <rPh sb="76" eb="77">
      <t>ネン</t>
    </rPh>
    <rPh sb="79" eb="80">
      <t>ガツ</t>
    </rPh>
    <rPh sb="80" eb="81">
      <t>ゴロ</t>
    </rPh>
    <rPh sb="81" eb="83">
      <t>カクテイ</t>
    </rPh>
    <rPh sb="83" eb="85">
      <t>ヨテイ</t>
    </rPh>
    <phoneticPr fontId="1"/>
  </si>
  <si>
    <t>携帯電話事業者等への立ち入り調査数　のべ304店舗
　H29：100店舗
　H30：101店舗
　R１：103店舗
　R２：０店舗（93店舗に電話での聞き取り調査を実施）
　R３：61店舗（併せて321店舗にアンケート調査を実施）
普及啓発チラシ等配布数　のべ約24万部
　H29：約５万部
　H30：約５万部
　R１：約11万部
　R２：約１万部
　R３：約２万部
ＳＮＳ等のトラブルに関するリーフレット（配付対象：府内全中学１年生）配布数　のべ約30部
　R１：約10万部
　R２：約10万部
　R３：約10万部</t>
    <phoneticPr fontId="1"/>
  </si>
  <si>
    <t>アドバイザー会議開催数　のべ９回
　H29：２回
　H30：２回
　R１：２回
　R２：１回
　R３：２回
相談件数　のべ11件
　H29：５件
　H30：２件
　R１：１件
　R２：２件
　R３：１件</t>
    <rPh sb="10" eb="11">
      <t>スウ</t>
    </rPh>
    <rPh sb="15" eb="16">
      <t>カイ</t>
    </rPh>
    <rPh sb="56" eb="57">
      <t>ケン</t>
    </rPh>
    <rPh sb="57" eb="58">
      <t>スウ</t>
    </rPh>
    <rPh sb="71" eb="72">
      <t>ケン</t>
    </rPh>
    <rPh sb="79" eb="80">
      <t>ケン</t>
    </rPh>
    <rPh sb="86" eb="87">
      <t>ケン</t>
    </rPh>
    <rPh sb="93" eb="94">
      <t>ケン</t>
    </rPh>
    <rPh sb="100" eb="101">
      <t>ケン</t>
    </rPh>
    <phoneticPr fontId="1"/>
  </si>
  <si>
    <t>交付市町村数　
　H29：43市町村
　H30：43市町村
　R１：43市町村
　R２：43市町村
　R３：43市町村</t>
    <rPh sb="0" eb="2">
      <t>コウフ</t>
    </rPh>
    <rPh sb="2" eb="6">
      <t>シチョウソンスウ</t>
    </rPh>
    <rPh sb="15" eb="18">
      <t>シチョウソン</t>
    </rPh>
    <rPh sb="26" eb="29">
      <t>シチョウソン</t>
    </rPh>
    <rPh sb="36" eb="39">
      <t>シチョウソン</t>
    </rPh>
    <rPh sb="46" eb="49">
      <t>シチョウソン</t>
    </rPh>
    <rPh sb="56" eb="59">
      <t>シチョウソン</t>
    </rPh>
    <phoneticPr fontId="1"/>
  </si>
  <si>
    <t>事業利用件数　のべ1,163件
　H29：244件
　H30：277件
　R１：250件
　R２：204件
　R３：188件</t>
    <rPh sb="0" eb="2">
      <t>ジギョウ</t>
    </rPh>
    <rPh sb="2" eb="4">
      <t>リヨウ</t>
    </rPh>
    <rPh sb="4" eb="6">
      <t>ケンスウ</t>
    </rPh>
    <rPh sb="14" eb="15">
      <t>ケン</t>
    </rPh>
    <phoneticPr fontId="2"/>
  </si>
  <si>
    <t>救急対応件数　のべ8,435件
　H29：1,592件
　H30：1,623件
　R１：1,820件
　R２：1,661件
　R３：1,739件</t>
    <rPh sb="0" eb="2">
      <t>キュウキュウ</t>
    </rPh>
    <rPh sb="2" eb="4">
      <t>タイオウ</t>
    </rPh>
    <rPh sb="4" eb="6">
      <t>ケンスウ</t>
    </rPh>
    <rPh sb="10" eb="15">
      <t>435ケン</t>
    </rPh>
    <phoneticPr fontId="1"/>
  </si>
  <si>
    <t>研修参加者数　のべ111名
　H29：15名
　H30：26名
　R１：30名
　R２：20名
　R３：20名</t>
    <phoneticPr fontId="1"/>
  </si>
  <si>
    <t>補助団体（民間）　のべ24団体
　H29：５団体
　H30：５団体
　R１：５団体
　R２：４団体
　R３：５団体</t>
    <rPh sb="0" eb="2">
      <t>ホジョ</t>
    </rPh>
    <rPh sb="2" eb="4">
      <t>ダンタイ</t>
    </rPh>
    <rPh sb="5" eb="7">
      <t>ミンカン</t>
    </rPh>
    <rPh sb="13" eb="15">
      <t>ダンタイ</t>
    </rPh>
    <rPh sb="22" eb="24">
      <t>ダンタイ</t>
    </rPh>
    <rPh sb="31" eb="33">
      <t>ダンタイ</t>
    </rPh>
    <rPh sb="39" eb="41">
      <t>ダンタイ</t>
    </rPh>
    <rPh sb="47" eb="49">
      <t>ダンタイ</t>
    </rPh>
    <rPh sb="55" eb="57">
      <t>ダンタイ</t>
    </rPh>
    <phoneticPr fontId="1"/>
  </si>
  <si>
    <t>情報提供した市町村数
　H29：41市町村
　H30：41市町村
　R１：41市町村
　R２：41市町村
　R３：41市町村</t>
    <phoneticPr fontId="1"/>
  </si>
  <si>
    <t>市町村自殺対策計画策定数
　H29：１市町村
　H30：39市町村
　R１：40市町村
　R２：41市町村
　R３：41市町村</t>
    <phoneticPr fontId="1"/>
  </si>
  <si>
    <t>①HIV/AIDS基礎研修参加者数　のべ113名
　H29：26名、H30：23名、R１：26名、R２：9名、R３：29名
②エイズカウンセリング研修（基礎編）参加者数　のべ79名
　H29：19名、H30：13名、R１：22名、R２：０名、R３：25名
③エイズカウンセリング研修（応用編）参加者数　のべ66名
　H29：14名、H30：11名、R１：41名、R２：０名、R３：０名
④HIV検査相談指導者研修会参加者数　のべ60名
　H30：20名、R１：33名、R２：1名、R３：6名
⑤性感染症予防講習会参加者数　のべ630名
　H29：214名、H30：164名、R１：196名、R２：０名、R３：56名
⑥STI学習会参加者数　のべ238名
　H29：46名、H30：64名、R１：50名、R２：35名、R３：43名
※参加者数が０名の年：コロナの影響のため開催せず</t>
    <rPh sb="13" eb="16">
      <t>サンカシャ</t>
    </rPh>
    <rPh sb="23" eb="24">
      <t>メイ</t>
    </rPh>
    <rPh sb="32" eb="33">
      <t>メイ</t>
    </rPh>
    <rPh sb="40" eb="41">
      <t>メイ</t>
    </rPh>
    <rPh sb="47" eb="48">
      <t>メイ</t>
    </rPh>
    <rPh sb="53" eb="54">
      <t>メイ</t>
    </rPh>
    <rPh sb="60" eb="61">
      <t>メイ</t>
    </rPh>
    <rPh sb="89" eb="90">
      <t>メイ</t>
    </rPh>
    <rPh sb="155" eb="156">
      <t>メイ</t>
    </rPh>
    <rPh sb="216" eb="217">
      <t>メイ</t>
    </rPh>
    <rPh sb="256" eb="259">
      <t>サンカシャ</t>
    </rPh>
    <rPh sb="259" eb="260">
      <t>スウ</t>
    </rPh>
    <rPh sb="266" eb="267">
      <t>メイ</t>
    </rPh>
    <rPh sb="325" eb="326">
      <t>メイ</t>
    </rPh>
    <rPh sb="334" eb="335">
      <t>メイ</t>
    </rPh>
    <phoneticPr fontId="1"/>
  </si>
  <si>
    <t>医療従事者受講者数　のべ46名
　H29：15名
　H30：13名
　R１：10名
　R２：５名
　R３：３名</t>
    <phoneticPr fontId="1"/>
  </si>
  <si>
    <t>研修開催数　のべ68回
　H29：15回
　H30：15回
　R１：13回
　R２：13回
　R３：12回</t>
    <rPh sb="0" eb="2">
      <t>ケンシュウ</t>
    </rPh>
    <rPh sb="2" eb="4">
      <t>カイサイ</t>
    </rPh>
    <rPh sb="4" eb="5">
      <t>スウ</t>
    </rPh>
    <rPh sb="10" eb="11">
      <t>カイ</t>
    </rPh>
    <rPh sb="19" eb="20">
      <t>カイ</t>
    </rPh>
    <rPh sb="28" eb="29">
      <t>カイ</t>
    </rPh>
    <rPh sb="36" eb="37">
      <t>カイ</t>
    </rPh>
    <rPh sb="44" eb="45">
      <t>カイ</t>
    </rPh>
    <rPh sb="52" eb="53">
      <t>カイ</t>
    </rPh>
    <phoneticPr fontId="1"/>
  </si>
  <si>
    <t>労働相談関係機関担当者等研修会参加者数　のべ118人
　H29：17人
　H30：29人
　R１：22人
　R２：28人
　R３：22人
情報交換会参加者数　のべ82人
　H29：18人
　H30：27人
　R１：24人
　R２：8人
　R３：5人</t>
    <rPh sb="14" eb="15">
      <t>カイ</t>
    </rPh>
    <rPh sb="15" eb="19">
      <t>サンカシャスウ</t>
    </rPh>
    <rPh sb="25" eb="26">
      <t>ニン</t>
    </rPh>
    <rPh sb="74" eb="78">
      <t>サンカシャスウ</t>
    </rPh>
    <rPh sb="83" eb="84">
      <t>ニン</t>
    </rPh>
    <phoneticPr fontId="1"/>
  </si>
  <si>
    <t>受講者数　のべ1,131人
　H29：325人
　H30：316人
　R１：139人
　R２：126人
　R３：225人</t>
    <rPh sb="0" eb="3">
      <t>ジュコウシャ</t>
    </rPh>
    <rPh sb="3" eb="4">
      <t>スウ</t>
    </rPh>
    <rPh sb="12" eb="13">
      <t>ニン</t>
    </rPh>
    <phoneticPr fontId="1"/>
  </si>
  <si>
    <t>受講者数　のべ1,071人
　H29：313人
　H30：364人
　R１：340人
　R２：54人
　R３：実施なし</t>
    <rPh sb="0" eb="4">
      <t>ジュコウシャスウ</t>
    </rPh>
    <rPh sb="12" eb="13">
      <t>ニン</t>
    </rPh>
    <rPh sb="55" eb="57">
      <t>ジッシ</t>
    </rPh>
    <phoneticPr fontId="1"/>
  </si>
  <si>
    <t>受講者数　のべ3,393人
　H29：985人
　H30：1,393人
　R１：1,015人
　R２：実施なし
　R３：実施なし</t>
    <rPh sb="0" eb="4">
      <t>ジュコウシャスウ</t>
    </rPh>
    <rPh sb="12" eb="13">
      <t>ニン</t>
    </rPh>
    <rPh sb="41" eb="46">
      <t>015ニン</t>
    </rPh>
    <rPh sb="51" eb="53">
      <t>ジッシ</t>
    </rPh>
    <rPh sb="60" eb="62">
      <t>ジッシ</t>
    </rPh>
    <phoneticPr fontId="1"/>
  </si>
  <si>
    <t>専門相談者数　のべ153人
　H29：37人
　H30：36人
　R１：32人
　R２：21人
　R３：27人
特別労働相談件数　のべ2,395件
　H29：550件
　H30：608件
　R１：486件
　R２：339件
　R３：412件</t>
    <phoneticPr fontId="1"/>
  </si>
  <si>
    <t>相談件数　のべ1,152件
　H29：199件
　H30：227件
　R１：221件
　R２：263件
　R３：242件</t>
    <rPh sb="0" eb="2">
      <t>ソウダン</t>
    </rPh>
    <rPh sb="2" eb="4">
      <t>ケンスウ</t>
    </rPh>
    <rPh sb="12" eb="13">
      <t>ケン</t>
    </rPh>
    <phoneticPr fontId="1"/>
  </si>
  <si>
    <t>大阪DPAT隊員養成数　のべ 171名
　H29：65名
　H30：31名
　R１：42名
　R２：０名
　R３：33名</t>
    <phoneticPr fontId="1"/>
  </si>
  <si>
    <t>相談対応件数　のべ511,677件
　H29：93,814件
　H30：90,509件
　R１：93,979件
　R２：103,631件
　R３：129,744件</t>
    <rPh sb="4" eb="6">
      <t>ケンスウ</t>
    </rPh>
    <rPh sb="16" eb="17">
      <t>ケン</t>
    </rPh>
    <phoneticPr fontId="1"/>
  </si>
  <si>
    <t>相談対応件数　のべ106,291件
　H29：5,247件
　H30：5,391件
　R１：26,577件
　R２：29,821件
　R３：39,255件</t>
    <rPh sb="4" eb="6">
      <t>ケンスウ</t>
    </rPh>
    <rPh sb="16" eb="17">
      <t>ケン</t>
    </rPh>
    <phoneticPr fontId="1"/>
  </si>
  <si>
    <t>相談対応件数　のべ21,387件
　H29：4,870件
　H30：4,564件
　R１：4,764件
　R２：3,754件
　R３：3,435件</t>
    <rPh sb="4" eb="6">
      <t>ケンスウ</t>
    </rPh>
    <rPh sb="15" eb="16">
      <t>ケン</t>
    </rPh>
    <phoneticPr fontId="1"/>
  </si>
  <si>
    <t>市町村連絡会議開催数　のべ13回
　H29：４回
　H30：４回
　R１：２回
　R２：２回
　R３：１回
市町村訪問数　
　Ｈ29：全43市町村
　Ｈ30：全43市町村
　Ｒ１：全43市町村
　Ｒ２：０市町村（書面により全43市町村に対し実施状況調査を実施）※コロナの影響のため　
　R３：９市町村（任意事業未実施自治体）※コロナの影響のため</t>
    <rPh sb="7" eb="10">
      <t>カイサイスウ</t>
    </rPh>
    <rPh sb="15" eb="16">
      <t>カイ</t>
    </rPh>
    <rPh sb="54" eb="57">
      <t>シチョウソン</t>
    </rPh>
    <rPh sb="57" eb="60">
      <t>ホウモンスウ</t>
    </rPh>
    <rPh sb="67" eb="68">
      <t>ゼン</t>
    </rPh>
    <rPh sb="70" eb="73">
      <t>シチョウソン</t>
    </rPh>
    <rPh sb="79" eb="80">
      <t>ゼン</t>
    </rPh>
    <rPh sb="82" eb="85">
      <t>シチョウソン</t>
    </rPh>
    <rPh sb="90" eb="91">
      <t>ゼン</t>
    </rPh>
    <rPh sb="93" eb="96">
      <t>シチョウソン</t>
    </rPh>
    <rPh sb="102" eb="105">
      <t>シチョウソン</t>
    </rPh>
    <rPh sb="106" eb="108">
      <t>ショメン</t>
    </rPh>
    <rPh sb="111" eb="112">
      <t>ゼン</t>
    </rPh>
    <rPh sb="114" eb="117">
      <t>シチョウソン</t>
    </rPh>
    <rPh sb="118" eb="119">
      <t>タイ</t>
    </rPh>
    <rPh sb="120" eb="122">
      <t>ジッシ</t>
    </rPh>
    <rPh sb="122" eb="124">
      <t>ジョウキョウ</t>
    </rPh>
    <rPh sb="124" eb="126">
      <t>チョウサ</t>
    </rPh>
    <rPh sb="127" eb="129">
      <t>ジッシ</t>
    </rPh>
    <rPh sb="135" eb="137">
      <t>エイキョウ</t>
    </rPh>
    <rPh sb="147" eb="150">
      <t>シチョウソン</t>
    </rPh>
    <rPh sb="151" eb="153">
      <t>ニンイ</t>
    </rPh>
    <rPh sb="153" eb="155">
      <t>ジギョウ</t>
    </rPh>
    <rPh sb="155" eb="158">
      <t>ミジッシ</t>
    </rPh>
    <rPh sb="158" eb="161">
      <t>ジチタイ</t>
    </rPh>
    <rPh sb="167" eb="169">
      <t>エイキョウ</t>
    </rPh>
    <phoneticPr fontId="1"/>
  </si>
  <si>
    <t>医薬品等一斉監視指導数　のべ5,274件
　H29：2,024件
　H30：1,411件
　R１：1,413件
　R２：147件
　R３：279件</t>
    <rPh sb="0" eb="3">
      <t>イヤクヒン</t>
    </rPh>
    <rPh sb="3" eb="4">
      <t>ナド</t>
    </rPh>
    <rPh sb="4" eb="6">
      <t>イッセイ</t>
    </rPh>
    <rPh sb="6" eb="8">
      <t>カンシ</t>
    </rPh>
    <rPh sb="8" eb="10">
      <t>シドウ</t>
    </rPh>
    <rPh sb="10" eb="11">
      <t>スウ</t>
    </rPh>
    <phoneticPr fontId="1"/>
  </si>
  <si>
    <t>店舗等への監視指導数　のべ1,944件
　H29：378件
　H30：818件
　R１：388件
　R２：180件
　R３：180件</t>
    <rPh sb="0" eb="2">
      <t>テンポ</t>
    </rPh>
    <rPh sb="2" eb="3">
      <t>ナド</t>
    </rPh>
    <rPh sb="5" eb="7">
      <t>カンシ</t>
    </rPh>
    <rPh sb="7" eb="9">
      <t>シドウ</t>
    </rPh>
    <rPh sb="9" eb="10">
      <t>スウ</t>
    </rPh>
    <phoneticPr fontId="1"/>
  </si>
  <si>
    <t xml:space="preserve"> 非行防止教室開催数 のべ10,838 回
　H29：2,585回
　H30：2,850回
　R１：2,596回
　R２：1,077回（コロナウイルスの影響により減少）
　R３：1,730回（コロナウイルスの影響により減少）</t>
    <phoneticPr fontId="1"/>
  </si>
  <si>
    <t>緊急支援チーム派遣数　のべ139回
　H29：24回
　H30：36回
　R１：17回
　R２：33回
　R３：29回</t>
    <rPh sb="9" eb="10">
      <t>スウ</t>
    </rPh>
    <rPh sb="16" eb="17">
      <t>カイ</t>
    </rPh>
    <rPh sb="25" eb="26">
      <t>カイ</t>
    </rPh>
    <rPh sb="34" eb="35">
      <t>カイ</t>
    </rPh>
    <rPh sb="42" eb="43">
      <t>カイ</t>
    </rPh>
    <rPh sb="50" eb="51">
      <t>カイ</t>
    </rPh>
    <rPh sb="58" eb="59">
      <t>カイ</t>
    </rPh>
    <phoneticPr fontId="1"/>
  </si>
  <si>
    <t>支援事業者数　のべ69,691件
　H29：13,465件
　H30：13,303件
　R1：13,440件
　R２：15,356件
　R３：14,127件</t>
    <rPh sb="0" eb="2">
      <t>シエン</t>
    </rPh>
    <rPh sb="2" eb="5">
      <t>ジギョウシャ</t>
    </rPh>
    <rPh sb="5" eb="6">
      <t>スウ</t>
    </rPh>
    <rPh sb="15" eb="16">
      <t>ケン</t>
    </rPh>
    <rPh sb="28" eb="29">
      <t>ケン</t>
    </rPh>
    <rPh sb="41" eb="42">
      <t>ケン</t>
    </rPh>
    <rPh sb="53" eb="54">
      <t>ケン</t>
    </rPh>
    <rPh sb="65" eb="66">
      <t>ケン</t>
    </rPh>
    <rPh sb="77" eb="78">
      <t>ケン</t>
    </rPh>
    <phoneticPr fontId="1"/>
  </si>
  <si>
    <t>国から提供される地域自殺実態プロファイルや政策パッケージなど、市町村の地域自殺対策計画策定に必要な情報を提供するなど策定の支援を行う。</t>
    <rPh sb="0" eb="1">
      <t>クニ</t>
    </rPh>
    <rPh sb="3" eb="5">
      <t>テイキョウ</t>
    </rPh>
    <rPh sb="8" eb="10">
      <t>チイキ</t>
    </rPh>
    <rPh sb="10" eb="12">
      <t>ジサツ</t>
    </rPh>
    <rPh sb="12" eb="14">
      <t>ジッタイ</t>
    </rPh>
    <rPh sb="21" eb="23">
      <t>セイサク</t>
    </rPh>
    <rPh sb="31" eb="34">
      <t>シチョウソン</t>
    </rPh>
    <rPh sb="35" eb="37">
      <t>チイキ</t>
    </rPh>
    <rPh sb="37" eb="39">
      <t>ジサツ</t>
    </rPh>
    <rPh sb="39" eb="41">
      <t>タイサク</t>
    </rPh>
    <rPh sb="41" eb="43">
      <t>ケイカク</t>
    </rPh>
    <rPh sb="43" eb="45">
      <t>サクテイ</t>
    </rPh>
    <rPh sb="46" eb="48">
      <t>ヒツヨウ</t>
    </rPh>
    <rPh sb="49" eb="51">
      <t>ジョウホウ</t>
    </rPh>
    <rPh sb="52" eb="54">
      <t>テイキョウ</t>
    </rPh>
    <rPh sb="58" eb="60">
      <t>サクテイ</t>
    </rPh>
    <rPh sb="61" eb="63">
      <t>シエン</t>
    </rPh>
    <rPh sb="64" eb="65">
      <t>オコナ</t>
    </rPh>
    <phoneticPr fontId="1"/>
  </si>
  <si>
    <t>適切に情報収集を行い、提供資料の分析を行い、実態を把握し、事業実施に活かすことができるようになる。</t>
    <rPh sb="0" eb="2">
      <t>テキセツ</t>
    </rPh>
    <rPh sb="3" eb="5">
      <t>ジョウホウ</t>
    </rPh>
    <rPh sb="5" eb="7">
      <t>シュウシュウ</t>
    </rPh>
    <rPh sb="8" eb="9">
      <t>オコナ</t>
    </rPh>
    <rPh sb="11" eb="13">
      <t>テイキョウ</t>
    </rPh>
    <rPh sb="13" eb="15">
      <t>シリョウ</t>
    </rPh>
    <rPh sb="16" eb="18">
      <t>ブンセキ</t>
    </rPh>
    <rPh sb="19" eb="20">
      <t>オコナ</t>
    </rPh>
    <rPh sb="22" eb="24">
      <t>ジッタイ</t>
    </rPh>
    <rPh sb="25" eb="27">
      <t>ハアク</t>
    </rPh>
    <rPh sb="29" eb="31">
      <t>ジギョウ</t>
    </rPh>
    <rPh sb="31" eb="33">
      <t>ジッシ</t>
    </rPh>
    <rPh sb="34" eb="35">
      <t>イ</t>
    </rPh>
    <phoneticPr fontId="1"/>
  </si>
  <si>
    <t>インターネットを活用し自殺や自殺関連事象等に関する情報を提供し正しい知識の普及を行う。</t>
    <rPh sb="8" eb="10">
      <t>カツヨウ</t>
    </rPh>
    <rPh sb="11" eb="13">
      <t>ジサツ</t>
    </rPh>
    <rPh sb="14" eb="16">
      <t>ジサツ</t>
    </rPh>
    <rPh sb="16" eb="18">
      <t>カンレン</t>
    </rPh>
    <rPh sb="18" eb="20">
      <t>ジショウ</t>
    </rPh>
    <rPh sb="20" eb="21">
      <t>トウ</t>
    </rPh>
    <rPh sb="22" eb="23">
      <t>カン</t>
    </rPh>
    <rPh sb="25" eb="27">
      <t>ジョウホウ</t>
    </rPh>
    <rPh sb="28" eb="30">
      <t>テイキョウ</t>
    </rPh>
    <rPh sb="31" eb="32">
      <t>タダ</t>
    </rPh>
    <rPh sb="34" eb="36">
      <t>チシキ</t>
    </rPh>
    <rPh sb="37" eb="39">
      <t>フキュウ</t>
    </rPh>
    <rPh sb="40" eb="41">
      <t>オコナ</t>
    </rPh>
    <phoneticPr fontId="1"/>
  </si>
  <si>
    <t>同性愛者、性同一性障がい者等の性的マイノリティに関しての正しい知識の普及啓発を行う。
性の多様性に関する理解の増進に関する施策を実施し、性的マイノリティに対する誤解や偏見、差別をなくす。 （※R2.5月更新）</t>
    <rPh sb="44" eb="45">
      <t>セイ</t>
    </rPh>
    <rPh sb="46" eb="49">
      <t>タヨウセイ</t>
    </rPh>
    <rPh sb="50" eb="51">
      <t>カン</t>
    </rPh>
    <rPh sb="53" eb="55">
      <t>リカイ</t>
    </rPh>
    <rPh sb="56" eb="58">
      <t>ゾウシン</t>
    </rPh>
    <rPh sb="59" eb="60">
      <t>カン</t>
    </rPh>
    <rPh sb="62" eb="64">
      <t>シサク</t>
    </rPh>
    <rPh sb="65" eb="67">
      <t>ジッシ</t>
    </rPh>
    <rPh sb="69" eb="71">
      <t>セイテキ</t>
    </rPh>
    <rPh sb="78" eb="79">
      <t>タイ</t>
    </rPh>
    <rPh sb="81" eb="83">
      <t>ゴカイ</t>
    </rPh>
    <rPh sb="84" eb="86">
      <t>ヘンケン</t>
    </rPh>
    <rPh sb="87" eb="89">
      <t>サベツ</t>
    </rPh>
    <phoneticPr fontId="2"/>
  </si>
  <si>
    <t>性的指向及び性自認の多様性に関する府民の関心及び理解を深める。（※R2.5月更新）</t>
    <rPh sb="0" eb="2">
      <t>セイテキ</t>
    </rPh>
    <rPh sb="2" eb="4">
      <t>シコウ</t>
    </rPh>
    <rPh sb="4" eb="5">
      <t>オヨ</t>
    </rPh>
    <rPh sb="6" eb="7">
      <t>セイ</t>
    </rPh>
    <rPh sb="7" eb="9">
      <t>ジニン</t>
    </rPh>
    <rPh sb="10" eb="13">
      <t>タヨウセイ</t>
    </rPh>
    <rPh sb="14" eb="15">
      <t>カン</t>
    </rPh>
    <rPh sb="17" eb="19">
      <t>フミン</t>
    </rPh>
    <rPh sb="20" eb="22">
      <t>カンシン</t>
    </rPh>
    <rPh sb="22" eb="23">
      <t>オヨ</t>
    </rPh>
    <rPh sb="24" eb="26">
      <t>リカイ</t>
    </rPh>
    <rPh sb="27" eb="28">
      <t>フカ</t>
    </rPh>
    <rPh sb="37" eb="38">
      <t>ガツ</t>
    </rPh>
    <rPh sb="38" eb="40">
      <t>コウシン</t>
    </rPh>
    <phoneticPr fontId="2"/>
  </si>
  <si>
    <t>性的マイノリティの人権問題についての理解増進に向けた取組
①啓発冊子
　【大阪府人権白書「ゆまにてなにわ 37」】
　　（墨字版：30,000部、点字版：200部、デジタルブック）
②性の多様性に関する啓発動画
③府職員向け研修・ALLYグッズの作成
④パートナーシップ宣誓証明制度の周知・運用
⑤スポーツ組織と連携した事業で性の多様性動画を放映</t>
    <rPh sb="126" eb="128">
      <t>サクセイ</t>
    </rPh>
    <rPh sb="146" eb="148">
      <t>シュウチ</t>
    </rPh>
    <rPh sb="158" eb="160">
      <t>ソシキ</t>
    </rPh>
    <phoneticPr fontId="1"/>
  </si>
  <si>
    <t>・国や府における自殺対策の取組み等について情報収集し、市町村や保健所等に情報提供することで、地域の実状に応じた取組みの参考となり、地域の自殺対策が強化されている。
・自殺についての情報を多く提供することで、自殺が身近な社会的な問題としてとらえる府民が増えている。</t>
    <rPh sb="1" eb="2">
      <t>クニ</t>
    </rPh>
    <rPh sb="3" eb="4">
      <t>フ</t>
    </rPh>
    <rPh sb="8" eb="10">
      <t>ジサツ</t>
    </rPh>
    <rPh sb="10" eb="12">
      <t>タイサク</t>
    </rPh>
    <rPh sb="13" eb="15">
      <t>トリク</t>
    </rPh>
    <rPh sb="16" eb="17">
      <t>トウ</t>
    </rPh>
    <rPh sb="21" eb="23">
      <t>ジョウホウ</t>
    </rPh>
    <rPh sb="23" eb="25">
      <t>シュウシュウ</t>
    </rPh>
    <rPh sb="27" eb="30">
      <t>シチョウソン</t>
    </rPh>
    <rPh sb="31" eb="33">
      <t>ホケン</t>
    </rPh>
    <rPh sb="33" eb="34">
      <t>ショ</t>
    </rPh>
    <rPh sb="34" eb="35">
      <t>トウ</t>
    </rPh>
    <rPh sb="36" eb="38">
      <t>ジョウホウ</t>
    </rPh>
    <rPh sb="38" eb="40">
      <t>テイキョウ</t>
    </rPh>
    <rPh sb="46" eb="48">
      <t>チイキ</t>
    </rPh>
    <rPh sb="49" eb="51">
      <t>ジツジョウ</t>
    </rPh>
    <rPh sb="52" eb="53">
      <t>オウ</t>
    </rPh>
    <rPh sb="55" eb="56">
      <t>ト</t>
    </rPh>
    <rPh sb="56" eb="57">
      <t>ク</t>
    </rPh>
    <rPh sb="59" eb="61">
      <t>サンコウ</t>
    </rPh>
    <rPh sb="65" eb="67">
      <t>チイキ</t>
    </rPh>
    <rPh sb="68" eb="70">
      <t>ジサツ</t>
    </rPh>
    <rPh sb="70" eb="72">
      <t>タイサク</t>
    </rPh>
    <rPh sb="73" eb="75">
      <t>キョウカ</t>
    </rPh>
    <rPh sb="83" eb="85">
      <t>ジサツ</t>
    </rPh>
    <rPh sb="90" eb="92">
      <t>ジョウホウ</t>
    </rPh>
    <rPh sb="93" eb="94">
      <t>オオ</t>
    </rPh>
    <rPh sb="95" eb="97">
      <t>テイキョウ</t>
    </rPh>
    <rPh sb="103" eb="105">
      <t>ジサツ</t>
    </rPh>
    <rPh sb="106" eb="108">
      <t>ミジカ</t>
    </rPh>
    <rPh sb="109" eb="111">
      <t>シャカイ</t>
    </rPh>
    <rPh sb="111" eb="112">
      <t>テキ</t>
    </rPh>
    <rPh sb="113" eb="115">
      <t>モンダイ</t>
    </rPh>
    <rPh sb="122" eb="124">
      <t>フミン</t>
    </rPh>
    <rPh sb="125" eb="126">
      <t>フ</t>
    </rPh>
    <phoneticPr fontId="1"/>
  </si>
  <si>
    <t>・自殺予防週間及び自殺対策強化月間に、府政だより及び府Webサイトにて情報発信を行う。
・市町村あてに周知啓発資料の提供とともに啓発を依頼。</t>
    <phoneticPr fontId="1"/>
  </si>
  <si>
    <t>うつ病、アルコール依存症等の精神疾患や、メンタルヘルス・自殺関連のパネル等の作成・貸し出しを行うとともに、ホームページを利用して普及啓発を実施。</t>
    <rPh sb="46" eb="47">
      <t>オコナ</t>
    </rPh>
    <phoneticPr fontId="1"/>
  </si>
  <si>
    <t>文部科学省の研修等を活用することにより、私立学校教員の自殺対策に係るスキルが向上する。</t>
    <rPh sb="0" eb="2">
      <t>モンブ</t>
    </rPh>
    <rPh sb="2" eb="5">
      <t>カガクショウ</t>
    </rPh>
    <rPh sb="6" eb="8">
      <t>ケンシュウ</t>
    </rPh>
    <rPh sb="8" eb="9">
      <t>トウ</t>
    </rPh>
    <rPh sb="10" eb="12">
      <t>カツヨウ</t>
    </rPh>
    <rPh sb="20" eb="22">
      <t>シリツ</t>
    </rPh>
    <rPh sb="22" eb="24">
      <t>ガッコウ</t>
    </rPh>
    <rPh sb="24" eb="26">
      <t>キョウイン</t>
    </rPh>
    <rPh sb="27" eb="29">
      <t>ジサツ</t>
    </rPh>
    <rPh sb="29" eb="31">
      <t>タイサク</t>
    </rPh>
    <rPh sb="32" eb="33">
      <t>カカ</t>
    </rPh>
    <rPh sb="38" eb="40">
      <t>コウジョウ</t>
    </rPh>
    <phoneticPr fontId="1"/>
  </si>
  <si>
    <t>市町村自殺対策担当者の研修受講並びにリーダー養成を行うことで、地域に応じた自殺対策が推進されている。
目標：受講者数120名（41市町村×3年）</t>
    <rPh sb="0" eb="3">
      <t>シチョウソン</t>
    </rPh>
    <rPh sb="3" eb="5">
      <t>ジサツ</t>
    </rPh>
    <rPh sb="5" eb="7">
      <t>タイサク</t>
    </rPh>
    <rPh sb="7" eb="10">
      <t>タントウシャ</t>
    </rPh>
    <rPh sb="11" eb="13">
      <t>ケンシュウ</t>
    </rPh>
    <rPh sb="13" eb="15">
      <t>ジュコウ</t>
    </rPh>
    <rPh sb="15" eb="16">
      <t>ナラ</t>
    </rPh>
    <rPh sb="22" eb="24">
      <t>ヨウセイ</t>
    </rPh>
    <rPh sb="25" eb="26">
      <t>オコナ</t>
    </rPh>
    <rPh sb="31" eb="33">
      <t>チイキ</t>
    </rPh>
    <rPh sb="34" eb="35">
      <t>オウ</t>
    </rPh>
    <rPh sb="37" eb="39">
      <t>ジサツ</t>
    </rPh>
    <rPh sb="39" eb="41">
      <t>タイサク</t>
    </rPh>
    <rPh sb="42" eb="44">
      <t>スイシン</t>
    </rPh>
    <rPh sb="51" eb="53">
      <t>モクヒョウ</t>
    </rPh>
    <rPh sb="54" eb="57">
      <t>ジュコウシャ</t>
    </rPh>
    <rPh sb="57" eb="58">
      <t>スウ</t>
    </rPh>
    <rPh sb="61" eb="62">
      <t>メイ</t>
    </rPh>
    <rPh sb="65" eb="68">
      <t>シチョウソン</t>
    </rPh>
    <rPh sb="70" eb="71">
      <t>ネン</t>
    </rPh>
    <phoneticPr fontId="1"/>
  </si>
  <si>
    <t>・メンタルヘルスに対する正しい知識等の習得により、メンタルヘルスケアを含む相談への的確な対応ができるようにする。
・研修及び情報交換会の実施。（毎年各１回）</t>
    <rPh sb="9" eb="10">
      <t>タイ</t>
    </rPh>
    <rPh sb="12" eb="13">
      <t>タダ</t>
    </rPh>
    <rPh sb="15" eb="17">
      <t>チシキ</t>
    </rPh>
    <rPh sb="17" eb="18">
      <t>トウ</t>
    </rPh>
    <rPh sb="19" eb="21">
      <t>シュウトク</t>
    </rPh>
    <rPh sb="35" eb="36">
      <t>フク</t>
    </rPh>
    <rPh sb="37" eb="39">
      <t>ソウダン</t>
    </rPh>
    <rPh sb="41" eb="43">
      <t>テキカク</t>
    </rPh>
    <rPh sb="44" eb="46">
      <t>タイオウ</t>
    </rPh>
    <rPh sb="58" eb="60">
      <t>ケンシュウ</t>
    </rPh>
    <rPh sb="60" eb="61">
      <t>オヨ</t>
    </rPh>
    <rPh sb="62" eb="64">
      <t>ジョウホウ</t>
    </rPh>
    <rPh sb="64" eb="67">
      <t>コウカンカイ</t>
    </rPh>
    <rPh sb="68" eb="70">
      <t>ジッシ</t>
    </rPh>
    <rPh sb="72" eb="74">
      <t>マイネン</t>
    </rPh>
    <rPh sb="74" eb="75">
      <t>カク</t>
    </rPh>
    <rPh sb="76" eb="77">
      <t>カイ</t>
    </rPh>
    <phoneticPr fontId="1"/>
  </si>
  <si>
    <t>産業保健スタッフの資質向上し、職域におけるメンタルヘルス対策が推進されている。
目標：240名（年間40名×６年）</t>
    <rPh sb="0" eb="2">
      <t>サンギョウ</t>
    </rPh>
    <rPh sb="2" eb="4">
      <t>ホケン</t>
    </rPh>
    <rPh sb="9" eb="11">
      <t>シシツ</t>
    </rPh>
    <rPh sb="11" eb="13">
      <t>コウジョウ</t>
    </rPh>
    <rPh sb="15" eb="17">
      <t>ショクイキ</t>
    </rPh>
    <rPh sb="28" eb="30">
      <t>タイサク</t>
    </rPh>
    <rPh sb="31" eb="33">
      <t>スイシン</t>
    </rPh>
    <rPh sb="40" eb="42">
      <t>モクヒョウ</t>
    </rPh>
    <rPh sb="46" eb="47">
      <t>メイ</t>
    </rPh>
    <rPh sb="48" eb="50">
      <t>ネンカン</t>
    </rPh>
    <rPh sb="52" eb="53">
      <t>メイ</t>
    </rPh>
    <rPh sb="55" eb="56">
      <t>ネン</t>
    </rPh>
    <phoneticPr fontId="1"/>
  </si>
  <si>
    <t>民生委員・児童委員及び主任児童委員に対して、要支援者への支援の仕方や相談・応接の技術などの研修を実施。
目標：毎年15回程度開催。</t>
    <rPh sb="0" eb="2">
      <t>ミンセイ</t>
    </rPh>
    <rPh sb="2" eb="4">
      <t>イイン</t>
    </rPh>
    <rPh sb="5" eb="7">
      <t>ジドウ</t>
    </rPh>
    <rPh sb="7" eb="9">
      <t>イイン</t>
    </rPh>
    <rPh sb="9" eb="10">
      <t>オヨ</t>
    </rPh>
    <rPh sb="11" eb="13">
      <t>シュニン</t>
    </rPh>
    <rPh sb="13" eb="15">
      <t>ジドウ</t>
    </rPh>
    <rPh sb="15" eb="17">
      <t>イイン</t>
    </rPh>
    <rPh sb="18" eb="19">
      <t>タイ</t>
    </rPh>
    <rPh sb="22" eb="25">
      <t>ヨウシエン</t>
    </rPh>
    <rPh sb="25" eb="26">
      <t>シャ</t>
    </rPh>
    <rPh sb="28" eb="30">
      <t>シエン</t>
    </rPh>
    <rPh sb="31" eb="33">
      <t>シカタ</t>
    </rPh>
    <rPh sb="34" eb="36">
      <t>ソウダン</t>
    </rPh>
    <rPh sb="37" eb="39">
      <t>オウセツ</t>
    </rPh>
    <rPh sb="40" eb="42">
      <t>ギジュツ</t>
    </rPh>
    <rPh sb="45" eb="47">
      <t>ケンシュウ</t>
    </rPh>
    <rPh sb="48" eb="50">
      <t>ジッシ</t>
    </rPh>
    <rPh sb="52" eb="54">
      <t>モクヒョウ</t>
    </rPh>
    <rPh sb="55" eb="57">
      <t>マイトシ</t>
    </rPh>
    <rPh sb="59" eb="60">
      <t>カイ</t>
    </rPh>
    <rPh sb="60" eb="62">
      <t>テイド</t>
    </rPh>
    <rPh sb="62" eb="64">
      <t>カイサイ</t>
    </rPh>
    <phoneticPr fontId="1"/>
  </si>
  <si>
    <t>－</t>
    <phoneticPr fontId="1"/>
  </si>
  <si>
    <t>今まで養成したリーダーに講師になってもらい、地域で自殺予防のゲートキーパーの役割を果たすための初期介入スキルを身につけるワークショップを開催する。</t>
    <phoneticPr fontId="1"/>
  </si>
  <si>
    <t>ワークショップはH29に25名を対象に開催し終了するが、要請に応じて講師派遣は継続実施し、ゲートキーパーとしてよりスキルを高めている。</t>
    <rPh sb="14" eb="15">
      <t>メイ</t>
    </rPh>
    <rPh sb="16" eb="18">
      <t>タイショウ</t>
    </rPh>
    <rPh sb="19" eb="21">
      <t>カイサイ</t>
    </rPh>
    <rPh sb="22" eb="24">
      <t>シュウリョウ</t>
    </rPh>
    <rPh sb="28" eb="30">
      <t>ヨウセイ</t>
    </rPh>
    <rPh sb="31" eb="32">
      <t>オウ</t>
    </rPh>
    <rPh sb="34" eb="36">
      <t>コウシ</t>
    </rPh>
    <rPh sb="36" eb="38">
      <t>ハケン</t>
    </rPh>
    <rPh sb="39" eb="41">
      <t>ケイゾク</t>
    </rPh>
    <rPh sb="41" eb="43">
      <t>ジッシ</t>
    </rPh>
    <rPh sb="61" eb="62">
      <t>タカ</t>
    </rPh>
    <phoneticPr fontId="1"/>
  </si>
  <si>
    <t>ストレス等から起こる様々な疾病やこころの病気の予防に関する啓発を行う。</t>
    <rPh sb="10" eb="12">
      <t>サマザマ</t>
    </rPh>
    <rPh sb="13" eb="15">
      <t>シッペイ</t>
    </rPh>
    <rPh sb="26" eb="27">
      <t>カン</t>
    </rPh>
    <rPh sb="29" eb="31">
      <t>ケイハツ</t>
    </rPh>
    <rPh sb="32" eb="33">
      <t>オコナ</t>
    </rPh>
    <phoneticPr fontId="2"/>
  </si>
  <si>
    <t>・労使間トラブルの未然防止及び労働環境の向上
・セミナー受講者　600人
　（年1回　100人×6年）</t>
    <rPh sb="1" eb="4">
      <t>ロウシカン</t>
    </rPh>
    <rPh sb="9" eb="11">
      <t>ミゼン</t>
    </rPh>
    <rPh sb="11" eb="13">
      <t>ボウシ</t>
    </rPh>
    <rPh sb="13" eb="14">
      <t>オヨ</t>
    </rPh>
    <rPh sb="15" eb="17">
      <t>ロウドウ</t>
    </rPh>
    <rPh sb="17" eb="19">
      <t>カンキョウ</t>
    </rPh>
    <rPh sb="20" eb="22">
      <t>コウジョウ</t>
    </rPh>
    <rPh sb="28" eb="31">
      <t>ジュコウシャ</t>
    </rPh>
    <rPh sb="35" eb="36">
      <t>ニン</t>
    </rPh>
    <rPh sb="39" eb="40">
      <t>ネン</t>
    </rPh>
    <rPh sb="41" eb="42">
      <t>カイ</t>
    </rPh>
    <rPh sb="46" eb="47">
      <t>ニン</t>
    </rPh>
    <rPh sb="49" eb="50">
      <t>ネン</t>
    </rPh>
    <phoneticPr fontId="1"/>
  </si>
  <si>
    <t>ホームページ等により、依存症専門医療機関、依存症治療拠点機関、および地域の相談支援拠点を選定し、公表を行う。</t>
    <rPh sb="6" eb="7">
      <t>トウ</t>
    </rPh>
    <rPh sb="11" eb="14">
      <t>イゾンショウ</t>
    </rPh>
    <rPh sb="14" eb="16">
      <t>センモン</t>
    </rPh>
    <rPh sb="16" eb="18">
      <t>イリョウ</t>
    </rPh>
    <rPh sb="18" eb="20">
      <t>キカン</t>
    </rPh>
    <rPh sb="21" eb="24">
      <t>イゾンショウ</t>
    </rPh>
    <rPh sb="24" eb="26">
      <t>チリョウ</t>
    </rPh>
    <rPh sb="26" eb="28">
      <t>キョテン</t>
    </rPh>
    <rPh sb="28" eb="30">
      <t>キカン</t>
    </rPh>
    <rPh sb="34" eb="36">
      <t>チイキ</t>
    </rPh>
    <rPh sb="37" eb="39">
      <t>ソウダン</t>
    </rPh>
    <rPh sb="39" eb="41">
      <t>シエン</t>
    </rPh>
    <rPh sb="41" eb="43">
      <t>キョテン</t>
    </rPh>
    <rPh sb="44" eb="46">
      <t>センテイ</t>
    </rPh>
    <rPh sb="48" eb="50">
      <t>コウヒョウ</t>
    </rPh>
    <rPh sb="51" eb="52">
      <t>オコナ</t>
    </rPh>
    <phoneticPr fontId="1"/>
  </si>
  <si>
    <t>・精神障がい者が心療内科等適切な医療機関につながる。
・精神障がい者の早期治療や社会復帰が促進される。
・府保健所（政令市・中核市を除く）のこころの健康相談を実施。
　</t>
    <rPh sb="1" eb="3">
      <t>セイシン</t>
    </rPh>
    <rPh sb="3" eb="4">
      <t>ショウ</t>
    </rPh>
    <rPh sb="6" eb="7">
      <t>シャ</t>
    </rPh>
    <rPh sb="8" eb="10">
      <t>シンリョウ</t>
    </rPh>
    <rPh sb="10" eb="12">
      <t>ナイカ</t>
    </rPh>
    <rPh sb="12" eb="13">
      <t>トウ</t>
    </rPh>
    <rPh sb="13" eb="15">
      <t>テキセツ</t>
    </rPh>
    <rPh sb="16" eb="18">
      <t>イリョウ</t>
    </rPh>
    <rPh sb="18" eb="20">
      <t>キカン</t>
    </rPh>
    <rPh sb="28" eb="30">
      <t>セイシン</t>
    </rPh>
    <rPh sb="30" eb="31">
      <t>ショウ</t>
    </rPh>
    <rPh sb="33" eb="34">
      <t>シャ</t>
    </rPh>
    <rPh sb="35" eb="37">
      <t>ソウキ</t>
    </rPh>
    <rPh sb="37" eb="39">
      <t>チリョウ</t>
    </rPh>
    <rPh sb="40" eb="42">
      <t>シャカイ</t>
    </rPh>
    <rPh sb="42" eb="44">
      <t>フッキ</t>
    </rPh>
    <rPh sb="45" eb="47">
      <t>ソクシン</t>
    </rPh>
    <rPh sb="62" eb="65">
      <t>チュウカクシ</t>
    </rPh>
    <rPh sb="79" eb="81">
      <t>ジッシ</t>
    </rPh>
    <phoneticPr fontId="1"/>
  </si>
  <si>
    <t>広報等によりうつ病に罹患した人がより早く医師等の専門家に相談できるようなる。
うつ病に関するリーフレットの配布数1,000部</t>
    <rPh sb="0" eb="2">
      <t>コウホウ</t>
    </rPh>
    <rPh sb="2" eb="3">
      <t>トウ</t>
    </rPh>
    <rPh sb="8" eb="9">
      <t>ビョウ</t>
    </rPh>
    <rPh sb="10" eb="12">
      <t>リカン</t>
    </rPh>
    <rPh sb="14" eb="15">
      <t>ヒト</t>
    </rPh>
    <rPh sb="18" eb="19">
      <t>ハヤ</t>
    </rPh>
    <rPh sb="20" eb="22">
      <t>イシ</t>
    </rPh>
    <rPh sb="22" eb="23">
      <t>トウ</t>
    </rPh>
    <rPh sb="24" eb="27">
      <t>センモンカ</t>
    </rPh>
    <rPh sb="28" eb="30">
      <t>ソウダン</t>
    </rPh>
    <rPh sb="41" eb="42">
      <t>ビョウ</t>
    </rPh>
    <rPh sb="43" eb="44">
      <t>カン</t>
    </rPh>
    <rPh sb="53" eb="55">
      <t>ハイフ</t>
    </rPh>
    <rPh sb="55" eb="56">
      <t>スウ</t>
    </rPh>
    <rPh sb="61" eb="62">
      <t>ブ</t>
    </rPh>
    <phoneticPr fontId="1"/>
  </si>
  <si>
    <t>・依存症の本人及び家族に対して、適切に支援できる人材を増やす。
・関係機関職員専門研修及び医療機関職員専門研修の開催。</t>
    <rPh sb="1" eb="4">
      <t>イゾンショウ</t>
    </rPh>
    <rPh sb="5" eb="7">
      <t>ホンニン</t>
    </rPh>
    <rPh sb="7" eb="8">
      <t>オヨ</t>
    </rPh>
    <rPh sb="9" eb="11">
      <t>カゾク</t>
    </rPh>
    <rPh sb="12" eb="13">
      <t>タイ</t>
    </rPh>
    <rPh sb="16" eb="18">
      <t>テキセツ</t>
    </rPh>
    <rPh sb="19" eb="21">
      <t>シエン</t>
    </rPh>
    <rPh sb="24" eb="26">
      <t>ジンザイ</t>
    </rPh>
    <rPh sb="27" eb="28">
      <t>フ</t>
    </rPh>
    <rPh sb="34" eb="36">
      <t>カンケイ</t>
    </rPh>
    <rPh sb="36" eb="38">
      <t>キカン</t>
    </rPh>
    <rPh sb="38" eb="40">
      <t>ショクイン</t>
    </rPh>
    <rPh sb="40" eb="42">
      <t>センモン</t>
    </rPh>
    <rPh sb="42" eb="44">
      <t>ケンシュウ</t>
    </rPh>
    <rPh sb="44" eb="45">
      <t>オヨ</t>
    </rPh>
    <rPh sb="46" eb="48">
      <t>イリョウ</t>
    </rPh>
    <rPh sb="48" eb="50">
      <t>キカン</t>
    </rPh>
    <rPh sb="50" eb="52">
      <t>ショクイン</t>
    </rPh>
    <rPh sb="52" eb="54">
      <t>センモン</t>
    </rPh>
    <rPh sb="54" eb="56">
      <t>ケンシュウ</t>
    </rPh>
    <rPh sb="57" eb="59">
      <t>カイサイ</t>
    </rPh>
    <phoneticPr fontId="1"/>
  </si>
  <si>
    <t>相談件数　のべ18,291件
　H29：4,083件（12保健所）
　H30：3,801件（11保健所）
　R１：3,573件（10保健所）
　R２：3,021件（9保健所）
　R３：2,913件（9保健所)</t>
    <rPh sb="0" eb="2">
      <t>ソウダン</t>
    </rPh>
    <rPh sb="2" eb="4">
      <t>ケンスウ</t>
    </rPh>
    <rPh sb="13" eb="14">
      <t>ケン</t>
    </rPh>
    <rPh sb="25" eb="26">
      <t>ケン</t>
    </rPh>
    <rPh sb="29" eb="32">
      <t>ホケンショ</t>
    </rPh>
    <rPh sb="44" eb="45">
      <t>ケン</t>
    </rPh>
    <rPh sb="48" eb="51">
      <t>ホケンショ</t>
    </rPh>
    <rPh sb="62" eb="63">
      <t>ケン</t>
    </rPh>
    <rPh sb="66" eb="69">
      <t>ホケンショ</t>
    </rPh>
    <rPh sb="80" eb="81">
      <t>ケン</t>
    </rPh>
    <rPh sb="83" eb="86">
      <t>ホケンショ</t>
    </rPh>
    <rPh sb="97" eb="98">
      <t>ケン</t>
    </rPh>
    <rPh sb="100" eb="103">
      <t>ホケンショ</t>
    </rPh>
    <phoneticPr fontId="1"/>
  </si>
  <si>
    <t>様々な子どもの心の問題、被虐待児の心のケアや発達障がいに対応するため、大阪精神医療センターを中核とし、地域の医療・保健・教育・福祉等の関係機関と連携した支援体制の構築を図る。</t>
    <rPh sb="0" eb="2">
      <t>サマザマ</t>
    </rPh>
    <rPh sb="3" eb="4">
      <t>コ</t>
    </rPh>
    <rPh sb="7" eb="8">
      <t>ココロ</t>
    </rPh>
    <rPh sb="9" eb="11">
      <t>モンダイ</t>
    </rPh>
    <rPh sb="12" eb="16">
      <t>ヒギャクタイジ</t>
    </rPh>
    <rPh sb="17" eb="18">
      <t>ココロ</t>
    </rPh>
    <rPh sb="22" eb="24">
      <t>ハッタツ</t>
    </rPh>
    <rPh sb="35" eb="37">
      <t>オオサカ</t>
    </rPh>
    <phoneticPr fontId="2"/>
  </si>
  <si>
    <t xml:space="preserve">府内における地域との保健福祉教育関係機関等との連携会議の開催や症例検討会等を実施。参加する関係機関を拡大させる。
</t>
    <rPh sb="0" eb="1">
      <t>フ</t>
    </rPh>
    <rPh sb="1" eb="2">
      <t>ナイ</t>
    </rPh>
    <rPh sb="6" eb="8">
      <t>チイキ</t>
    </rPh>
    <rPh sb="10" eb="12">
      <t>ホケン</t>
    </rPh>
    <rPh sb="12" eb="14">
      <t>フクシ</t>
    </rPh>
    <rPh sb="14" eb="16">
      <t>キョウイク</t>
    </rPh>
    <rPh sb="16" eb="18">
      <t>カンケイ</t>
    </rPh>
    <rPh sb="18" eb="20">
      <t>キカン</t>
    </rPh>
    <rPh sb="20" eb="21">
      <t>トウ</t>
    </rPh>
    <rPh sb="23" eb="25">
      <t>レンケイ</t>
    </rPh>
    <rPh sb="25" eb="27">
      <t>カイギ</t>
    </rPh>
    <rPh sb="28" eb="30">
      <t>カイサイ</t>
    </rPh>
    <rPh sb="31" eb="33">
      <t>ショウレイ</t>
    </rPh>
    <rPh sb="33" eb="35">
      <t>ケントウ</t>
    </rPh>
    <rPh sb="35" eb="36">
      <t>カイ</t>
    </rPh>
    <rPh sb="36" eb="37">
      <t>トウ</t>
    </rPh>
    <rPh sb="38" eb="40">
      <t>ジッシ</t>
    </rPh>
    <rPh sb="41" eb="43">
      <t>サンカ</t>
    </rPh>
    <rPh sb="45" eb="47">
      <t>カンケイ</t>
    </rPh>
    <rPh sb="47" eb="49">
      <t>キカン</t>
    </rPh>
    <rPh sb="50" eb="52">
      <t>カクダイ</t>
    </rPh>
    <phoneticPr fontId="1"/>
  </si>
  <si>
    <t>大阪府依存症関連機関連携会議（H30.２設置）　のべ４回
　R２：２回
　R３：２回
アルコール依存症健康障がい対策部会（H29.６月設置）　のべ７回
　H30：２回
　R１：２回
　R２：１回
　R３：２回
市町村依存症対策担当者会議　のべ３回
　H30：１回
　R１：１回
　R３：１回</t>
    <rPh sb="0" eb="3">
      <t>オオサカフ</t>
    </rPh>
    <rPh sb="3" eb="6">
      <t>イゾンショウ</t>
    </rPh>
    <rPh sb="6" eb="8">
      <t>カンレン</t>
    </rPh>
    <rPh sb="8" eb="10">
      <t>キカン</t>
    </rPh>
    <rPh sb="10" eb="12">
      <t>レンケイ</t>
    </rPh>
    <rPh sb="12" eb="14">
      <t>カイギ</t>
    </rPh>
    <rPh sb="20" eb="22">
      <t>セッチ</t>
    </rPh>
    <rPh sb="27" eb="28">
      <t>カイ</t>
    </rPh>
    <rPh sb="34" eb="35">
      <t>カイ</t>
    </rPh>
    <rPh sb="41" eb="42">
      <t>カイ</t>
    </rPh>
    <rPh sb="48" eb="51">
      <t>イゾンショウ</t>
    </rPh>
    <rPh sb="74" eb="75">
      <t>カイ</t>
    </rPh>
    <rPh sb="82" eb="83">
      <t>カイ</t>
    </rPh>
    <rPh sb="89" eb="90">
      <t>カイ</t>
    </rPh>
    <rPh sb="96" eb="97">
      <t>カイ</t>
    </rPh>
    <rPh sb="103" eb="104">
      <t>カイ</t>
    </rPh>
    <rPh sb="122" eb="123">
      <t>カイ</t>
    </rPh>
    <rPh sb="130" eb="131">
      <t>カイ</t>
    </rPh>
    <rPh sb="137" eb="138">
      <t>カイ</t>
    </rPh>
    <rPh sb="144" eb="145">
      <t>カイ</t>
    </rPh>
    <phoneticPr fontId="1"/>
  </si>
  <si>
    <t>依存症関連機関連携会議　のべ４回
　R２：２回
　R３：２回
ギャンブル等依存症地域支援体制推進部会　のべ３回
　R２：１回
　R３：２回
市町村依存症対策担当者会議
　R３：１回</t>
    <rPh sb="15" eb="16">
      <t>カイ</t>
    </rPh>
    <rPh sb="22" eb="23">
      <t>カイ</t>
    </rPh>
    <rPh sb="29" eb="30">
      <t>カイ</t>
    </rPh>
    <rPh sb="54" eb="55">
      <t>カイ</t>
    </rPh>
    <rPh sb="61" eb="62">
      <t>カイ</t>
    </rPh>
    <rPh sb="68" eb="69">
      <t>カイ</t>
    </rPh>
    <phoneticPr fontId="1"/>
  </si>
  <si>
    <t>・アルコール健康障がい対策推進計画に基づいた事業実施と評価検証を行う。
・依存症関連機関連携会議、アルコール健康障がい対策部会を開催する。</t>
    <rPh sb="37" eb="40">
      <t>イゾンショウ</t>
    </rPh>
    <rPh sb="40" eb="42">
      <t>カンレン</t>
    </rPh>
    <rPh sb="42" eb="44">
      <t>キカン</t>
    </rPh>
    <rPh sb="44" eb="46">
      <t>レンケイ</t>
    </rPh>
    <rPh sb="46" eb="48">
      <t>カイギ</t>
    </rPh>
    <phoneticPr fontId="1"/>
  </si>
  <si>
    <t>希望する学校に臨床心理士等を配置し、学校における教育相談体制の充実を図る。</t>
    <rPh sb="12" eb="13">
      <t>ナド</t>
    </rPh>
    <rPh sb="14" eb="16">
      <t>ハイチ</t>
    </rPh>
    <phoneticPr fontId="1"/>
  </si>
  <si>
    <t>児童生徒が安心して相談できる体制をめざす。
児童生徒、保護者、教職員等からの個別相談への対応。</t>
    <rPh sb="0" eb="2">
      <t>ジドウ</t>
    </rPh>
    <rPh sb="2" eb="4">
      <t>セイト</t>
    </rPh>
    <rPh sb="5" eb="7">
      <t>アンシン</t>
    </rPh>
    <rPh sb="9" eb="11">
      <t>ソウダン</t>
    </rPh>
    <rPh sb="14" eb="16">
      <t>タイセイ</t>
    </rPh>
    <rPh sb="22" eb="24">
      <t>ジドウ</t>
    </rPh>
    <rPh sb="24" eb="26">
      <t>セイト</t>
    </rPh>
    <rPh sb="27" eb="30">
      <t>ホゴシャ</t>
    </rPh>
    <rPh sb="31" eb="34">
      <t>キョウショクイン</t>
    </rPh>
    <rPh sb="34" eb="35">
      <t>トウ</t>
    </rPh>
    <rPh sb="38" eb="40">
      <t>コベツ</t>
    </rPh>
    <rPh sb="40" eb="42">
      <t>ソウダン</t>
    </rPh>
    <rPh sb="44" eb="46">
      <t>タイオウ</t>
    </rPh>
    <phoneticPr fontId="1"/>
  </si>
  <si>
    <t>児童生徒が安心して学校に通える体制をめざす。
教職員等からのすべての相談へ対応。</t>
    <rPh sb="0" eb="2">
      <t>ジドウ</t>
    </rPh>
    <rPh sb="2" eb="4">
      <t>セイト</t>
    </rPh>
    <rPh sb="5" eb="7">
      <t>アンシン</t>
    </rPh>
    <rPh sb="9" eb="11">
      <t>ガッコウ</t>
    </rPh>
    <rPh sb="12" eb="13">
      <t>カヨ</t>
    </rPh>
    <rPh sb="15" eb="17">
      <t>タイセイ</t>
    </rPh>
    <rPh sb="23" eb="26">
      <t>キョウショクイン</t>
    </rPh>
    <rPh sb="26" eb="27">
      <t>トウ</t>
    </rPh>
    <rPh sb="34" eb="36">
      <t>ソウダン</t>
    </rPh>
    <rPh sb="37" eb="39">
      <t>タイオウ</t>
    </rPh>
    <phoneticPr fontId="1"/>
  </si>
  <si>
    <t>学校の相談体制の充実をめざす。
24時間体制における相談への対応。</t>
    <rPh sb="0" eb="2">
      <t>ガッコウ</t>
    </rPh>
    <rPh sb="3" eb="5">
      <t>ソウダン</t>
    </rPh>
    <rPh sb="5" eb="7">
      <t>タイセイ</t>
    </rPh>
    <rPh sb="8" eb="10">
      <t>ジュウジツ</t>
    </rPh>
    <rPh sb="18" eb="20">
      <t>ジカン</t>
    </rPh>
    <rPh sb="20" eb="22">
      <t>タイセイ</t>
    </rPh>
    <rPh sb="26" eb="28">
      <t>ソウダン</t>
    </rPh>
    <rPh sb="30" eb="32">
      <t>タイオウ</t>
    </rPh>
    <phoneticPr fontId="1"/>
  </si>
  <si>
    <t>子どもの人権SOSミニレター事業に対する協力依頼を各私立小中学校に実施。</t>
    <phoneticPr fontId="1"/>
  </si>
  <si>
    <t>拠点機関(大阪母子医療センター）に専属職員を配置し、府内（大阪市・堺市含む）でメンタルヘルスに不調を抱えていると思われる妊産婦について、ワンストップ窓口として、専門的な支援を行うとともに、関係機関等からの相談に助言を行う。</t>
    <rPh sb="0" eb="2">
      <t>キョテン</t>
    </rPh>
    <rPh sb="2" eb="4">
      <t>キカン</t>
    </rPh>
    <rPh sb="9" eb="11">
      <t>イリョウ</t>
    </rPh>
    <rPh sb="17" eb="19">
      <t>センゾク</t>
    </rPh>
    <rPh sb="19" eb="21">
      <t>ショクイン</t>
    </rPh>
    <rPh sb="22" eb="24">
      <t>ハイチ</t>
    </rPh>
    <rPh sb="26" eb="27">
      <t>フ</t>
    </rPh>
    <rPh sb="27" eb="28">
      <t>ナイ</t>
    </rPh>
    <rPh sb="29" eb="32">
      <t>オオサカシ</t>
    </rPh>
    <rPh sb="33" eb="35">
      <t>サカイシ</t>
    </rPh>
    <rPh sb="35" eb="36">
      <t>フク</t>
    </rPh>
    <rPh sb="47" eb="49">
      <t>フチョウ</t>
    </rPh>
    <rPh sb="50" eb="51">
      <t>カカ</t>
    </rPh>
    <rPh sb="56" eb="57">
      <t>オモ</t>
    </rPh>
    <rPh sb="60" eb="63">
      <t>ニンサンプ</t>
    </rPh>
    <rPh sb="74" eb="76">
      <t>マドグチ</t>
    </rPh>
    <rPh sb="80" eb="83">
      <t>センモンテキ</t>
    </rPh>
    <rPh sb="84" eb="86">
      <t>シエン</t>
    </rPh>
    <rPh sb="87" eb="88">
      <t>オコナ</t>
    </rPh>
    <rPh sb="94" eb="96">
      <t>カンケイ</t>
    </rPh>
    <rPh sb="96" eb="98">
      <t>キカン</t>
    </rPh>
    <rPh sb="98" eb="99">
      <t>トウ</t>
    </rPh>
    <rPh sb="102" eb="104">
      <t>ソウダン</t>
    </rPh>
    <rPh sb="105" eb="107">
      <t>ジョゲン</t>
    </rPh>
    <rPh sb="108" eb="109">
      <t>オコナ</t>
    </rPh>
    <phoneticPr fontId="1"/>
  </si>
  <si>
    <t>メンタルヘルスに不調を抱えていると思われる妊産婦に対する相談支援を行う。
相談件数　300件以上</t>
    <rPh sb="8" eb="10">
      <t>フチョウ</t>
    </rPh>
    <rPh sb="11" eb="12">
      <t>カカ</t>
    </rPh>
    <rPh sb="17" eb="18">
      <t>オモ</t>
    </rPh>
    <rPh sb="21" eb="24">
      <t>ニンサンプ</t>
    </rPh>
    <rPh sb="25" eb="26">
      <t>タイ</t>
    </rPh>
    <rPh sb="28" eb="30">
      <t>ソウダン</t>
    </rPh>
    <rPh sb="30" eb="32">
      <t>シエン</t>
    </rPh>
    <rPh sb="33" eb="34">
      <t>オコナ</t>
    </rPh>
    <rPh sb="37" eb="39">
      <t>ソウダン</t>
    </rPh>
    <rPh sb="39" eb="41">
      <t>ケンスウ</t>
    </rPh>
    <rPh sb="45" eb="46">
      <t>ケン</t>
    </rPh>
    <rPh sb="46" eb="48">
      <t>イジョウ</t>
    </rPh>
    <phoneticPr fontId="1"/>
  </si>
  <si>
    <t>メンタルヘルスに不調を抱えていると思われる妊産婦からの相談に対応する。</t>
    <rPh sb="8" eb="10">
      <t>フチョウ</t>
    </rPh>
    <rPh sb="11" eb="12">
      <t>カカ</t>
    </rPh>
    <rPh sb="17" eb="18">
      <t>オモ</t>
    </rPh>
    <rPh sb="21" eb="24">
      <t>ニンサンプ</t>
    </rPh>
    <rPh sb="27" eb="29">
      <t>ソウダン</t>
    </rPh>
    <rPh sb="30" eb="32">
      <t>タイオウ</t>
    </rPh>
    <phoneticPr fontId="1"/>
  </si>
  <si>
    <t>相談件数　のべ2,270件
　H29：354件
　H30：371件
　R１：398件
　R２：487件
　R３：573件</t>
    <rPh sb="22" eb="23">
      <t>ケン</t>
    </rPh>
    <rPh sb="32" eb="33">
      <t>ケン</t>
    </rPh>
    <rPh sb="41" eb="42">
      <t>ケン</t>
    </rPh>
    <rPh sb="50" eb="51">
      <t>ケン</t>
    </rPh>
    <rPh sb="59" eb="60">
      <t>ケン</t>
    </rPh>
    <phoneticPr fontId="1"/>
  </si>
  <si>
    <t xml:space="preserve">労働相談の実施
　・通年
</t>
    <rPh sb="0" eb="2">
      <t>ロウドウ</t>
    </rPh>
    <rPh sb="2" eb="4">
      <t>ソウダン</t>
    </rPh>
    <rPh sb="5" eb="7">
      <t>ジッシ</t>
    </rPh>
    <rPh sb="10" eb="12">
      <t>ツウネン</t>
    </rPh>
    <phoneticPr fontId="2"/>
  </si>
  <si>
    <t>府内７地域で労働相談及び情報提供を実施</t>
    <rPh sb="0" eb="2">
      <t>フナイ</t>
    </rPh>
    <rPh sb="3" eb="5">
      <t>チイキ</t>
    </rPh>
    <rPh sb="6" eb="8">
      <t>ロウドウ</t>
    </rPh>
    <rPh sb="8" eb="10">
      <t>ソウダン</t>
    </rPh>
    <rPh sb="10" eb="11">
      <t>オヨ</t>
    </rPh>
    <rPh sb="12" eb="14">
      <t>ジョウホウ</t>
    </rPh>
    <rPh sb="14" eb="16">
      <t>テイキョウ</t>
    </rPh>
    <rPh sb="17" eb="19">
      <t>ジッシ</t>
    </rPh>
    <phoneticPr fontId="2"/>
  </si>
  <si>
    <t>就職決定者数：8,000人</t>
    <rPh sb="0" eb="2">
      <t>シュウショク</t>
    </rPh>
    <rPh sb="2" eb="6">
      <t>ケッテイシャスウ</t>
    </rPh>
    <rPh sb="12" eb="13">
      <t>ニン</t>
    </rPh>
    <phoneticPr fontId="1"/>
  </si>
  <si>
    <t>就職決定者数：132人</t>
    <rPh sb="0" eb="2">
      <t>シュウショク</t>
    </rPh>
    <rPh sb="2" eb="6">
      <t>ケッテイシャスウ</t>
    </rPh>
    <rPh sb="10" eb="11">
      <t>ニン</t>
    </rPh>
    <phoneticPr fontId="1"/>
  </si>
  <si>
    <t>①各市町村の社会資源等の情報収集
②市町村や保健所等でひきこもりに関する専門相談（コンサルテーション）の実施　　　　　　　　
③関係機関への講師派遣
④ひきこもり専門電話相談の実施　　</t>
    <phoneticPr fontId="1"/>
  </si>
  <si>
    <t>訪問件数　のべ13,840件
　H29：3,800件　　
　H30：3,400件
　R１：2,939件
　R２：2,179件
　R３：1,522件
面接件数　のべ49,057件
　H29：15,175件　　　　　　　　　　
　H30：13,827件　　　　　　　　　　　
　R１：11,996件　　　　　　　　　　　　　　　
　R２：3,809件　　　　　　　　　　　　　　　　　　　　　　　　　　　　　　　　
　R３：4,250件
電話件数　のべ35,995件
　H29：8,936件　　　　　　　　　　
　H30：8,344件　　　　　　　　　　　
　R１：5,813件　　　　　　　　　　　　　　　
　R２：6,062件　　　　　　　　　　　　　　　　　　　　　　　　　　　　　　　　
　R３：6,840件
※R２.２～コロナの影響により、R２年度は指定難病受給者証自動更新のため、更新時面接はなく、以降緊急性のある疾患や希望者に絞って訪問・面接を実施。コロナ対応しながらも電話にて患者や関係機関と連絡をとり、状況確認しながら必要な支援を実施。関係機関とのカンファレンスやネットワーク会議もWebを活用する等方法を工夫し実施した。</t>
    <rPh sb="217" eb="219">
      <t>デンワ</t>
    </rPh>
    <rPh sb="219" eb="221">
      <t>ケンスウ</t>
    </rPh>
    <rPh sb="230" eb="231">
      <t>ケン</t>
    </rPh>
    <phoneticPr fontId="1"/>
  </si>
  <si>
    <t>インターネット等による自殺予告等の情報があった場合、所管する警察署を通じて自殺防止の対応を行う。</t>
    <rPh sb="7" eb="8">
      <t>トウ</t>
    </rPh>
    <phoneticPr fontId="2"/>
  </si>
  <si>
    <t>市町村の人権相談機能の充実・強化を図り、府民が身近なところで安心して相談できる体制を作る。</t>
    <rPh sb="0" eb="3">
      <t>シチョウソン</t>
    </rPh>
    <rPh sb="4" eb="6">
      <t>ジンケン</t>
    </rPh>
    <rPh sb="6" eb="8">
      <t>ソウダン</t>
    </rPh>
    <rPh sb="8" eb="10">
      <t>キノウ</t>
    </rPh>
    <rPh sb="11" eb="13">
      <t>ジュウジツ</t>
    </rPh>
    <rPh sb="14" eb="16">
      <t>キョウカ</t>
    </rPh>
    <rPh sb="17" eb="18">
      <t>ハカ</t>
    </rPh>
    <rPh sb="20" eb="22">
      <t>フミン</t>
    </rPh>
    <rPh sb="23" eb="25">
      <t>ミジカ</t>
    </rPh>
    <rPh sb="30" eb="32">
      <t>アンシン</t>
    </rPh>
    <rPh sb="34" eb="36">
      <t>ソウダン</t>
    </rPh>
    <rPh sb="39" eb="41">
      <t>タイセイ</t>
    </rPh>
    <rPh sb="42" eb="43">
      <t>ツク</t>
    </rPh>
    <phoneticPr fontId="1"/>
  </si>
  <si>
    <t>SNSを活用して、心の悩みを抱える大学生や妊産婦等からの相談に対応する。
相談件数500件以上/年</t>
    <rPh sb="4" eb="6">
      <t>カツヨウ</t>
    </rPh>
    <rPh sb="9" eb="10">
      <t>ココロ</t>
    </rPh>
    <rPh sb="11" eb="12">
      <t>ナヤ</t>
    </rPh>
    <rPh sb="14" eb="15">
      <t>カカ</t>
    </rPh>
    <rPh sb="17" eb="20">
      <t>ダイガクセイ</t>
    </rPh>
    <rPh sb="21" eb="24">
      <t>ニンサンプ</t>
    </rPh>
    <rPh sb="24" eb="25">
      <t>ナド</t>
    </rPh>
    <rPh sb="28" eb="30">
      <t>ソウダン</t>
    </rPh>
    <rPh sb="31" eb="33">
      <t>タイオウ</t>
    </rPh>
    <rPh sb="37" eb="41">
      <t>ソウダンケンスウ</t>
    </rPh>
    <rPh sb="44" eb="45">
      <t>ケン</t>
    </rPh>
    <rPh sb="45" eb="47">
      <t>イジョウ</t>
    </rPh>
    <rPh sb="48" eb="49">
      <t>ネン</t>
    </rPh>
    <phoneticPr fontId="1"/>
  </si>
  <si>
    <t>相談件数　のべ1,049件
　R２：485件
　R３：564件</t>
    <rPh sb="21" eb="22">
      <t>ケン</t>
    </rPh>
    <rPh sb="30" eb="31">
      <t>ケン</t>
    </rPh>
    <phoneticPr fontId="1"/>
  </si>
  <si>
    <t>SNSを活用して、心の悩みを抱える大学生や妊産婦等からの相談に対応する。
相談件数500件以上/年</t>
    <rPh sb="4" eb="6">
      <t>カツヨウ</t>
    </rPh>
    <rPh sb="9" eb="10">
      <t>ココロ</t>
    </rPh>
    <rPh sb="11" eb="12">
      <t>ナヤ</t>
    </rPh>
    <rPh sb="14" eb="15">
      <t>カカ</t>
    </rPh>
    <rPh sb="17" eb="20">
      <t>ダイガクセイ</t>
    </rPh>
    <rPh sb="21" eb="24">
      <t>ニンサンプ</t>
    </rPh>
    <rPh sb="24" eb="25">
      <t>ナド</t>
    </rPh>
    <rPh sb="28" eb="30">
      <t>ソウダン</t>
    </rPh>
    <rPh sb="31" eb="33">
      <t>タイオウ</t>
    </rPh>
    <rPh sb="37" eb="39">
      <t>ソウダン</t>
    </rPh>
    <rPh sb="39" eb="41">
      <t>ケンスウ</t>
    </rPh>
    <rPh sb="44" eb="45">
      <t>ケン</t>
    </rPh>
    <rPh sb="45" eb="47">
      <t>イジョウ</t>
    </rPh>
    <rPh sb="48" eb="49">
      <t>ネン</t>
    </rPh>
    <phoneticPr fontId="1"/>
  </si>
  <si>
    <t>府内救命救急センターに、搬送された自殺未遂者への支援と地域関係機関との連携について検討を行う。</t>
    <rPh sb="24" eb="26">
      <t>シエン</t>
    </rPh>
    <rPh sb="35" eb="37">
      <t>レンケイ</t>
    </rPh>
    <rPh sb="41" eb="43">
      <t>ケントウ</t>
    </rPh>
    <rPh sb="44" eb="45">
      <t>オコナ</t>
    </rPh>
    <phoneticPr fontId="1"/>
  </si>
  <si>
    <t>支援件数　のべ188件
　H29：88件（再企図１件）
　H30：100件（再企図８件）</t>
    <rPh sb="21" eb="22">
      <t>サイ</t>
    </rPh>
    <rPh sb="22" eb="24">
      <t>キト</t>
    </rPh>
    <rPh sb="25" eb="26">
      <t>ケン</t>
    </rPh>
    <rPh sb="38" eb="41">
      <t>サイキト</t>
    </rPh>
    <rPh sb="42" eb="43">
      <t>ケン</t>
    </rPh>
    <phoneticPr fontId="1"/>
  </si>
  <si>
    <t>府警・保健所・地域の関係機関による自殺未遂者の支援体制が強化されている。</t>
    <phoneticPr fontId="1"/>
  </si>
  <si>
    <t>・「支援事案情報提供書」受理数　400件以上（大阪市、堺市除く）
・連携状況や課題などを共有し、検討するため関係機関会議を開催する。
・弁護士会と行政機関との事例検討会を開催。
・大阪府警を通じ各警察署に対し、事業の再周知のため、事業のリーフレットを配布。</t>
    <rPh sb="68" eb="72">
      <t>ベンゴシカイ</t>
    </rPh>
    <rPh sb="73" eb="77">
      <t>ギョウセイキカン</t>
    </rPh>
    <rPh sb="79" eb="84">
      <t>ジレイケントウカイ</t>
    </rPh>
    <rPh sb="85" eb="87">
      <t>カイサイ</t>
    </rPh>
    <rPh sb="90" eb="94">
      <t>オオサカフケイ</t>
    </rPh>
    <rPh sb="95" eb="96">
      <t>ツウ</t>
    </rPh>
    <rPh sb="97" eb="98">
      <t>カク</t>
    </rPh>
    <rPh sb="98" eb="101">
      <t>ケイサツショ</t>
    </rPh>
    <rPh sb="102" eb="103">
      <t>タイ</t>
    </rPh>
    <rPh sb="105" eb="107">
      <t>ジギョウ</t>
    </rPh>
    <rPh sb="108" eb="111">
      <t>サイシュウチ</t>
    </rPh>
    <rPh sb="115" eb="117">
      <t>ジギョウ</t>
    </rPh>
    <rPh sb="125" eb="127">
      <t>ハイフ</t>
    </rPh>
    <phoneticPr fontId="1"/>
  </si>
  <si>
    <t>地域保健課
保健所</t>
    <rPh sb="0" eb="2">
      <t>チイキ</t>
    </rPh>
    <rPh sb="6" eb="8">
      <t>ホケン</t>
    </rPh>
    <rPh sb="8" eb="9">
      <t>ショ</t>
    </rPh>
    <phoneticPr fontId="2"/>
  </si>
  <si>
    <t>必要に応じて、学校に臨床心理士等を配置し、学校における教育相談体制の充実を図る。</t>
    <rPh sb="0" eb="2">
      <t>ヒツヨウ</t>
    </rPh>
    <rPh sb="3" eb="4">
      <t>オウ</t>
    </rPh>
    <rPh sb="15" eb="16">
      <t>ナド</t>
    </rPh>
    <rPh sb="17" eb="19">
      <t>ハイチ</t>
    </rPh>
    <phoneticPr fontId="1"/>
  </si>
  <si>
    <t>・地域に根差した民間団体の自殺防止に関する活動が強化されている。
・民間団体の自殺を防ぐための対応力が向上している。</t>
    <rPh sb="1" eb="3">
      <t>チイキ</t>
    </rPh>
    <rPh sb="4" eb="6">
      <t>ネザ</t>
    </rPh>
    <rPh sb="8" eb="10">
      <t>ミンカン</t>
    </rPh>
    <rPh sb="10" eb="12">
      <t>ダンタイ</t>
    </rPh>
    <rPh sb="13" eb="15">
      <t>ジサツ</t>
    </rPh>
    <rPh sb="15" eb="17">
      <t>ボウシ</t>
    </rPh>
    <rPh sb="18" eb="19">
      <t>カン</t>
    </rPh>
    <rPh sb="21" eb="23">
      <t>カツドウ</t>
    </rPh>
    <rPh sb="24" eb="26">
      <t>キョウカ</t>
    </rPh>
    <rPh sb="34" eb="36">
      <t>ミンカン</t>
    </rPh>
    <rPh sb="36" eb="38">
      <t>ダンタイ</t>
    </rPh>
    <rPh sb="39" eb="41">
      <t>ジサツ</t>
    </rPh>
    <rPh sb="42" eb="43">
      <t>フセ</t>
    </rPh>
    <rPh sb="47" eb="49">
      <t>タイオウ</t>
    </rPh>
    <rPh sb="49" eb="50">
      <t>リョク</t>
    </rPh>
    <rPh sb="51" eb="53">
      <t>コウジョウ</t>
    </rPh>
    <phoneticPr fontId="1"/>
  </si>
  <si>
    <t>動画を通じてこころの相談窓口を知ってもらい、悩みやストレスを抱えた際に気軽に利用してもらう。</t>
    <rPh sb="0" eb="2">
      <t>ドウガ</t>
    </rPh>
    <rPh sb="3" eb="4">
      <t>ツウ</t>
    </rPh>
    <rPh sb="10" eb="12">
      <t>ソウダン</t>
    </rPh>
    <rPh sb="12" eb="14">
      <t>マドグチ</t>
    </rPh>
    <rPh sb="15" eb="16">
      <t>シ</t>
    </rPh>
    <rPh sb="22" eb="23">
      <t>ナヤ</t>
    </rPh>
    <rPh sb="30" eb="31">
      <t>カカ</t>
    </rPh>
    <rPh sb="33" eb="34">
      <t>サイ</t>
    </rPh>
    <rPh sb="35" eb="37">
      <t>キガル</t>
    </rPh>
    <rPh sb="38" eb="40">
      <t>リヨウ</t>
    </rPh>
    <phoneticPr fontId="1"/>
  </si>
  <si>
    <t>補助金を活用して、民間団体の自殺を防ぐための対応力の向上を図る。（交付予定：５団体）</t>
    <rPh sb="33" eb="37">
      <t>コウフヨテイ</t>
    </rPh>
    <rPh sb="39" eb="41">
      <t>ダンタイ</t>
    </rPh>
    <phoneticPr fontId="1"/>
  </si>
  <si>
    <t>公立の全小・中学校において「夢や志をはぐくむ教育」を活用。
★【H30年度道徳の教科化により終了】</t>
    <phoneticPr fontId="1"/>
  </si>
  <si>
    <t>連携会議　のべ1,470回
症例検討会　のべ12回</t>
    <rPh sb="0" eb="2">
      <t>レンケイ</t>
    </rPh>
    <rPh sb="2" eb="4">
      <t>カイギ</t>
    </rPh>
    <rPh sb="12" eb="13">
      <t>カイ</t>
    </rPh>
    <rPh sb="14" eb="16">
      <t>ショウレイ</t>
    </rPh>
    <rPh sb="16" eb="19">
      <t>ケントウカイ</t>
    </rPh>
    <rPh sb="24" eb="25">
      <t>カイ</t>
    </rPh>
    <phoneticPr fontId="1"/>
  </si>
  <si>
    <t>各市町村が自殺対策計画を策定し、実践的な取組みが推進される。</t>
    <rPh sb="0" eb="4">
      <t>カクシチョウソン</t>
    </rPh>
    <rPh sb="5" eb="7">
      <t>ジサツ</t>
    </rPh>
    <rPh sb="7" eb="9">
      <t>タイサク</t>
    </rPh>
    <rPh sb="9" eb="11">
      <t>ケイカク</t>
    </rPh>
    <rPh sb="12" eb="14">
      <t>サクテイ</t>
    </rPh>
    <rPh sb="16" eb="18">
      <t>ジッセン</t>
    </rPh>
    <rPh sb="18" eb="19">
      <t>テキ</t>
    </rPh>
    <rPh sb="20" eb="22">
      <t>トリク</t>
    </rPh>
    <rPh sb="24" eb="26">
      <t>スイシン</t>
    </rPh>
    <phoneticPr fontId="1"/>
  </si>
  <si>
    <r>
      <t>分析結果の共有
庁内会議　のべ４回　　　　　　　
　H29：１回</t>
    </r>
    <r>
      <rPr>
        <sz val="13"/>
        <color rgb="FFFF0000"/>
        <rFont val="ＭＳ Ｐゴシック"/>
        <family val="3"/>
        <charset val="128"/>
      </rPr>
      <t>　　　　　　　　　
　</t>
    </r>
    <r>
      <rPr>
        <sz val="13"/>
        <color theme="1"/>
        <rFont val="ＭＳ Ｐゴシック"/>
        <family val="3"/>
        <charset val="128"/>
      </rPr>
      <t>H30：１回　　　　　　　   
　R１：１回                     
　R３：１回                    
市町村会議　のべ５回
　H29：２回
　H30：１回
　R１：１回
　R３：１回</t>
    </r>
    <rPh sb="0" eb="2">
      <t>ブンセキ</t>
    </rPh>
    <rPh sb="2" eb="4">
      <t>ケッカ</t>
    </rPh>
    <rPh sb="5" eb="7">
      <t>キョウユウ</t>
    </rPh>
    <rPh sb="8" eb="10">
      <t>チョウナイ</t>
    </rPh>
    <rPh sb="10" eb="12">
      <t>カイギ</t>
    </rPh>
    <rPh sb="16" eb="17">
      <t>カイ</t>
    </rPh>
    <rPh sb="31" eb="32">
      <t>カイ</t>
    </rPh>
    <rPh sb="48" eb="49">
      <t>カイ</t>
    </rPh>
    <rPh sb="65" eb="66">
      <t>カイ</t>
    </rPh>
    <rPh sb="93" eb="94">
      <t>カイ</t>
    </rPh>
    <phoneticPr fontId="1"/>
  </si>
  <si>
    <t>継続して大阪府等に対して自殺統計データの提供を行う。</t>
    <rPh sb="4" eb="7">
      <t>オオサカフ</t>
    </rPh>
    <rPh sb="7" eb="8">
      <t>トウ</t>
    </rPh>
    <rPh sb="9" eb="10">
      <t>タイ</t>
    </rPh>
    <rPh sb="12" eb="14">
      <t>ジサツ</t>
    </rPh>
    <rPh sb="14" eb="16">
      <t>トウケイ</t>
    </rPh>
    <rPh sb="20" eb="22">
      <t>テイキョウ</t>
    </rPh>
    <rPh sb="23" eb="24">
      <t>オコナ</t>
    </rPh>
    <phoneticPr fontId="1"/>
  </si>
  <si>
    <t>府政だより掲載数　のべ10回
　H29：２回
　H30：２回
　R１：２回
　R２：２回
　R３：２回
令和３年度　普及啓発事業・イベント等実施市町村
　自殺予防週間：30市町村
　自殺対策強化月間：29市町村</t>
    <rPh sb="0" eb="2">
      <t>フセイ</t>
    </rPh>
    <rPh sb="5" eb="8">
      <t>ケイサイスウ</t>
    </rPh>
    <rPh sb="13" eb="14">
      <t>カイ</t>
    </rPh>
    <rPh sb="21" eb="22">
      <t>カイ</t>
    </rPh>
    <rPh sb="29" eb="30">
      <t>カイ</t>
    </rPh>
    <rPh sb="36" eb="37">
      <t>カイ</t>
    </rPh>
    <rPh sb="43" eb="44">
      <t>カイ</t>
    </rPh>
    <rPh sb="50" eb="51">
      <t>カイ</t>
    </rPh>
    <rPh sb="52" eb="54">
      <t>レイワ</t>
    </rPh>
    <rPh sb="55" eb="57">
      <t>ネンド</t>
    </rPh>
    <rPh sb="58" eb="62">
      <t>フキュウケイハツ</t>
    </rPh>
    <rPh sb="62" eb="64">
      <t>ジギョウ</t>
    </rPh>
    <rPh sb="69" eb="70">
      <t>トウ</t>
    </rPh>
    <rPh sb="70" eb="72">
      <t>ジッシ</t>
    </rPh>
    <rPh sb="72" eb="73">
      <t>シ</t>
    </rPh>
    <rPh sb="73" eb="75">
      <t>チョウソン</t>
    </rPh>
    <rPh sb="77" eb="83">
      <t>ジサツヨボウシュウカン</t>
    </rPh>
    <rPh sb="86" eb="89">
      <t>シチョウソン</t>
    </rPh>
    <rPh sb="91" eb="95">
      <t>ジサツタイサク</t>
    </rPh>
    <rPh sb="95" eb="99">
      <t>キョウカゲッカン</t>
    </rPh>
    <rPh sb="102" eb="105">
      <t>シチョウソン</t>
    </rPh>
    <phoneticPr fontId="1"/>
  </si>
  <si>
    <t>研修会及び情報交換会開催
　開催回数　各1回</t>
    <rPh sb="0" eb="3">
      <t>ケンシュウカイ</t>
    </rPh>
    <rPh sb="3" eb="4">
      <t>オヨ</t>
    </rPh>
    <rPh sb="5" eb="7">
      <t>ジョウホウ</t>
    </rPh>
    <rPh sb="7" eb="10">
      <t>コウカンカイ</t>
    </rPh>
    <rPh sb="10" eb="12">
      <t>カイサイ</t>
    </rPh>
    <rPh sb="14" eb="16">
      <t>カイサイ</t>
    </rPh>
    <rPh sb="16" eb="18">
      <t>カイスウ</t>
    </rPh>
    <rPh sb="19" eb="20">
      <t>カク</t>
    </rPh>
    <rPh sb="21" eb="22">
      <t>カイ</t>
    </rPh>
    <phoneticPr fontId="2"/>
  </si>
  <si>
    <t>おおさか精神科救急ダイヤル利用件数：17,000件</t>
    <rPh sb="13" eb="15">
      <t>リヨウ</t>
    </rPh>
    <rPh sb="15" eb="17">
      <t>ケンスウ</t>
    </rPh>
    <rPh sb="24" eb="25">
      <t>ケン</t>
    </rPh>
    <phoneticPr fontId="2"/>
  </si>
  <si>
    <t>こころの不調をきたす若年層をターゲットとし、こころの相談窓口（電話・SNS）の積極的な活用を呼びかける効果的な広報・周知を展開する。
【令和4年度新規事業】</t>
    <rPh sb="4" eb="6">
      <t>フチョウ</t>
    </rPh>
    <rPh sb="10" eb="13">
      <t>ジャクネンソウ</t>
    </rPh>
    <rPh sb="26" eb="30">
      <t>ソウダンマドグチ</t>
    </rPh>
    <rPh sb="31" eb="33">
      <t>デンワ</t>
    </rPh>
    <rPh sb="39" eb="42">
      <t>セッキョクテキ</t>
    </rPh>
    <rPh sb="43" eb="45">
      <t>カツヨウ</t>
    </rPh>
    <rPh sb="46" eb="47">
      <t>ヨ</t>
    </rPh>
    <rPh sb="51" eb="54">
      <t>コウカテキ</t>
    </rPh>
    <rPh sb="55" eb="57">
      <t>コウホウ</t>
    </rPh>
    <rPh sb="58" eb="60">
      <t>シュウチ</t>
    </rPh>
    <rPh sb="61" eb="63">
      <t>テンカイ</t>
    </rPh>
    <rPh sb="68" eb="70">
      <t>レイワ</t>
    </rPh>
    <rPh sb="71" eb="73">
      <t>ネンド</t>
    </rPh>
    <rPh sb="73" eb="75">
      <t>シンキ</t>
    </rPh>
    <rPh sb="75" eb="77">
      <t>ジギョウ</t>
    </rPh>
    <phoneticPr fontId="1"/>
  </si>
  <si>
    <t>関係機関との連携会議及び症例検討会を開催する。</t>
    <rPh sb="0" eb="4">
      <t>カンケイキカン</t>
    </rPh>
    <rPh sb="6" eb="8">
      <t>レンケイ</t>
    </rPh>
    <rPh sb="8" eb="10">
      <t>カイギ</t>
    </rPh>
    <rPh sb="10" eb="11">
      <t>オヨ</t>
    </rPh>
    <rPh sb="12" eb="14">
      <t>ショウレイ</t>
    </rPh>
    <rPh sb="14" eb="17">
      <t>ケントウカイ</t>
    </rPh>
    <rPh sb="18" eb="20">
      <t>カイサイ</t>
    </rPh>
    <phoneticPr fontId="2"/>
  </si>
  <si>
    <t>事業所のメンタルヘルス推進担当者研修会　開催
　・開催回数　2回
　・定員100人×2回</t>
    <rPh sb="0" eb="3">
      <t>ジギョウショ</t>
    </rPh>
    <rPh sb="11" eb="13">
      <t>スイシン</t>
    </rPh>
    <rPh sb="13" eb="16">
      <t>タントウシャ</t>
    </rPh>
    <rPh sb="16" eb="18">
      <t>ケンシュウ</t>
    </rPh>
    <rPh sb="18" eb="19">
      <t>カイ</t>
    </rPh>
    <rPh sb="20" eb="22">
      <t>カイサイ</t>
    </rPh>
    <rPh sb="25" eb="27">
      <t>カイサイ</t>
    </rPh>
    <rPh sb="27" eb="29">
      <t>カイスウ</t>
    </rPh>
    <rPh sb="31" eb="32">
      <t>カイ</t>
    </rPh>
    <rPh sb="35" eb="37">
      <t>テイイン</t>
    </rPh>
    <rPh sb="40" eb="41">
      <t>ニン</t>
    </rPh>
    <rPh sb="43" eb="44">
      <t>カイ</t>
    </rPh>
    <phoneticPr fontId="2"/>
  </si>
  <si>
    <t>セミナー開催
　・年1回
　・定員　計100人</t>
    <phoneticPr fontId="1"/>
  </si>
  <si>
    <t>実施に関しては検討中</t>
    <rPh sb="0" eb="2">
      <t>ジッシ</t>
    </rPh>
    <rPh sb="3" eb="4">
      <t>カン</t>
    </rPh>
    <rPh sb="7" eb="9">
      <t>ケントウ</t>
    </rPh>
    <rPh sb="9" eb="10">
      <t>チュウ</t>
    </rPh>
    <phoneticPr fontId="1"/>
  </si>
  <si>
    <t xml:space="preserve">専門相談
　・毎月5回
</t>
    <rPh sb="0" eb="2">
      <t>センモン</t>
    </rPh>
    <rPh sb="2" eb="4">
      <t>ソウダン</t>
    </rPh>
    <rPh sb="7" eb="9">
      <t>マイツキ</t>
    </rPh>
    <rPh sb="10" eb="11">
      <t>カイ</t>
    </rPh>
    <phoneticPr fontId="2"/>
  </si>
  <si>
    <t xml:space="preserve">警察からの情報提供数　のべ2,861件（中核市含む）
　H29：490件
　H30：572件
　R１：548件
　R２：577件
　R３：674件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</si>
</sst>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0\)"/>
  </numFmts>
  <fonts count="3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2"/>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3"/>
      <color theme="1"/>
      <name val="ＭＳ Ｐゴシック"/>
      <family val="3"/>
      <charset val="128"/>
      <scheme val="minor"/>
    </font>
    <font>
      <sz val="13"/>
      <color theme="1"/>
      <name val="ＭＳ Ｐゴシック"/>
      <family val="3"/>
      <charset val="128"/>
      <scheme val="major"/>
    </font>
    <font>
      <sz val="13"/>
      <color theme="1"/>
      <name val="ＭＳ Ｐゴシック"/>
      <family val="3"/>
      <charset val="128"/>
    </font>
    <font>
      <sz val="12"/>
      <color theme="1"/>
      <name val="ＭＳ Ｐゴシック"/>
      <family val="3"/>
      <charset val="128"/>
    </font>
    <font>
      <b/>
      <sz val="12"/>
      <color theme="1"/>
      <name val="ＭＳ Ｐゴシック"/>
      <family val="3"/>
      <charset val="128"/>
      <scheme val="minor"/>
    </font>
    <font>
      <strike/>
      <sz val="13"/>
      <color theme="1"/>
      <name val="ＭＳ Ｐゴシック"/>
      <family val="3"/>
      <charset val="128"/>
      <scheme val="major"/>
    </font>
    <font>
      <sz val="10"/>
      <color theme="1"/>
      <name val="ＭＳ Ｐゴシック"/>
      <family val="3"/>
      <charset val="128"/>
      <scheme val="minor"/>
    </font>
    <font>
      <sz val="13"/>
      <color rgb="FFFF0000"/>
      <name val="ＭＳ Ｐゴシック"/>
      <family val="3"/>
      <charset val="128"/>
    </font>
    <font>
      <sz val="14"/>
      <color theme="1"/>
      <name val="ＭＳ Ｐゴシック"/>
      <family val="3"/>
      <charset val="128"/>
      <scheme val="major"/>
    </font>
    <font>
      <sz val="14"/>
      <color theme="1"/>
      <name val="ＭＳ Ｐゴシック"/>
      <family val="3"/>
      <charset val="128"/>
    </font>
    <font>
      <b/>
      <sz val="14"/>
      <color theme="1"/>
      <name val="ＭＳ Ｐゴシック"/>
      <family val="3"/>
      <charset val="128"/>
      <scheme val="major"/>
    </font>
    <font>
      <b/>
      <sz val="14"/>
      <color theme="1"/>
      <name val="ＭＳ Ｐゴシック"/>
      <family val="3"/>
      <charset val="128"/>
    </font>
    <font>
      <sz val="11"/>
      <color theme="1"/>
      <name val="ＭＳ Ｐゴシック"/>
      <family val="3"/>
      <charset val="128"/>
    </font>
  </fonts>
  <fills count="26">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43">
    <xf numFmtId="0" fontId="0" fillId="0" borderId="0">
      <alignment vertical="center"/>
    </xf>
    <xf numFmtId="0" fontId="3"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12"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6"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center"/>
    </xf>
    <xf numFmtId="0" fontId="8" fillId="22" borderId="2" applyNumberFormat="0" applyAlignment="0" applyProtection="0">
      <alignment vertical="center"/>
    </xf>
    <xf numFmtId="0" fontId="3" fillId="23" borderId="3" applyNumberFormat="0" applyFont="0" applyAlignment="0" applyProtection="0">
      <alignment vertical="center"/>
    </xf>
    <xf numFmtId="0" fontId="9" fillId="0" borderId="4" applyNumberFormat="0" applyFill="0" applyAlignment="0" applyProtection="0">
      <alignment vertical="center"/>
    </xf>
    <xf numFmtId="0" fontId="10" fillId="8" borderId="5" applyNumberFormat="0" applyAlignment="0" applyProtection="0">
      <alignment vertical="center"/>
    </xf>
    <xf numFmtId="0" fontId="11" fillId="24" borderId="6" applyNumberFormat="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24" borderId="5"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0" borderId="10" applyNumberFormat="0" applyFill="0" applyAlignment="0" applyProtection="0">
      <alignment vertical="center"/>
    </xf>
  </cellStyleXfs>
  <cellXfs count="192">
    <xf numFmtId="0" fontId="0" fillId="0" borderId="0" xfId="0">
      <alignment vertical="center"/>
    </xf>
    <xf numFmtId="0" fontId="21" fillId="0" borderId="0" xfId="0" applyFont="1">
      <alignment vertical="center"/>
    </xf>
    <xf numFmtId="0" fontId="22" fillId="0" borderId="0" xfId="0" applyFont="1" applyAlignment="1">
      <alignment vertical="center"/>
    </xf>
    <xf numFmtId="0" fontId="23" fillId="0" borderId="0" xfId="0" applyFont="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3" fillId="0" borderId="0" xfId="0" applyFont="1">
      <alignment vertical="center"/>
    </xf>
    <xf numFmtId="0" fontId="21" fillId="0" borderId="0" xfId="0" applyFont="1" applyBorder="1">
      <alignment vertical="center"/>
    </xf>
    <xf numFmtId="0" fontId="20" fillId="0" borderId="0" xfId="0" applyFont="1" applyFill="1" applyBorder="1" applyAlignment="1">
      <alignment horizontal="center" vertical="center" wrapText="1"/>
    </xf>
    <xf numFmtId="177" fontId="20" fillId="0" borderId="0" xfId="0" applyNumberFormat="1" applyFont="1" applyFill="1" applyBorder="1" applyAlignment="1">
      <alignment horizontal="center" vertical="center" wrapText="1"/>
    </xf>
    <xf numFmtId="0" fontId="21" fillId="0" borderId="0" xfId="0" applyFont="1" applyBorder="1" applyAlignment="1">
      <alignment horizontal="center" vertical="center"/>
    </xf>
    <xf numFmtId="0" fontId="22" fillId="0" borderId="0" xfId="0" applyFont="1" applyAlignment="1">
      <alignment horizontal="center" vertical="center"/>
    </xf>
    <xf numFmtId="0" fontId="22" fillId="0" borderId="0" xfId="0" applyFont="1" applyBorder="1" applyAlignment="1">
      <alignment horizontal="center" vertical="center"/>
    </xf>
    <xf numFmtId="0" fontId="22" fillId="0" borderId="0" xfId="0" applyFont="1" applyAlignment="1">
      <alignment horizontal="left" vertical="center"/>
    </xf>
    <xf numFmtId="0" fontId="22" fillId="0" borderId="0" xfId="0" applyFont="1" applyBorder="1" applyAlignment="1">
      <alignment horizontal="left" vertical="center"/>
    </xf>
    <xf numFmtId="0" fontId="21" fillId="0" borderId="0" xfId="0" applyFont="1" applyBorder="1" applyAlignment="1">
      <alignment horizontal="left" vertical="center"/>
    </xf>
    <xf numFmtId="176" fontId="24" fillId="0" borderId="1" xfId="0" applyNumberFormat="1" applyFont="1" applyFill="1" applyBorder="1" applyAlignment="1">
      <alignment horizontal="left" vertical="center" wrapText="1"/>
    </xf>
    <xf numFmtId="0" fontId="28" fillId="0" borderId="0" xfId="0" applyFont="1">
      <alignment vertical="center"/>
    </xf>
    <xf numFmtId="176" fontId="25" fillId="0" borderId="1" xfId="0" applyNumberFormat="1" applyFont="1" applyFill="1" applyBorder="1" applyAlignment="1">
      <alignment horizontal="left" vertical="center" wrapText="1"/>
    </xf>
    <xf numFmtId="3" fontId="25" fillId="0" borderId="1" xfId="0" applyNumberFormat="1" applyFont="1" applyFill="1" applyBorder="1" applyAlignment="1">
      <alignment vertical="center" wrapText="1"/>
    </xf>
    <xf numFmtId="176" fontId="25" fillId="0" borderId="18"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176" fontId="25"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176" fontId="24" fillId="0" borderId="18" xfId="0" applyNumberFormat="1" applyFont="1" applyFill="1" applyBorder="1" applyAlignment="1">
      <alignment horizontal="left" vertical="center" wrapText="1"/>
    </xf>
    <xf numFmtId="176" fontId="24" fillId="0" borderId="1" xfId="0" applyNumberFormat="1" applyFont="1" applyFill="1" applyBorder="1" applyAlignment="1">
      <alignment horizontal="center" vertical="center" wrapText="1"/>
    </xf>
    <xf numFmtId="0" fontId="23" fillId="0" borderId="13" xfId="0" applyFont="1" applyFill="1" applyBorder="1" applyAlignment="1">
      <alignment horizontal="left" vertical="center" wrapText="1"/>
    </xf>
    <xf numFmtId="177" fontId="23" fillId="0" borderId="1" xfId="0" applyNumberFormat="1" applyFont="1" applyFill="1" applyBorder="1" applyAlignment="1">
      <alignment horizontal="left" vertical="center" wrapText="1"/>
    </xf>
    <xf numFmtId="176" fontId="25" fillId="0" borderId="18" xfId="0" applyNumberFormat="1" applyFont="1" applyFill="1" applyBorder="1" applyAlignment="1">
      <alignment vertical="center" wrapText="1"/>
    </xf>
    <xf numFmtId="176" fontId="25" fillId="0" borderId="18" xfId="0" applyNumberFormat="1" applyFont="1" applyFill="1" applyBorder="1" applyAlignment="1">
      <alignment horizontal="left" vertical="center" wrapText="1"/>
    </xf>
    <xf numFmtId="0" fontId="23" fillId="0" borderId="14" xfId="0" applyFont="1" applyFill="1" applyBorder="1" applyAlignment="1">
      <alignment vertical="center" wrapText="1"/>
    </xf>
    <xf numFmtId="0" fontId="24" fillId="0" borderId="13"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center" vertical="center"/>
    </xf>
    <xf numFmtId="0" fontId="24" fillId="0" borderId="1" xfId="0" applyFont="1" applyFill="1" applyBorder="1" applyAlignment="1">
      <alignment vertical="center" wrapText="1"/>
    </xf>
    <xf numFmtId="0" fontId="25" fillId="0" borderId="1" xfId="1" applyFont="1" applyFill="1" applyBorder="1" applyAlignment="1">
      <alignment horizontal="left" vertical="center" wrapText="1"/>
    </xf>
    <xf numFmtId="0" fontId="21" fillId="0" borderId="0" xfId="0" applyFont="1" applyFill="1" applyAlignment="1">
      <alignment vertical="center" wrapText="1"/>
    </xf>
    <xf numFmtId="0" fontId="23" fillId="0" borderId="12" xfId="0" applyFont="1" applyFill="1" applyBorder="1" applyAlignment="1">
      <alignment horizontal="center" vertical="center" wrapText="1"/>
    </xf>
    <xf numFmtId="0" fontId="21" fillId="0" borderId="0" xfId="0" applyFont="1" applyFill="1" applyBorder="1">
      <alignment vertical="center"/>
    </xf>
    <xf numFmtId="0" fontId="21" fillId="0" borderId="0" xfId="0" applyFont="1" applyFill="1">
      <alignment vertical="center"/>
    </xf>
    <xf numFmtId="0" fontId="26" fillId="0" borderId="0" xfId="0" applyFont="1" applyFill="1" applyBorder="1" applyAlignment="1">
      <alignment vertical="center" wrapText="1"/>
    </xf>
    <xf numFmtId="0" fontId="22" fillId="0" borderId="0" xfId="0" applyFont="1" applyFill="1">
      <alignment vertical="center"/>
    </xf>
    <xf numFmtId="176" fontId="28" fillId="0" borderId="0" xfId="0" applyNumberFormat="1" applyFont="1" applyFill="1" applyBorder="1" applyAlignment="1">
      <alignment vertical="center" wrapText="1"/>
    </xf>
    <xf numFmtId="0" fontId="28" fillId="0" borderId="0" xfId="0" applyFont="1" applyFill="1" applyBorder="1" applyAlignment="1">
      <alignment vertical="center" wrapText="1"/>
    </xf>
    <xf numFmtId="176" fontId="25" fillId="0" borderId="21" xfId="0" applyNumberFormat="1" applyFont="1" applyFill="1" applyBorder="1" applyAlignment="1">
      <alignment vertical="center" wrapText="1"/>
    </xf>
    <xf numFmtId="3" fontId="23" fillId="0" borderId="0" xfId="0" applyNumberFormat="1" applyFont="1" applyFill="1" applyBorder="1" applyAlignment="1">
      <alignment vertical="center" wrapText="1"/>
    </xf>
    <xf numFmtId="0" fontId="23" fillId="0" borderId="0" xfId="0" applyFont="1" applyFill="1" applyBorder="1" applyAlignment="1">
      <alignment vertical="center" wrapText="1"/>
    </xf>
    <xf numFmtId="176" fontId="24" fillId="0" borderId="0" xfId="0" applyNumberFormat="1" applyFont="1" applyFill="1" applyBorder="1" applyAlignment="1">
      <alignment vertical="center" wrapText="1"/>
    </xf>
    <xf numFmtId="0" fontId="24" fillId="0" borderId="0" xfId="0" applyFont="1" applyFill="1" applyBorder="1" applyAlignment="1">
      <alignment vertical="center" wrapText="1"/>
    </xf>
    <xf numFmtId="0" fontId="24" fillId="0" borderId="0" xfId="0" applyFont="1" applyFill="1">
      <alignment vertical="center"/>
    </xf>
    <xf numFmtId="0" fontId="21" fillId="25" borderId="0" xfId="0" applyFont="1" applyFill="1" applyBorder="1">
      <alignment vertical="center"/>
    </xf>
    <xf numFmtId="0" fontId="23" fillId="25" borderId="13" xfId="0" applyFont="1" applyFill="1" applyBorder="1" applyAlignment="1">
      <alignment horizontal="center" vertical="center" wrapText="1"/>
    </xf>
    <xf numFmtId="177" fontId="23" fillId="25" borderId="1" xfId="0" applyNumberFormat="1" applyFont="1" applyFill="1" applyBorder="1" applyAlignment="1">
      <alignment horizontal="center" vertical="center" wrapText="1"/>
    </xf>
    <xf numFmtId="0" fontId="23" fillId="25" borderId="1" xfId="0" applyFont="1" applyFill="1" applyBorder="1" applyAlignment="1">
      <alignment horizontal="center" vertical="center" wrapText="1"/>
    </xf>
    <xf numFmtId="0" fontId="25" fillId="25" borderId="1" xfId="0" applyFont="1" applyFill="1" applyBorder="1" applyAlignment="1">
      <alignment horizontal="left" vertical="center" wrapText="1"/>
    </xf>
    <xf numFmtId="0" fontId="25" fillId="25" borderId="1" xfId="1" applyFont="1" applyFill="1" applyBorder="1" applyAlignment="1">
      <alignment horizontal="left" vertical="center" wrapText="1"/>
    </xf>
    <xf numFmtId="0" fontId="21" fillId="25" borderId="0" xfId="0" applyFont="1" applyFill="1">
      <alignment vertical="center"/>
    </xf>
    <xf numFmtId="176" fontId="25" fillId="25" borderId="1" xfId="0" applyNumberFormat="1" applyFont="1" applyFill="1" applyBorder="1" applyAlignment="1">
      <alignment vertical="center" wrapText="1"/>
    </xf>
    <xf numFmtId="0" fontId="32" fillId="0" borderId="0" xfId="0" applyFont="1" applyAlignment="1">
      <alignment horizontal="left" vertical="center"/>
    </xf>
    <xf numFmtId="0" fontId="34" fillId="0" borderId="24" xfId="0" applyFont="1" applyBorder="1" applyAlignment="1">
      <alignment horizontal="left" vertical="center"/>
    </xf>
    <xf numFmtId="0" fontId="32" fillId="0" borderId="23" xfId="0" applyFont="1" applyBorder="1" applyAlignment="1">
      <alignment horizontal="left" vertical="center"/>
    </xf>
    <xf numFmtId="0" fontId="34" fillId="0" borderId="23" xfId="0" applyFont="1" applyBorder="1" applyAlignment="1">
      <alignment horizontal="left" vertical="center"/>
    </xf>
    <xf numFmtId="0" fontId="33" fillId="0" borderId="21" xfId="0" applyFont="1" applyBorder="1" applyAlignment="1">
      <alignment horizontal="left" vertical="center" indent="1"/>
    </xf>
    <xf numFmtId="0" fontId="33" fillId="0" borderId="0" xfId="0" applyFont="1" applyFill="1" applyBorder="1">
      <alignment vertical="center"/>
    </xf>
    <xf numFmtId="176" fontId="35" fillId="0" borderId="0" xfId="0" applyNumberFormat="1" applyFont="1" applyFill="1" applyBorder="1" applyAlignment="1">
      <alignment vertical="center" wrapText="1"/>
    </xf>
    <xf numFmtId="0" fontId="35" fillId="0" borderId="0" xfId="0" applyFont="1" applyFill="1" applyBorder="1" applyAlignment="1">
      <alignment vertical="center" wrapText="1"/>
    </xf>
    <xf numFmtId="0" fontId="33" fillId="0" borderId="0" xfId="0" applyFont="1" applyFill="1">
      <alignment vertical="center"/>
    </xf>
    <xf numFmtId="177" fontId="33" fillId="0" borderId="0" xfId="0" applyNumberFormat="1"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0" xfId="0" applyFont="1" applyFill="1" applyBorder="1" applyAlignment="1">
      <alignment horizontal="left" vertical="center" wrapText="1"/>
    </xf>
    <xf numFmtId="176" fontId="33" fillId="0" borderId="0" xfId="0" applyNumberFormat="1" applyFont="1" applyFill="1" applyBorder="1" applyAlignment="1">
      <alignment vertical="center" wrapText="1"/>
    </xf>
    <xf numFmtId="176" fontId="33" fillId="0" borderId="0" xfId="0" applyNumberFormat="1" applyFont="1" applyFill="1" applyBorder="1" applyAlignment="1">
      <alignment horizontal="center" vertical="center" wrapText="1"/>
    </xf>
    <xf numFmtId="176" fontId="33" fillId="0" borderId="0" xfId="0" applyNumberFormat="1" applyFont="1" applyFill="1" applyBorder="1" applyAlignment="1">
      <alignment horizontal="left" vertical="center" wrapText="1"/>
    </xf>
    <xf numFmtId="0" fontId="36" fillId="0" borderId="0" xfId="0" applyFont="1" applyFill="1" applyBorder="1">
      <alignment vertical="center"/>
    </xf>
    <xf numFmtId="176" fontId="26" fillId="0" borderId="0" xfId="0" applyNumberFormat="1" applyFont="1" applyFill="1" applyBorder="1" applyAlignment="1">
      <alignment vertical="center" wrapText="1"/>
    </xf>
    <xf numFmtId="177" fontId="27" fillId="0" borderId="0" xfId="0"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0" fontId="26" fillId="0" borderId="0" xfId="0" applyFont="1" applyFill="1" applyBorder="1" applyAlignment="1">
      <alignment horizontal="left" vertical="center" wrapText="1"/>
    </xf>
    <xf numFmtId="176" fontId="26" fillId="0" borderId="0" xfId="0" applyNumberFormat="1" applyFont="1" applyFill="1" applyBorder="1" applyAlignment="1">
      <alignment horizontal="center" vertical="center" wrapText="1"/>
    </xf>
    <xf numFmtId="176" fontId="26" fillId="0" borderId="0" xfId="0" applyNumberFormat="1" applyFont="1" applyFill="1" applyBorder="1" applyAlignment="1">
      <alignment horizontal="left" vertical="center" wrapText="1"/>
    </xf>
    <xf numFmtId="0" fontId="27" fillId="0" borderId="0" xfId="0" applyFont="1" applyFill="1" applyBorder="1" applyAlignment="1">
      <alignment vertical="center" wrapText="1"/>
    </xf>
    <xf numFmtId="3" fontId="27" fillId="0" borderId="0" xfId="0" applyNumberFormat="1" applyFont="1" applyFill="1" applyBorder="1" applyAlignment="1">
      <alignment vertical="center" wrapText="1"/>
    </xf>
    <xf numFmtId="0" fontId="33" fillId="0" borderId="21" xfId="0" applyFont="1" applyBorder="1">
      <alignment vertical="center"/>
    </xf>
    <xf numFmtId="0" fontId="26" fillId="0" borderId="0" xfId="0" applyFont="1" applyFill="1" applyBorder="1">
      <alignment vertical="center"/>
    </xf>
    <xf numFmtId="177" fontId="26"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3" fontId="26" fillId="0" borderId="0" xfId="0" applyNumberFormat="1" applyFont="1" applyFill="1" applyBorder="1" applyAlignment="1">
      <alignment horizontal="center" vertical="center"/>
    </xf>
    <xf numFmtId="0" fontId="23" fillId="0" borderId="15" xfId="0" applyFont="1" applyFill="1" applyBorder="1" applyAlignment="1">
      <alignment horizontal="center" vertical="center" wrapText="1"/>
    </xf>
    <xf numFmtId="177" fontId="23" fillId="0" borderId="12" xfId="0" applyNumberFormat="1" applyFont="1" applyFill="1" applyBorder="1" applyAlignment="1">
      <alignment horizontal="center" vertical="center" wrapText="1"/>
    </xf>
    <xf numFmtId="0" fontId="32" fillId="0" borderId="21" xfId="0" applyFont="1" applyBorder="1" applyAlignment="1">
      <alignment horizontal="left" vertical="center"/>
    </xf>
    <xf numFmtId="0" fontId="32" fillId="0" borderId="0" xfId="0" applyFont="1" applyBorder="1" applyAlignment="1">
      <alignment horizontal="left" vertical="center"/>
    </xf>
    <xf numFmtId="0" fontId="34" fillId="0" borderId="0" xfId="0" applyFont="1" applyBorder="1" applyAlignment="1">
      <alignment horizontal="left" vertical="center"/>
    </xf>
    <xf numFmtId="0" fontId="35" fillId="0" borderId="21" xfId="0" applyFont="1" applyBorder="1" applyAlignment="1">
      <alignment horizontal="left" vertical="center"/>
    </xf>
    <xf numFmtId="176" fontId="22" fillId="2" borderId="1" xfId="0" applyNumberFormat="1" applyFont="1" applyFill="1" applyBorder="1" applyAlignment="1">
      <alignment horizontal="center" vertical="center" wrapText="1" shrinkToFit="1"/>
    </xf>
    <xf numFmtId="0" fontId="26" fillId="0" borderId="1" xfId="0" applyFont="1" applyFill="1" applyBorder="1" applyAlignment="1">
      <alignment vertical="center" wrapText="1"/>
    </xf>
    <xf numFmtId="49" fontId="25" fillId="0" borderId="1" xfId="0" applyNumberFormat="1" applyFont="1" applyFill="1" applyBorder="1" applyAlignment="1">
      <alignment horizontal="center" vertical="center" wrapText="1"/>
    </xf>
    <xf numFmtId="176" fontId="25" fillId="25"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176" fontId="24" fillId="0" borderId="18" xfId="0" applyNumberFormat="1" applyFont="1" applyFill="1" applyBorder="1" applyAlignment="1">
      <alignment horizontal="center" vertical="center" wrapText="1"/>
    </xf>
    <xf numFmtId="0" fontId="25" fillId="0" borderId="1" xfId="0" applyFont="1" applyFill="1" applyBorder="1" applyAlignment="1">
      <alignment horizontal="left" vertical="center" wrapText="1" shrinkToFit="1"/>
    </xf>
    <xf numFmtId="3" fontId="24" fillId="0" borderId="1" xfId="0" applyNumberFormat="1" applyFont="1" applyFill="1" applyBorder="1" applyAlignment="1">
      <alignment horizontal="center" vertical="center"/>
    </xf>
    <xf numFmtId="176" fontId="26" fillId="0" borderId="1" xfId="0" applyNumberFormat="1" applyFont="1" applyFill="1" applyBorder="1" applyAlignment="1">
      <alignment horizontal="center" vertical="center" wrapText="1"/>
    </xf>
    <xf numFmtId="176" fontId="25" fillId="0" borderId="31" xfId="0" applyNumberFormat="1" applyFont="1" applyFill="1" applyBorder="1" applyAlignment="1">
      <alignment horizontal="center" vertical="center" wrapText="1"/>
    </xf>
    <xf numFmtId="0" fontId="35" fillId="0" borderId="29" xfId="0" applyFont="1" applyBorder="1" applyAlignment="1">
      <alignment horizontal="left" vertical="center" indent="1"/>
    </xf>
    <xf numFmtId="177" fontId="27" fillId="0" borderId="32" xfId="0" applyNumberFormat="1" applyFont="1" applyFill="1" applyBorder="1" applyAlignment="1">
      <alignment horizontal="center" vertical="center" wrapText="1"/>
    </xf>
    <xf numFmtId="0" fontId="27" fillId="0" borderId="32" xfId="0" applyFont="1" applyFill="1" applyBorder="1" applyAlignment="1">
      <alignment horizontal="center" vertical="center" wrapText="1"/>
    </xf>
    <xf numFmtId="0" fontId="26" fillId="0" borderId="32" xfId="0" applyFont="1" applyFill="1" applyBorder="1" applyAlignment="1">
      <alignment horizontal="left" vertical="center" wrapText="1"/>
    </xf>
    <xf numFmtId="176" fontId="26" fillId="0" borderId="32" xfId="0" applyNumberFormat="1" applyFont="1" applyFill="1" applyBorder="1" applyAlignment="1">
      <alignment vertical="center" wrapText="1"/>
    </xf>
    <xf numFmtId="176" fontId="26" fillId="0" borderId="32" xfId="0" applyNumberFormat="1" applyFont="1" applyFill="1" applyBorder="1" applyAlignment="1">
      <alignment horizontal="center" vertical="center" wrapText="1"/>
    </xf>
    <xf numFmtId="176" fontId="26" fillId="0" borderId="32" xfId="0" applyNumberFormat="1" applyFont="1" applyFill="1" applyBorder="1" applyAlignment="1">
      <alignment horizontal="left" vertical="center" wrapText="1"/>
    </xf>
    <xf numFmtId="177" fontId="33" fillId="0" borderId="32" xfId="0" applyNumberFormat="1" applyFont="1" applyFill="1" applyBorder="1" applyAlignment="1">
      <alignment horizontal="center" vertical="center" wrapText="1"/>
    </xf>
    <xf numFmtId="0" fontId="33" fillId="0" borderId="32" xfId="0" applyFont="1" applyFill="1" applyBorder="1" applyAlignment="1">
      <alignment horizontal="center" vertical="center" wrapText="1"/>
    </xf>
    <xf numFmtId="0" fontId="33" fillId="0" borderId="32" xfId="0" applyFont="1" applyFill="1" applyBorder="1" applyAlignment="1">
      <alignment horizontal="left" vertical="center" wrapText="1"/>
    </xf>
    <xf numFmtId="176" fontId="33" fillId="0" borderId="32" xfId="0" applyNumberFormat="1" applyFont="1" applyFill="1" applyBorder="1" applyAlignment="1">
      <alignment vertical="center" wrapText="1"/>
    </xf>
    <xf numFmtId="176" fontId="33" fillId="0" borderId="32" xfId="0" applyNumberFormat="1" applyFont="1" applyFill="1" applyBorder="1" applyAlignment="1">
      <alignment horizontal="center" vertical="center" wrapText="1"/>
    </xf>
    <xf numFmtId="176" fontId="33" fillId="0" borderId="32" xfId="0" applyNumberFormat="1" applyFont="1" applyFill="1" applyBorder="1" applyAlignment="1">
      <alignment horizontal="left" vertical="center" wrapText="1"/>
    </xf>
    <xf numFmtId="177" fontId="26" fillId="0" borderId="32" xfId="0" applyNumberFormat="1"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32" xfId="0" applyFont="1" applyFill="1" applyBorder="1" applyAlignment="1">
      <alignment vertical="center" wrapText="1"/>
    </xf>
    <xf numFmtId="3" fontId="26" fillId="0" borderId="32" xfId="0" applyNumberFormat="1" applyFont="1" applyFill="1" applyBorder="1" applyAlignment="1">
      <alignment horizontal="center" vertical="center"/>
    </xf>
    <xf numFmtId="0" fontId="33" fillId="0" borderId="28" xfId="0" applyFont="1" applyBorder="1" applyAlignment="1">
      <alignment horizontal="left" vertical="center" indent="1"/>
    </xf>
    <xf numFmtId="177" fontId="33" fillId="0" borderId="30" xfId="0" applyNumberFormat="1"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3" fillId="0" borderId="30" xfId="0" applyFont="1" applyFill="1" applyBorder="1" applyAlignment="1">
      <alignment horizontal="left" vertical="center" wrapText="1"/>
    </xf>
    <xf numFmtId="176" fontId="33" fillId="0" borderId="30" xfId="0" applyNumberFormat="1" applyFont="1" applyFill="1" applyBorder="1" applyAlignment="1">
      <alignment vertical="center" wrapText="1"/>
    </xf>
    <xf numFmtId="176" fontId="33" fillId="0" borderId="30" xfId="0" applyNumberFormat="1" applyFont="1" applyFill="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left" vertical="center" wrapText="1"/>
    </xf>
    <xf numFmtId="3" fontId="24" fillId="0" borderId="12" xfId="0" applyNumberFormat="1" applyFont="1" applyFill="1" applyBorder="1" applyAlignment="1">
      <alignment horizontal="center" vertical="center"/>
    </xf>
    <xf numFmtId="0" fontId="23" fillId="0" borderId="13" xfId="0"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3" fillId="2" borderId="13" xfId="0" applyFont="1" applyFill="1" applyBorder="1" applyAlignment="1">
      <alignment horizontal="center" vertical="center" wrapText="1"/>
    </xf>
    <xf numFmtId="0" fontId="23" fillId="2" borderId="1" xfId="0" applyFont="1" applyFill="1" applyBorder="1" applyAlignment="1">
      <alignment horizontal="center" vertical="center" wrapText="1"/>
    </xf>
    <xf numFmtId="176" fontId="25" fillId="0" borderId="1" xfId="0" applyNumberFormat="1" applyFont="1" applyFill="1" applyBorder="1" applyAlignment="1">
      <alignment vertical="center" wrapText="1"/>
    </xf>
    <xf numFmtId="0" fontId="25" fillId="0" borderId="1" xfId="0" applyFont="1" applyFill="1" applyBorder="1" applyAlignment="1">
      <alignment vertical="center" wrapText="1"/>
    </xf>
    <xf numFmtId="176" fontId="24" fillId="25"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32" fillId="0" borderId="27" xfId="0" applyFont="1" applyBorder="1" applyAlignment="1">
      <alignment horizontal="left" vertical="center"/>
    </xf>
    <xf numFmtId="0" fontId="32" fillId="0" borderId="22" xfId="0" applyFont="1" applyBorder="1" applyAlignment="1">
      <alignment horizontal="left" vertical="center"/>
    </xf>
    <xf numFmtId="176" fontId="23" fillId="0" borderId="14" xfId="0" applyNumberFormat="1" applyFont="1" applyFill="1" applyBorder="1" applyAlignment="1">
      <alignment vertical="center" wrapText="1"/>
    </xf>
    <xf numFmtId="176" fontId="33" fillId="0" borderId="22" xfId="0" applyNumberFormat="1" applyFont="1" applyFill="1" applyBorder="1" applyAlignment="1">
      <alignment vertical="center" wrapText="1"/>
    </xf>
    <xf numFmtId="0" fontId="27" fillId="0" borderId="33" xfId="0" applyFont="1" applyFill="1" applyBorder="1" applyAlignment="1">
      <alignment vertical="center" wrapText="1"/>
    </xf>
    <xf numFmtId="0" fontId="27" fillId="0" borderId="22" xfId="0" applyFont="1" applyFill="1" applyBorder="1" applyAlignment="1">
      <alignment vertical="center" wrapText="1"/>
    </xf>
    <xf numFmtId="0" fontId="33" fillId="0" borderId="33" xfId="0" applyFont="1" applyFill="1" applyBorder="1" applyAlignment="1">
      <alignment vertical="center" wrapText="1"/>
    </xf>
    <xf numFmtId="0" fontId="33" fillId="0" borderId="22" xfId="0" applyFont="1" applyFill="1" applyBorder="1" applyAlignment="1">
      <alignment vertical="center" wrapText="1"/>
    </xf>
    <xf numFmtId="176" fontId="23" fillId="0" borderId="14" xfId="0" applyNumberFormat="1" applyFont="1" applyFill="1" applyBorder="1" applyAlignment="1">
      <alignment horizontal="left" vertical="center" wrapText="1"/>
    </xf>
    <xf numFmtId="3" fontId="23" fillId="0" borderId="14" xfId="0" applyNumberFormat="1" applyFont="1" applyFill="1" applyBorder="1" applyAlignment="1">
      <alignment vertical="center" wrapText="1"/>
    </xf>
    <xf numFmtId="0" fontId="23" fillId="25" borderId="14" xfId="0" applyFont="1" applyFill="1" applyBorder="1" applyAlignment="1">
      <alignment vertical="center" wrapText="1"/>
    </xf>
    <xf numFmtId="0" fontId="23" fillId="25" borderId="14" xfId="0" applyFont="1" applyFill="1" applyBorder="1" applyAlignment="1">
      <alignment vertical="center"/>
    </xf>
    <xf numFmtId="0" fontId="24" fillId="0" borderId="14" xfId="0" applyFont="1" applyFill="1" applyBorder="1">
      <alignment vertical="center"/>
    </xf>
    <xf numFmtId="0" fontId="26" fillId="0" borderId="33" xfId="0" applyFont="1" applyFill="1" applyBorder="1">
      <alignment vertical="center"/>
    </xf>
    <xf numFmtId="0" fontId="26" fillId="0" borderId="22" xfId="0" applyFont="1" applyFill="1" applyBorder="1">
      <alignment vertical="center"/>
    </xf>
    <xf numFmtId="0" fontId="27" fillId="0" borderId="14" xfId="0" applyFont="1" applyFill="1" applyBorder="1" applyAlignment="1">
      <alignment vertical="center" wrapText="1"/>
    </xf>
    <xf numFmtId="0" fontId="33" fillId="0" borderId="34" xfId="0" applyFont="1" applyFill="1" applyBorder="1" applyAlignment="1">
      <alignment vertical="center" wrapText="1"/>
    </xf>
    <xf numFmtId="0" fontId="24" fillId="0" borderId="16" xfId="0" applyFont="1" applyFill="1" applyBorder="1" applyAlignment="1">
      <alignment vertical="center" wrapText="1"/>
    </xf>
    <xf numFmtId="3" fontId="25" fillId="0" borderId="1" xfId="0" applyNumberFormat="1"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13" xfId="0"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vertical="center" wrapText="1"/>
    </xf>
    <xf numFmtId="0" fontId="22" fillId="2" borderId="20"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6" xfId="0" applyFont="1" applyFill="1" applyBorder="1" applyAlignment="1">
      <alignment horizontal="center" vertical="center"/>
    </xf>
    <xf numFmtId="0" fontId="21" fillId="0" borderId="0" xfId="0" applyFont="1" applyFill="1" applyBorder="1" applyAlignment="1">
      <alignment horizontal="center" vertical="center"/>
    </xf>
    <xf numFmtId="0" fontId="23" fillId="0" borderId="13" xfId="0"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3" fillId="2" borderId="13" xfId="0" applyFont="1" applyFill="1" applyBorder="1" applyAlignment="1">
      <alignment horizontal="center" vertical="center" shrinkToFit="1"/>
    </xf>
    <xf numFmtId="0" fontId="23" fillId="2" borderId="1" xfId="0" applyFont="1" applyFill="1" applyBorder="1" applyAlignment="1">
      <alignment horizontal="center" vertical="center" shrinkToFit="1"/>
    </xf>
    <xf numFmtId="0" fontId="22" fillId="2" borderId="1" xfId="0" applyFont="1" applyFill="1" applyBorder="1" applyAlignment="1">
      <alignment horizontal="left" vertical="center" wrapText="1"/>
    </xf>
    <xf numFmtId="0" fontId="22" fillId="2" borderId="1" xfId="0" applyFont="1" applyFill="1" applyBorder="1" applyAlignment="1">
      <alignment horizontal="left" vertical="center"/>
    </xf>
    <xf numFmtId="0" fontId="22" fillId="2" borderId="1"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4" xfId="0" applyFont="1" applyFill="1" applyBorder="1" applyAlignment="1">
      <alignment horizontal="center" vertical="center"/>
    </xf>
    <xf numFmtId="0" fontId="23" fillId="0" borderId="14" xfId="0" applyFont="1" applyFill="1" applyBorder="1" applyAlignment="1">
      <alignment horizontal="left" vertical="center" wrapText="1"/>
    </xf>
    <xf numFmtId="176" fontId="22" fillId="0" borderId="1" xfId="0" applyNumberFormat="1" applyFont="1" applyFill="1" applyBorder="1" applyAlignment="1">
      <alignment horizontal="center" vertical="center" wrapText="1" shrinkToFit="1"/>
    </xf>
    <xf numFmtId="176" fontId="24" fillId="0" borderId="1" xfId="0" applyNumberFormat="1" applyFont="1" applyFill="1" applyBorder="1" applyAlignment="1">
      <alignment horizontal="left" vertical="center" wrapText="1" shrinkToFit="1"/>
    </xf>
    <xf numFmtId="0" fontId="24" fillId="0" borderId="1" xfId="0" applyFont="1" applyFill="1" applyBorder="1" applyAlignment="1">
      <alignment horizontal="left" vertical="center" wrapText="1" shrinkToFit="1"/>
    </xf>
    <xf numFmtId="0" fontId="30" fillId="0" borderId="1" xfId="0" applyFont="1" applyFill="1" applyBorder="1" applyAlignment="1">
      <alignment horizontal="left" vertical="center" shrinkToFit="1"/>
    </xf>
    <xf numFmtId="176" fontId="25" fillId="0" borderId="17" xfId="0" applyNumberFormat="1" applyFont="1" applyFill="1" applyBorder="1" applyAlignment="1">
      <alignment horizontal="center" vertical="center" wrapText="1"/>
    </xf>
    <xf numFmtId="176" fontId="25" fillId="0" borderId="11" xfId="0" applyNumberFormat="1" applyFont="1" applyFill="1" applyBorder="1" applyAlignment="1">
      <alignment horizontal="center" vertical="center" wrapText="1"/>
    </xf>
  </cellXfs>
  <cellStyles count="43">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0"/>
    <cellStyle name="メモ 2" xfId="29"/>
    <cellStyle name="リンク セル 2" xfId="30"/>
    <cellStyle name="悪い 2" xfId="33"/>
    <cellStyle name="計算 2" xfId="39"/>
    <cellStyle name="警告文 2" xfId="41"/>
    <cellStyle name="見出し 1 2" xfId="35"/>
    <cellStyle name="見出し 2 2" xfId="36"/>
    <cellStyle name="見出し 3 2" xfId="37"/>
    <cellStyle name="見出し 4 2" xfId="38"/>
    <cellStyle name="集計 2" xfId="42"/>
    <cellStyle name="出力 2" xfId="32"/>
    <cellStyle name="説明文 2" xfId="40"/>
    <cellStyle name="入力 2" xfId="31"/>
    <cellStyle name="標準" xfId="0" builtinId="0"/>
    <cellStyle name="標準 2" xfId="1"/>
    <cellStyle name="良い 2" xfId="34"/>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41275</xdr:colOff>
      <xdr:row>0</xdr:row>
      <xdr:rowOff>149451</xdr:rowOff>
    </xdr:from>
    <xdr:to>
      <xdr:col>7</xdr:col>
      <xdr:colOff>2743200</xdr:colOff>
      <xdr:row>1</xdr:row>
      <xdr:rowOff>466951</xdr:rowOff>
    </xdr:to>
    <xdr:sp macro="" textlink="">
      <xdr:nvSpPr>
        <xdr:cNvPr id="2" name="角丸四角形 1" descr="大阪府の自殺対策基本指針第３章の項目に関連のある事業の実施状況を確認するためのシート" title="大阪府自殺対策基本指針・プログレスシート（施策の進行シート）">
          <a:extLst>
            <a:ext uri="{FF2B5EF4-FFF2-40B4-BE49-F238E27FC236}">
              <a16:creationId xmlns:a16="http://schemas.microsoft.com/office/drawing/2014/main" id="{00000000-0008-0000-0000-000003000000}"/>
            </a:ext>
          </a:extLst>
        </xdr:cNvPr>
        <xdr:cNvSpPr/>
      </xdr:nvSpPr>
      <xdr:spPr>
        <a:xfrm>
          <a:off x="1285875" y="149451"/>
          <a:ext cx="15770225" cy="647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大阪府自殺対策基本指針　取組み実績一覧</a:t>
          </a:r>
        </a:p>
      </xdr:txBody>
    </xdr:sp>
    <xdr:clientData/>
  </xdr:twoCellAnchor>
  <xdr:twoCellAnchor>
    <xdr:from>
      <xdr:col>8</xdr:col>
      <xdr:colOff>711200</xdr:colOff>
      <xdr:row>1</xdr:row>
      <xdr:rowOff>76200</xdr:rowOff>
    </xdr:from>
    <xdr:to>
      <xdr:col>10</xdr:col>
      <xdr:colOff>1422400</xdr:colOff>
      <xdr:row>3</xdr:row>
      <xdr:rowOff>266700</xdr:rowOff>
    </xdr:to>
    <xdr:sp macro="" textlink="">
      <xdr:nvSpPr>
        <xdr:cNvPr id="3" name="四角形吹き出し 2"/>
        <xdr:cNvSpPr/>
      </xdr:nvSpPr>
      <xdr:spPr>
        <a:xfrm>
          <a:off x="13398500" y="406400"/>
          <a:ext cx="3949700" cy="1308100"/>
        </a:xfrm>
        <a:prstGeom prst="wedgeRectCallout">
          <a:avLst>
            <a:gd name="adj1" fmla="val -37752"/>
            <a:gd name="adj2" fmla="val 9096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【H34</a:t>
          </a:r>
          <a:r>
            <a:rPr kumimoji="1" lang="ja-JP" altLang="en-US" sz="1100">
              <a:solidFill>
                <a:schemeClr val="tx1"/>
              </a:solidFill>
            </a:rPr>
            <a:t>（</a:t>
          </a:r>
          <a:r>
            <a:rPr kumimoji="1" lang="en-US" altLang="ja-JP" sz="1100">
              <a:solidFill>
                <a:schemeClr val="tx1"/>
              </a:solidFill>
            </a:rPr>
            <a:t>R4</a:t>
          </a:r>
          <a:r>
            <a:rPr kumimoji="1" lang="ja-JP" altLang="en-US" sz="1100">
              <a:solidFill>
                <a:schemeClr val="tx1"/>
              </a:solidFill>
            </a:rPr>
            <a:t>）年度までに目指すべき姿・目標を踏まえたこれまでの取組み状況の評価</a:t>
          </a:r>
          <a:r>
            <a:rPr kumimoji="1" lang="en-US" altLang="ja-JP" sz="1100">
              <a:solidFill>
                <a:schemeClr val="tx1"/>
              </a:solidFill>
            </a:rPr>
            <a:t>】</a:t>
          </a:r>
        </a:p>
        <a:p>
          <a:pPr algn="l"/>
          <a:r>
            <a:rPr kumimoji="1" lang="en-US" altLang="ja-JP" sz="1100">
              <a:solidFill>
                <a:schemeClr val="tx1"/>
              </a:solidFill>
            </a:rPr>
            <a:t>A</a:t>
          </a:r>
          <a:r>
            <a:rPr kumimoji="1" lang="ja-JP" altLang="en-US" sz="1100">
              <a:solidFill>
                <a:schemeClr val="tx1"/>
              </a:solidFill>
            </a:rPr>
            <a:t>：</a:t>
          </a:r>
          <a:r>
            <a:rPr kumimoji="1" lang="en-US" altLang="ja-JP" sz="1100">
              <a:solidFill>
                <a:schemeClr val="tx1"/>
              </a:solidFill>
            </a:rPr>
            <a:t>75%</a:t>
          </a:r>
          <a:r>
            <a:rPr kumimoji="1" lang="ja-JP" altLang="en-US" sz="1100">
              <a:solidFill>
                <a:schemeClr val="tx1"/>
              </a:solidFill>
            </a:rPr>
            <a:t>以上</a:t>
          </a:r>
          <a:r>
            <a:rPr kumimoji="1" lang="en-US" altLang="ja-JP" sz="1100">
              <a:solidFill>
                <a:schemeClr val="tx1"/>
              </a:solidFill>
            </a:rPr>
            <a:t>100%</a:t>
          </a:r>
          <a:r>
            <a:rPr kumimoji="1" lang="ja-JP" altLang="en-US" sz="1100">
              <a:solidFill>
                <a:schemeClr val="tx1"/>
              </a:solidFill>
            </a:rPr>
            <a:t>達成</a:t>
          </a:r>
          <a:endParaRPr kumimoji="1" lang="en-US" altLang="ja-JP" sz="1100">
            <a:solidFill>
              <a:schemeClr val="tx1"/>
            </a:solidFill>
          </a:endParaRPr>
        </a:p>
        <a:p>
          <a:pPr algn="l"/>
          <a:r>
            <a:rPr kumimoji="1" lang="en-US" altLang="ja-JP" sz="1100">
              <a:solidFill>
                <a:schemeClr val="tx1"/>
              </a:solidFill>
            </a:rPr>
            <a:t>B</a:t>
          </a:r>
          <a:r>
            <a:rPr kumimoji="1" lang="ja-JP" altLang="en-US" sz="1100">
              <a:solidFill>
                <a:schemeClr val="tx1"/>
              </a:solidFill>
            </a:rPr>
            <a:t>：</a:t>
          </a:r>
          <a:r>
            <a:rPr kumimoji="1" lang="en-US" altLang="ja-JP" sz="1100">
              <a:solidFill>
                <a:schemeClr val="tx1"/>
              </a:solidFill>
            </a:rPr>
            <a:t>50%</a:t>
          </a:r>
          <a:r>
            <a:rPr kumimoji="1" lang="ja-JP" altLang="en-US" sz="1100">
              <a:solidFill>
                <a:schemeClr val="tx1"/>
              </a:solidFill>
            </a:rPr>
            <a:t>以上</a:t>
          </a:r>
          <a:r>
            <a:rPr kumimoji="1" lang="en-US" altLang="ja-JP" sz="1100">
              <a:solidFill>
                <a:schemeClr val="tx1"/>
              </a:solidFill>
            </a:rPr>
            <a:t>75%</a:t>
          </a:r>
          <a:r>
            <a:rPr kumimoji="1" lang="ja-JP" altLang="en-US" sz="1100">
              <a:solidFill>
                <a:schemeClr val="tx1"/>
              </a:solidFill>
            </a:rPr>
            <a:t>未満達成</a:t>
          </a:r>
          <a:endParaRPr kumimoji="1" lang="en-US" altLang="ja-JP" sz="1100">
            <a:solidFill>
              <a:schemeClr val="tx1"/>
            </a:solidFill>
          </a:endParaRPr>
        </a:p>
        <a:p>
          <a:pPr algn="l"/>
          <a:r>
            <a:rPr kumimoji="1" lang="en-US" altLang="ja-JP" sz="1100">
              <a:solidFill>
                <a:schemeClr val="tx1"/>
              </a:solidFill>
            </a:rPr>
            <a:t>C</a:t>
          </a:r>
          <a:r>
            <a:rPr kumimoji="1" lang="ja-JP" altLang="en-US" sz="1100">
              <a:solidFill>
                <a:schemeClr val="tx1"/>
              </a:solidFill>
            </a:rPr>
            <a:t>：</a:t>
          </a:r>
          <a:r>
            <a:rPr kumimoji="1" lang="en-US" altLang="ja-JP" sz="1100">
              <a:solidFill>
                <a:schemeClr val="tx1"/>
              </a:solidFill>
            </a:rPr>
            <a:t>25%</a:t>
          </a:r>
          <a:r>
            <a:rPr kumimoji="1" lang="ja-JP" altLang="en-US" sz="1100">
              <a:solidFill>
                <a:schemeClr val="tx1"/>
              </a:solidFill>
            </a:rPr>
            <a:t>以上</a:t>
          </a:r>
          <a:r>
            <a:rPr kumimoji="1" lang="en-US" altLang="ja-JP" sz="1100">
              <a:solidFill>
                <a:schemeClr val="tx1"/>
              </a:solidFill>
            </a:rPr>
            <a:t>50%</a:t>
          </a:r>
          <a:r>
            <a:rPr kumimoji="1" lang="ja-JP" altLang="en-US" sz="1100">
              <a:solidFill>
                <a:schemeClr val="tx1"/>
              </a:solidFill>
            </a:rPr>
            <a:t>未満達成</a:t>
          </a:r>
          <a:endParaRPr kumimoji="1" lang="en-US" altLang="ja-JP" sz="1100">
            <a:solidFill>
              <a:schemeClr val="tx1"/>
            </a:solidFill>
          </a:endParaRPr>
        </a:p>
        <a:p>
          <a:pPr algn="l"/>
          <a:r>
            <a:rPr kumimoji="1" lang="en-US" altLang="ja-JP" sz="1100">
              <a:solidFill>
                <a:schemeClr val="tx1"/>
              </a:solidFill>
            </a:rPr>
            <a:t>D</a:t>
          </a:r>
          <a:r>
            <a:rPr kumimoji="1" lang="ja-JP" altLang="en-US" sz="1100">
              <a:solidFill>
                <a:schemeClr val="tx1"/>
              </a:solidFill>
            </a:rPr>
            <a:t>：</a:t>
          </a:r>
          <a:r>
            <a:rPr kumimoji="1" lang="en-US" altLang="ja-JP" sz="1100">
              <a:solidFill>
                <a:schemeClr val="tx1"/>
              </a:solidFill>
            </a:rPr>
            <a:t>25%</a:t>
          </a:r>
          <a:r>
            <a:rPr kumimoji="1" lang="ja-JP" altLang="en-US" sz="1100">
              <a:solidFill>
                <a:schemeClr val="tx1"/>
              </a:solidFill>
            </a:rPr>
            <a:t>未満達成</a:t>
          </a:r>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10</xdr:col>
      <xdr:colOff>1866900</xdr:colOff>
      <xdr:row>0</xdr:row>
      <xdr:rowOff>114300</xdr:rowOff>
    </xdr:from>
    <xdr:to>
      <xdr:col>11</xdr:col>
      <xdr:colOff>1107624</xdr:colOff>
      <xdr:row>1</xdr:row>
      <xdr:rowOff>345602</xdr:rowOff>
    </xdr:to>
    <xdr:sp macro="" textlink="">
      <xdr:nvSpPr>
        <xdr:cNvPr id="4" name="テキスト ボックス 3"/>
        <xdr:cNvSpPr txBox="1"/>
      </xdr:nvSpPr>
      <xdr:spPr>
        <a:xfrm>
          <a:off x="17792700" y="114300"/>
          <a:ext cx="2307774" cy="555152"/>
        </a:xfrm>
        <a:prstGeom prst="rect">
          <a:avLst/>
        </a:prstGeom>
        <a:ln w="12700"/>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en-US" altLang="ja-JP" sz="2400">
              <a:latin typeface="UD デジタル 教科書体 N-B" panose="02020700000000000000" pitchFamily="17" charset="-128"/>
              <a:ea typeface="UD デジタル 教科書体 N-B" panose="02020700000000000000" pitchFamily="17" charset="-128"/>
            </a:rPr>
            <a:t>【</a:t>
          </a:r>
          <a:r>
            <a:rPr kumimoji="1" lang="ja-JP" altLang="en-US" sz="2400">
              <a:latin typeface="UD デジタル 教科書体 N-B" panose="02020700000000000000" pitchFamily="17" charset="-128"/>
              <a:ea typeface="UD デジタル 教科書体 N-B" panose="02020700000000000000" pitchFamily="17" charset="-128"/>
            </a:rPr>
            <a:t>資料</a:t>
          </a:r>
          <a:r>
            <a:rPr kumimoji="1" lang="en-US" altLang="ja-JP" sz="2400">
              <a:latin typeface="UD デジタル 教科書体 N-B" panose="02020700000000000000" pitchFamily="17" charset="-128"/>
              <a:ea typeface="UD デジタル 教科書体 N-B" panose="02020700000000000000" pitchFamily="17" charset="-128"/>
            </a:rPr>
            <a:t>3-4】</a:t>
          </a:r>
          <a:endParaRPr kumimoji="1" lang="ja-JP" altLang="en-US" sz="2400">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626"/>
  <sheetViews>
    <sheetView showZeros="0" tabSelected="1" view="pageBreakPreview" zoomScale="50" zoomScaleNormal="40" zoomScaleSheetLayoutView="50" workbookViewId="0">
      <selection activeCell="K9" sqref="K9"/>
    </sheetView>
  </sheetViews>
  <sheetFormatPr defaultColWidth="9" defaultRowHeight="14.25" x14ac:dyDescent="0.15"/>
  <cols>
    <col min="1" max="1" width="5.25" style="7" customWidth="1"/>
    <col min="2" max="4" width="3.625" style="35" customWidth="1"/>
    <col min="5" max="5" width="16.75" style="6" customWidth="1"/>
    <col min="6" max="6" width="35.625" style="6" customWidth="1"/>
    <col min="7" max="7" width="33.25" style="35" customWidth="1"/>
    <col min="8" max="8" width="64.25" style="34" customWidth="1"/>
    <col min="9" max="9" width="23.25" style="34" customWidth="1"/>
    <col min="10" max="10" width="19.125" style="35" customWidth="1"/>
    <col min="11" max="11" width="40.25" style="34" customWidth="1"/>
    <col min="12" max="12" width="16.625" style="1" customWidth="1"/>
    <col min="13" max="16384" width="9" style="1"/>
  </cols>
  <sheetData>
    <row r="1" spans="1:16" ht="25.5" customHeight="1" x14ac:dyDescent="0.15">
      <c r="B1" s="2"/>
      <c r="C1" s="2"/>
      <c r="D1" s="2"/>
      <c r="E1" s="3"/>
      <c r="F1" s="3"/>
      <c r="G1" s="2"/>
      <c r="H1" s="13"/>
      <c r="I1" s="13"/>
      <c r="J1" s="11"/>
      <c r="K1" s="13"/>
    </row>
    <row r="2" spans="1:16" ht="44.25" customHeight="1" x14ac:dyDescent="0.15">
      <c r="B2" s="4"/>
      <c r="C2" s="4"/>
      <c r="D2" s="4"/>
      <c r="E2" s="5"/>
      <c r="F2" s="5"/>
      <c r="G2" s="4"/>
      <c r="H2" s="14"/>
      <c r="I2" s="14"/>
      <c r="J2" s="12"/>
      <c r="K2" s="17"/>
    </row>
    <row r="3" spans="1:16" ht="44.25" customHeight="1" thickBot="1" x14ac:dyDescent="0.2">
      <c r="B3" s="4"/>
      <c r="C3" s="4"/>
      <c r="D3" s="4"/>
      <c r="E3" s="5"/>
      <c r="F3" s="5"/>
      <c r="G3" s="4"/>
      <c r="H3" s="14"/>
      <c r="I3" s="14"/>
      <c r="J3" s="12"/>
      <c r="K3" s="17"/>
    </row>
    <row r="4" spans="1:16" s="60" customFormat="1" ht="23.25" customHeight="1" x14ac:dyDescent="0.15">
      <c r="A4" s="92"/>
      <c r="B4" s="61" t="s">
        <v>432</v>
      </c>
      <c r="C4" s="62"/>
      <c r="D4" s="62"/>
      <c r="E4" s="62"/>
      <c r="F4" s="62"/>
      <c r="G4" s="62"/>
      <c r="H4" s="62"/>
      <c r="I4" s="62"/>
      <c r="J4" s="62"/>
      <c r="K4" s="63"/>
      <c r="L4" s="141"/>
    </row>
    <row r="5" spans="1:16" s="60" customFormat="1" ht="23.25" customHeight="1" x14ac:dyDescent="0.15">
      <c r="A5" s="92"/>
      <c r="B5" s="91" t="s">
        <v>433</v>
      </c>
      <c r="C5" s="92"/>
      <c r="D5" s="92"/>
      <c r="E5" s="92"/>
      <c r="F5" s="92"/>
      <c r="G5" s="92"/>
      <c r="H5" s="92"/>
      <c r="I5" s="92"/>
      <c r="J5" s="92"/>
      <c r="K5" s="93"/>
      <c r="L5" s="142"/>
    </row>
    <row r="6" spans="1:16" ht="19.5" customHeight="1" x14ac:dyDescent="0.15">
      <c r="B6" s="177" t="s">
        <v>191</v>
      </c>
      <c r="C6" s="178"/>
      <c r="D6" s="178"/>
      <c r="E6" s="179" t="s">
        <v>458</v>
      </c>
      <c r="F6" s="181" t="s">
        <v>49</v>
      </c>
      <c r="G6" s="179" t="s">
        <v>221</v>
      </c>
      <c r="H6" s="181" t="s">
        <v>416</v>
      </c>
      <c r="I6" s="181" t="s">
        <v>484</v>
      </c>
      <c r="J6" s="167" t="s">
        <v>360</v>
      </c>
      <c r="K6" s="168"/>
      <c r="L6" s="184" t="s">
        <v>36</v>
      </c>
    </row>
    <row r="7" spans="1:16" ht="19.5" customHeight="1" x14ac:dyDescent="0.15">
      <c r="B7" s="182" t="s">
        <v>44</v>
      </c>
      <c r="C7" s="183"/>
      <c r="D7" s="183"/>
      <c r="E7" s="180"/>
      <c r="F7" s="181"/>
      <c r="G7" s="179"/>
      <c r="H7" s="181"/>
      <c r="I7" s="181"/>
      <c r="J7" s="169"/>
      <c r="K7" s="170"/>
      <c r="L7" s="184"/>
    </row>
    <row r="8" spans="1:16" ht="49.5" customHeight="1" x14ac:dyDescent="0.15">
      <c r="B8" s="135" t="s">
        <v>39</v>
      </c>
      <c r="C8" s="136" t="s">
        <v>40</v>
      </c>
      <c r="D8" s="136" t="s">
        <v>41</v>
      </c>
      <c r="E8" s="180"/>
      <c r="F8" s="181"/>
      <c r="G8" s="179"/>
      <c r="H8" s="181"/>
      <c r="I8" s="181"/>
      <c r="J8" s="95" t="s">
        <v>358</v>
      </c>
      <c r="K8" s="95" t="s">
        <v>359</v>
      </c>
      <c r="L8" s="184"/>
      <c r="M8" s="7"/>
      <c r="N8" s="7"/>
      <c r="O8" s="7"/>
      <c r="P8" s="7"/>
    </row>
    <row r="9" spans="1:16" s="41" customFormat="1" ht="110.1" customHeight="1" x14ac:dyDescent="0.15">
      <c r="A9" s="40">
        <v>1</v>
      </c>
      <c r="B9" s="131">
        <v>1</v>
      </c>
      <c r="C9" s="132">
        <v>-1</v>
      </c>
      <c r="D9" s="133" t="s">
        <v>42</v>
      </c>
      <c r="E9" s="134" t="s">
        <v>192</v>
      </c>
      <c r="F9" s="134" t="s">
        <v>569</v>
      </c>
      <c r="G9" s="134" t="s">
        <v>629</v>
      </c>
      <c r="H9" s="137" t="s">
        <v>549</v>
      </c>
      <c r="I9" s="137" t="s">
        <v>480</v>
      </c>
      <c r="J9" s="22" t="s">
        <v>214</v>
      </c>
      <c r="K9" s="18" t="s">
        <v>385</v>
      </c>
      <c r="L9" s="143" t="s">
        <v>190</v>
      </c>
      <c r="M9" s="44"/>
      <c r="N9" s="45"/>
      <c r="O9" s="45"/>
      <c r="P9" s="40"/>
    </row>
    <row r="10" spans="1:16" s="68" customFormat="1" ht="23.25" customHeight="1" x14ac:dyDescent="0.15">
      <c r="A10" s="65"/>
      <c r="B10" s="94" t="s">
        <v>434</v>
      </c>
      <c r="C10" s="69"/>
      <c r="D10" s="70"/>
      <c r="E10" s="71"/>
      <c r="F10" s="71"/>
      <c r="G10" s="71"/>
      <c r="H10" s="72"/>
      <c r="I10" s="72"/>
      <c r="J10" s="73"/>
      <c r="K10" s="74"/>
      <c r="L10" s="144"/>
      <c r="M10" s="66"/>
      <c r="N10" s="67"/>
      <c r="O10" s="67"/>
      <c r="P10" s="65"/>
    </row>
    <row r="11" spans="1:16" s="68" customFormat="1" ht="23.25" customHeight="1" x14ac:dyDescent="0.15">
      <c r="A11" s="65"/>
      <c r="B11" s="64" t="s">
        <v>435</v>
      </c>
      <c r="C11" s="69"/>
      <c r="D11" s="70"/>
      <c r="E11" s="71"/>
      <c r="F11" s="71"/>
      <c r="G11" s="71"/>
      <c r="H11" s="72"/>
      <c r="I11" s="72"/>
      <c r="J11" s="73"/>
      <c r="K11" s="74"/>
      <c r="L11" s="144"/>
      <c r="M11" s="66"/>
      <c r="N11" s="67"/>
      <c r="O11" s="67"/>
      <c r="P11" s="65"/>
    </row>
    <row r="12" spans="1:16" s="68" customFormat="1" ht="23.25" customHeight="1" x14ac:dyDescent="0.15">
      <c r="A12" s="65"/>
      <c r="B12" s="64" t="s">
        <v>436</v>
      </c>
      <c r="C12" s="69"/>
      <c r="D12" s="70"/>
      <c r="E12" s="71"/>
      <c r="F12" s="71"/>
      <c r="G12" s="71"/>
      <c r="H12" s="72"/>
      <c r="I12" s="72"/>
      <c r="J12" s="73"/>
      <c r="K12" s="74"/>
      <c r="L12" s="144"/>
      <c r="M12" s="66"/>
      <c r="N12" s="67"/>
      <c r="O12" s="67"/>
      <c r="P12" s="65"/>
    </row>
    <row r="13" spans="1:16" ht="19.5" customHeight="1" x14ac:dyDescent="0.15">
      <c r="B13" s="177" t="s">
        <v>191</v>
      </c>
      <c r="C13" s="178"/>
      <c r="D13" s="178"/>
      <c r="E13" s="179" t="s">
        <v>458</v>
      </c>
      <c r="F13" s="181" t="s">
        <v>49</v>
      </c>
      <c r="G13" s="179" t="s">
        <v>221</v>
      </c>
      <c r="H13" s="181" t="s">
        <v>416</v>
      </c>
      <c r="I13" s="181" t="s">
        <v>484</v>
      </c>
      <c r="J13" s="167" t="s">
        <v>360</v>
      </c>
      <c r="K13" s="168"/>
      <c r="L13" s="184" t="s">
        <v>36</v>
      </c>
    </row>
    <row r="14" spans="1:16" ht="19.5" customHeight="1" x14ac:dyDescent="0.15">
      <c r="B14" s="182" t="s">
        <v>44</v>
      </c>
      <c r="C14" s="183"/>
      <c r="D14" s="183"/>
      <c r="E14" s="180"/>
      <c r="F14" s="181"/>
      <c r="G14" s="179"/>
      <c r="H14" s="181"/>
      <c r="I14" s="181"/>
      <c r="J14" s="169"/>
      <c r="K14" s="170"/>
      <c r="L14" s="184"/>
    </row>
    <row r="15" spans="1:16" ht="49.5" customHeight="1" x14ac:dyDescent="0.15">
      <c r="B15" s="135" t="s">
        <v>39</v>
      </c>
      <c r="C15" s="136" t="s">
        <v>40</v>
      </c>
      <c r="D15" s="136" t="s">
        <v>41</v>
      </c>
      <c r="E15" s="180"/>
      <c r="F15" s="181"/>
      <c r="G15" s="179"/>
      <c r="H15" s="181"/>
      <c r="I15" s="181"/>
      <c r="J15" s="95" t="s">
        <v>358</v>
      </c>
      <c r="K15" s="95" t="s">
        <v>359</v>
      </c>
      <c r="L15" s="184"/>
      <c r="M15" s="7"/>
      <c r="N15" s="7"/>
      <c r="O15" s="7"/>
      <c r="P15" s="7"/>
    </row>
    <row r="16" spans="1:16" s="41" customFormat="1" ht="110.1" customHeight="1" x14ac:dyDescent="0.15">
      <c r="A16" s="40">
        <v>2</v>
      </c>
      <c r="B16" s="131">
        <v>2</v>
      </c>
      <c r="C16" s="132">
        <v>-1</v>
      </c>
      <c r="D16" s="133" t="s">
        <v>42</v>
      </c>
      <c r="E16" s="134" t="s">
        <v>133</v>
      </c>
      <c r="F16" s="134" t="s">
        <v>134</v>
      </c>
      <c r="G16" s="134" t="s">
        <v>570</v>
      </c>
      <c r="H16" s="137" t="s">
        <v>528</v>
      </c>
      <c r="I16" s="137" t="s">
        <v>480</v>
      </c>
      <c r="J16" s="22" t="s">
        <v>214</v>
      </c>
      <c r="K16" s="18" t="s">
        <v>307</v>
      </c>
      <c r="L16" s="30" t="s">
        <v>190</v>
      </c>
      <c r="M16" s="40"/>
      <c r="N16" s="40"/>
      <c r="O16" s="40"/>
      <c r="P16" s="40"/>
    </row>
    <row r="17" spans="1:16" s="41" customFormat="1" ht="184.5" customHeight="1" x14ac:dyDescent="0.15">
      <c r="A17" s="40">
        <v>3</v>
      </c>
      <c r="B17" s="131">
        <v>2</v>
      </c>
      <c r="C17" s="132">
        <v>-1</v>
      </c>
      <c r="D17" s="133" t="s">
        <v>42</v>
      </c>
      <c r="E17" s="134" t="s">
        <v>135</v>
      </c>
      <c r="F17" s="134" t="s">
        <v>134</v>
      </c>
      <c r="G17" s="134" t="s">
        <v>136</v>
      </c>
      <c r="H17" s="96" t="s">
        <v>630</v>
      </c>
      <c r="I17" s="137" t="s">
        <v>480</v>
      </c>
      <c r="J17" s="22" t="s">
        <v>214</v>
      </c>
      <c r="K17" s="137" t="s">
        <v>412</v>
      </c>
      <c r="L17" s="143" t="s">
        <v>14</v>
      </c>
    </row>
    <row r="18" spans="1:16" s="41" customFormat="1" ht="50.1" customHeight="1" x14ac:dyDescent="0.15">
      <c r="A18" s="40">
        <v>4</v>
      </c>
      <c r="B18" s="131">
        <v>2</v>
      </c>
      <c r="C18" s="132">
        <v>-1</v>
      </c>
      <c r="D18" s="133" t="s">
        <v>42</v>
      </c>
      <c r="E18" s="134" t="s">
        <v>0</v>
      </c>
      <c r="F18" s="134" t="s">
        <v>38</v>
      </c>
      <c r="G18" s="134" t="s">
        <v>631</v>
      </c>
      <c r="H18" s="137" t="s">
        <v>419</v>
      </c>
      <c r="I18" s="137" t="s">
        <v>480</v>
      </c>
      <c r="J18" s="22" t="s">
        <v>240</v>
      </c>
      <c r="K18" s="137" t="s">
        <v>298</v>
      </c>
      <c r="L18" s="143" t="s">
        <v>299</v>
      </c>
    </row>
    <row r="19" spans="1:16" s="41" customFormat="1" ht="110.1" customHeight="1" x14ac:dyDescent="0.15">
      <c r="A19" s="40">
        <v>5</v>
      </c>
      <c r="B19" s="131">
        <v>2</v>
      </c>
      <c r="C19" s="132">
        <v>-2</v>
      </c>
      <c r="D19" s="133" t="s">
        <v>42</v>
      </c>
      <c r="E19" s="134" t="s">
        <v>13</v>
      </c>
      <c r="F19" s="134" t="s">
        <v>12</v>
      </c>
      <c r="G19" s="134" t="s">
        <v>50</v>
      </c>
      <c r="H19" s="137" t="s">
        <v>529</v>
      </c>
      <c r="I19" s="137" t="s">
        <v>480</v>
      </c>
      <c r="J19" s="22" t="s">
        <v>214</v>
      </c>
      <c r="K19" s="18" t="s">
        <v>308</v>
      </c>
      <c r="L19" s="30" t="s">
        <v>190</v>
      </c>
      <c r="M19" s="46"/>
    </row>
    <row r="20" spans="1:16" s="75" customFormat="1" ht="24" customHeight="1" x14ac:dyDescent="0.15">
      <c r="B20" s="105" t="s">
        <v>437</v>
      </c>
      <c r="C20" s="106"/>
      <c r="D20" s="107"/>
      <c r="E20" s="108"/>
      <c r="F20" s="108"/>
      <c r="G20" s="108"/>
      <c r="H20" s="109"/>
      <c r="I20" s="109"/>
      <c r="J20" s="110"/>
      <c r="K20" s="111"/>
      <c r="L20" s="145"/>
      <c r="M20" s="76"/>
    </row>
    <row r="21" spans="1:16" s="75" customFormat="1" ht="24" customHeight="1" x14ac:dyDescent="0.15">
      <c r="B21" s="64" t="s">
        <v>438</v>
      </c>
      <c r="C21" s="77"/>
      <c r="D21" s="78"/>
      <c r="E21" s="79"/>
      <c r="F21" s="79"/>
      <c r="G21" s="79"/>
      <c r="H21" s="76"/>
      <c r="I21" s="76"/>
      <c r="J21" s="80"/>
      <c r="K21" s="81"/>
      <c r="L21" s="146"/>
      <c r="M21" s="76"/>
    </row>
    <row r="22" spans="1:16" s="75" customFormat="1" ht="24" customHeight="1" x14ac:dyDescent="0.15">
      <c r="B22" s="64" t="s">
        <v>439</v>
      </c>
      <c r="C22" s="77"/>
      <c r="D22" s="78"/>
      <c r="E22" s="79"/>
      <c r="F22" s="79"/>
      <c r="G22" s="79"/>
      <c r="H22" s="76"/>
      <c r="I22" s="76"/>
      <c r="J22" s="80"/>
      <c r="K22" s="81"/>
      <c r="L22" s="146"/>
      <c r="M22" s="76"/>
    </row>
    <row r="23" spans="1:16" s="75" customFormat="1" ht="24" customHeight="1" x14ac:dyDescent="0.15">
      <c r="B23" s="64" t="s">
        <v>440</v>
      </c>
      <c r="C23" s="77"/>
      <c r="D23" s="78"/>
      <c r="E23" s="79"/>
      <c r="F23" s="79"/>
      <c r="G23" s="79"/>
      <c r="H23" s="76"/>
      <c r="I23" s="76"/>
      <c r="J23" s="80"/>
      <c r="K23" s="81"/>
      <c r="L23" s="146"/>
      <c r="M23" s="76"/>
    </row>
    <row r="24" spans="1:16" ht="19.5" customHeight="1" x14ac:dyDescent="0.15">
      <c r="B24" s="177" t="s">
        <v>191</v>
      </c>
      <c r="C24" s="178"/>
      <c r="D24" s="178"/>
      <c r="E24" s="179" t="s">
        <v>458</v>
      </c>
      <c r="F24" s="181" t="s">
        <v>49</v>
      </c>
      <c r="G24" s="179" t="s">
        <v>221</v>
      </c>
      <c r="H24" s="181" t="s">
        <v>416</v>
      </c>
      <c r="I24" s="181" t="s">
        <v>484</v>
      </c>
      <c r="J24" s="167" t="s">
        <v>360</v>
      </c>
      <c r="K24" s="168"/>
      <c r="L24" s="184" t="s">
        <v>36</v>
      </c>
    </row>
    <row r="25" spans="1:16" ht="19.5" customHeight="1" x14ac:dyDescent="0.15">
      <c r="B25" s="182" t="s">
        <v>44</v>
      </c>
      <c r="C25" s="183"/>
      <c r="D25" s="183"/>
      <c r="E25" s="180"/>
      <c r="F25" s="181"/>
      <c r="G25" s="179"/>
      <c r="H25" s="181"/>
      <c r="I25" s="181"/>
      <c r="J25" s="169"/>
      <c r="K25" s="170"/>
      <c r="L25" s="184"/>
    </row>
    <row r="26" spans="1:16" ht="49.5" customHeight="1" x14ac:dyDescent="0.15">
      <c r="B26" s="135" t="s">
        <v>39</v>
      </c>
      <c r="C26" s="136" t="s">
        <v>40</v>
      </c>
      <c r="D26" s="136" t="s">
        <v>41</v>
      </c>
      <c r="E26" s="180"/>
      <c r="F26" s="181"/>
      <c r="G26" s="179"/>
      <c r="H26" s="181"/>
      <c r="I26" s="181"/>
      <c r="J26" s="95" t="s">
        <v>358</v>
      </c>
      <c r="K26" s="95" t="s">
        <v>359</v>
      </c>
      <c r="L26" s="184"/>
      <c r="M26" s="7"/>
      <c r="N26" s="7"/>
      <c r="O26" s="7"/>
      <c r="P26" s="7"/>
    </row>
    <row r="27" spans="1:16" s="41" customFormat="1" ht="110.1" customHeight="1" x14ac:dyDescent="0.15">
      <c r="A27" s="40">
        <v>6</v>
      </c>
      <c r="B27" s="131">
        <v>3</v>
      </c>
      <c r="C27" s="132">
        <v>-1</v>
      </c>
      <c r="D27" s="133" t="s">
        <v>42</v>
      </c>
      <c r="E27" s="134" t="s">
        <v>137</v>
      </c>
      <c r="F27" s="37" t="s">
        <v>571</v>
      </c>
      <c r="G27" s="134" t="s">
        <v>51</v>
      </c>
      <c r="H27" s="137" t="s">
        <v>499</v>
      </c>
      <c r="I27" s="137" t="s">
        <v>480</v>
      </c>
      <c r="J27" s="22" t="s">
        <v>214</v>
      </c>
      <c r="K27" s="18" t="s">
        <v>309</v>
      </c>
      <c r="L27" s="30" t="s">
        <v>190</v>
      </c>
      <c r="M27" s="46"/>
    </row>
    <row r="28" spans="1:16" s="43" customFormat="1" ht="110.1" customHeight="1" thickBot="1" x14ac:dyDescent="0.2">
      <c r="A28" s="40">
        <v>7</v>
      </c>
      <c r="B28" s="89">
        <v>3</v>
      </c>
      <c r="C28" s="90">
        <v>-1</v>
      </c>
      <c r="D28" s="39" t="s">
        <v>42</v>
      </c>
      <c r="E28" s="128" t="s">
        <v>415</v>
      </c>
      <c r="F28" s="129" t="s">
        <v>635</v>
      </c>
      <c r="G28" s="129" t="s">
        <v>625</v>
      </c>
      <c r="H28" s="104"/>
      <c r="I28" s="104"/>
      <c r="J28" s="130">
        <v>33000</v>
      </c>
      <c r="K28" s="129" t="s">
        <v>404</v>
      </c>
      <c r="L28" s="158" t="s">
        <v>21</v>
      </c>
    </row>
    <row r="29" spans="1:16" s="41" customFormat="1" ht="320.10000000000002" customHeight="1" x14ac:dyDescent="0.15">
      <c r="A29" s="40">
        <v>8</v>
      </c>
      <c r="B29" s="131">
        <v>3</v>
      </c>
      <c r="C29" s="132">
        <v>-1</v>
      </c>
      <c r="D29" s="133" t="s">
        <v>43</v>
      </c>
      <c r="E29" s="134" t="s">
        <v>286</v>
      </c>
      <c r="F29" s="134" t="s">
        <v>418</v>
      </c>
      <c r="G29" s="134" t="s">
        <v>285</v>
      </c>
      <c r="H29" s="137" t="s">
        <v>550</v>
      </c>
      <c r="I29" s="137" t="s">
        <v>480</v>
      </c>
      <c r="J29" s="22">
        <v>706</v>
      </c>
      <c r="K29" s="137" t="s">
        <v>420</v>
      </c>
      <c r="L29" s="30" t="s">
        <v>344</v>
      </c>
    </row>
    <row r="30" spans="1:16" s="41" customFormat="1" ht="200.1" customHeight="1" x14ac:dyDescent="0.15">
      <c r="A30" s="171">
        <v>9</v>
      </c>
      <c r="B30" s="172">
        <v>3</v>
      </c>
      <c r="C30" s="173">
        <v>-1</v>
      </c>
      <c r="D30" s="174" t="s">
        <v>43</v>
      </c>
      <c r="E30" s="175" t="s">
        <v>295</v>
      </c>
      <c r="F30" s="176" t="s">
        <v>572</v>
      </c>
      <c r="G30" s="176" t="s">
        <v>573</v>
      </c>
      <c r="H30" s="188" t="s">
        <v>431</v>
      </c>
      <c r="I30" s="190" t="s">
        <v>480</v>
      </c>
      <c r="J30" s="186">
        <v>5320</v>
      </c>
      <c r="K30" s="187" t="s">
        <v>574</v>
      </c>
      <c r="L30" s="185" t="s">
        <v>8</v>
      </c>
    </row>
    <row r="31" spans="1:16" s="41" customFormat="1" ht="300" customHeight="1" x14ac:dyDescent="0.15">
      <c r="A31" s="171"/>
      <c r="B31" s="172"/>
      <c r="C31" s="173"/>
      <c r="D31" s="174"/>
      <c r="E31" s="175"/>
      <c r="F31" s="176"/>
      <c r="G31" s="176"/>
      <c r="H31" s="189"/>
      <c r="I31" s="191"/>
      <c r="J31" s="186"/>
      <c r="K31" s="187"/>
      <c r="L31" s="185"/>
    </row>
    <row r="32" spans="1:16" s="41" customFormat="1" ht="186" customHeight="1" x14ac:dyDescent="0.15">
      <c r="A32" s="40">
        <v>10</v>
      </c>
      <c r="B32" s="131">
        <v>3</v>
      </c>
      <c r="C32" s="132">
        <v>-2</v>
      </c>
      <c r="D32" s="133" t="s">
        <v>42</v>
      </c>
      <c r="E32" s="134" t="s">
        <v>52</v>
      </c>
      <c r="F32" s="134" t="s">
        <v>53</v>
      </c>
      <c r="G32" s="134" t="s">
        <v>575</v>
      </c>
      <c r="H32" s="137" t="s">
        <v>632</v>
      </c>
      <c r="I32" s="137" t="s">
        <v>480</v>
      </c>
      <c r="J32" s="22" t="s">
        <v>214</v>
      </c>
      <c r="K32" s="137" t="s">
        <v>576</v>
      </c>
      <c r="L32" s="30" t="s">
        <v>14</v>
      </c>
    </row>
    <row r="33" spans="1:16" s="41" customFormat="1" ht="200.1" customHeight="1" x14ac:dyDescent="0.15">
      <c r="A33" s="40">
        <v>11</v>
      </c>
      <c r="B33" s="131">
        <v>3</v>
      </c>
      <c r="C33" s="132">
        <v>-2</v>
      </c>
      <c r="D33" s="133" t="s">
        <v>43</v>
      </c>
      <c r="E33" s="134" t="s">
        <v>15</v>
      </c>
      <c r="F33" s="134" t="s">
        <v>54</v>
      </c>
      <c r="G33" s="134" t="s">
        <v>55</v>
      </c>
      <c r="H33" s="137" t="s">
        <v>500</v>
      </c>
      <c r="I33" s="137" t="s">
        <v>480</v>
      </c>
      <c r="J33" s="22" t="s">
        <v>214</v>
      </c>
      <c r="K33" s="18" t="s">
        <v>310</v>
      </c>
      <c r="L33" s="30" t="s">
        <v>190</v>
      </c>
    </row>
    <row r="34" spans="1:16" s="41" customFormat="1" ht="200.1" customHeight="1" x14ac:dyDescent="0.15">
      <c r="A34" s="40">
        <v>12</v>
      </c>
      <c r="B34" s="131">
        <v>3</v>
      </c>
      <c r="C34" s="132">
        <v>-3</v>
      </c>
      <c r="D34" s="133" t="s">
        <v>42</v>
      </c>
      <c r="E34" s="134" t="s">
        <v>56</v>
      </c>
      <c r="F34" s="134" t="s">
        <v>338</v>
      </c>
      <c r="G34" s="134" t="s">
        <v>57</v>
      </c>
      <c r="H34" s="137" t="s">
        <v>501</v>
      </c>
      <c r="I34" s="137" t="s">
        <v>480</v>
      </c>
      <c r="J34" s="22" t="s">
        <v>240</v>
      </c>
      <c r="K34" s="18" t="s">
        <v>577</v>
      </c>
      <c r="L34" s="30" t="s">
        <v>190</v>
      </c>
    </row>
    <row r="35" spans="1:16" s="65" customFormat="1" ht="24" customHeight="1" x14ac:dyDescent="0.15">
      <c r="B35" s="105" t="s">
        <v>441</v>
      </c>
      <c r="C35" s="112"/>
      <c r="D35" s="113"/>
      <c r="E35" s="114"/>
      <c r="F35" s="114"/>
      <c r="G35" s="114"/>
      <c r="H35" s="115"/>
      <c r="I35" s="115"/>
      <c r="J35" s="116"/>
      <c r="K35" s="117"/>
      <c r="L35" s="147"/>
    </row>
    <row r="36" spans="1:16" s="65" customFormat="1" ht="24" customHeight="1" x14ac:dyDescent="0.15">
      <c r="B36" s="64" t="s">
        <v>442</v>
      </c>
      <c r="C36" s="69"/>
      <c r="D36" s="70"/>
      <c r="E36" s="71"/>
      <c r="F36" s="71"/>
      <c r="G36" s="71"/>
      <c r="H36" s="72"/>
      <c r="I36" s="72"/>
      <c r="J36" s="73"/>
      <c r="K36" s="74"/>
      <c r="L36" s="148"/>
    </row>
    <row r="37" spans="1:16" s="65" customFormat="1" ht="24" customHeight="1" x14ac:dyDescent="0.15">
      <c r="B37" s="64" t="s">
        <v>443</v>
      </c>
      <c r="C37" s="69"/>
      <c r="D37" s="70"/>
      <c r="E37" s="71"/>
      <c r="F37" s="71"/>
      <c r="G37" s="71"/>
      <c r="H37" s="72"/>
      <c r="I37" s="72"/>
      <c r="J37" s="73"/>
      <c r="K37" s="74"/>
      <c r="L37" s="148"/>
    </row>
    <row r="38" spans="1:16" s="65" customFormat="1" ht="24" customHeight="1" x14ac:dyDescent="0.15">
      <c r="B38" s="64" t="s">
        <v>444</v>
      </c>
      <c r="C38" s="69"/>
      <c r="D38" s="70"/>
      <c r="E38" s="71"/>
      <c r="F38" s="71"/>
      <c r="G38" s="71"/>
      <c r="H38" s="72"/>
      <c r="I38" s="72"/>
      <c r="J38" s="73"/>
      <c r="K38" s="74"/>
      <c r="L38" s="148"/>
    </row>
    <row r="39" spans="1:16" s="65" customFormat="1" ht="24" customHeight="1" x14ac:dyDescent="0.15">
      <c r="B39" s="64" t="s">
        <v>445</v>
      </c>
      <c r="C39" s="69"/>
      <c r="D39" s="70"/>
      <c r="E39" s="71"/>
      <c r="F39" s="71"/>
      <c r="G39" s="71"/>
      <c r="H39" s="72"/>
      <c r="I39" s="72"/>
      <c r="J39" s="73"/>
      <c r="K39" s="74"/>
      <c r="L39" s="148"/>
    </row>
    <row r="40" spans="1:16" s="65" customFormat="1" ht="24" customHeight="1" x14ac:dyDescent="0.15">
      <c r="B40" s="64" t="s">
        <v>446</v>
      </c>
      <c r="C40" s="69"/>
      <c r="D40" s="70"/>
      <c r="E40" s="71"/>
      <c r="F40" s="71"/>
      <c r="G40" s="71"/>
      <c r="H40" s="72"/>
      <c r="I40" s="72"/>
      <c r="J40" s="73"/>
      <c r="K40" s="74"/>
      <c r="L40" s="148"/>
    </row>
    <row r="41" spans="1:16" s="65" customFormat="1" ht="24" customHeight="1" x14ac:dyDescent="0.15">
      <c r="B41" s="64" t="s">
        <v>447</v>
      </c>
      <c r="C41" s="69"/>
      <c r="D41" s="70"/>
      <c r="E41" s="71"/>
      <c r="F41" s="71"/>
      <c r="G41" s="71"/>
      <c r="H41" s="72"/>
      <c r="I41" s="72"/>
      <c r="J41" s="73"/>
      <c r="K41" s="74"/>
      <c r="L41" s="148"/>
    </row>
    <row r="42" spans="1:16" s="65" customFormat="1" ht="24" customHeight="1" x14ac:dyDescent="0.15">
      <c r="B42" s="64" t="s">
        <v>448</v>
      </c>
      <c r="C42" s="69"/>
      <c r="D42" s="70"/>
      <c r="E42" s="71"/>
      <c r="F42" s="71"/>
      <c r="G42" s="71"/>
      <c r="H42" s="72"/>
      <c r="I42" s="72"/>
      <c r="J42" s="73"/>
      <c r="K42" s="74"/>
      <c r="L42" s="148"/>
    </row>
    <row r="43" spans="1:16" ht="19.5" customHeight="1" x14ac:dyDescent="0.15">
      <c r="B43" s="177" t="s">
        <v>191</v>
      </c>
      <c r="C43" s="178"/>
      <c r="D43" s="178"/>
      <c r="E43" s="179" t="s">
        <v>458</v>
      </c>
      <c r="F43" s="181" t="s">
        <v>49</v>
      </c>
      <c r="G43" s="179" t="s">
        <v>221</v>
      </c>
      <c r="H43" s="181" t="s">
        <v>416</v>
      </c>
      <c r="I43" s="181" t="s">
        <v>484</v>
      </c>
      <c r="J43" s="167" t="s">
        <v>360</v>
      </c>
      <c r="K43" s="168"/>
      <c r="L43" s="184" t="s">
        <v>36</v>
      </c>
    </row>
    <row r="44" spans="1:16" ht="19.5" customHeight="1" x14ac:dyDescent="0.15">
      <c r="B44" s="182" t="s">
        <v>44</v>
      </c>
      <c r="C44" s="183"/>
      <c r="D44" s="183"/>
      <c r="E44" s="180"/>
      <c r="F44" s="181"/>
      <c r="G44" s="179"/>
      <c r="H44" s="181"/>
      <c r="I44" s="181"/>
      <c r="J44" s="169"/>
      <c r="K44" s="170"/>
      <c r="L44" s="184"/>
    </row>
    <row r="45" spans="1:16" ht="49.5" customHeight="1" x14ac:dyDescent="0.15">
      <c r="B45" s="135" t="s">
        <v>39</v>
      </c>
      <c r="C45" s="136" t="s">
        <v>40</v>
      </c>
      <c r="D45" s="136" t="s">
        <v>41</v>
      </c>
      <c r="E45" s="180"/>
      <c r="F45" s="181"/>
      <c r="G45" s="179"/>
      <c r="H45" s="181"/>
      <c r="I45" s="181"/>
      <c r="J45" s="95" t="s">
        <v>358</v>
      </c>
      <c r="K45" s="95" t="s">
        <v>359</v>
      </c>
      <c r="L45" s="184"/>
      <c r="M45" s="7"/>
      <c r="N45" s="7"/>
      <c r="O45" s="7"/>
      <c r="P45" s="7"/>
    </row>
    <row r="46" spans="1:16" s="41" customFormat="1" ht="110.1" customHeight="1" x14ac:dyDescent="0.15">
      <c r="A46" s="40">
        <v>13</v>
      </c>
      <c r="B46" s="131">
        <v>4</v>
      </c>
      <c r="C46" s="132">
        <v>-1</v>
      </c>
      <c r="D46" s="133" t="s">
        <v>42</v>
      </c>
      <c r="E46" s="134" t="s">
        <v>238</v>
      </c>
      <c r="F46" s="134" t="s">
        <v>351</v>
      </c>
      <c r="G46" s="134" t="s">
        <v>352</v>
      </c>
      <c r="H46" s="137" t="s">
        <v>488</v>
      </c>
      <c r="I46" s="137" t="s">
        <v>480</v>
      </c>
      <c r="J46" s="22" t="s">
        <v>214</v>
      </c>
      <c r="K46" s="137" t="s">
        <v>239</v>
      </c>
      <c r="L46" s="143" t="s">
        <v>2</v>
      </c>
    </row>
    <row r="47" spans="1:16" s="41" customFormat="1" ht="110.1" customHeight="1" x14ac:dyDescent="0.15">
      <c r="A47" s="40">
        <v>14</v>
      </c>
      <c r="B47" s="131">
        <v>4</v>
      </c>
      <c r="C47" s="132">
        <v>-1</v>
      </c>
      <c r="D47" s="133" t="s">
        <v>43</v>
      </c>
      <c r="E47" s="134" t="s">
        <v>245</v>
      </c>
      <c r="F47" s="134" t="s">
        <v>246</v>
      </c>
      <c r="G47" s="134" t="s">
        <v>578</v>
      </c>
      <c r="H47" s="137" t="s">
        <v>490</v>
      </c>
      <c r="I47" s="137" t="s">
        <v>480</v>
      </c>
      <c r="J47" s="22" t="s">
        <v>214</v>
      </c>
      <c r="K47" s="19" t="s">
        <v>247</v>
      </c>
      <c r="L47" s="30" t="s">
        <v>45</v>
      </c>
    </row>
    <row r="48" spans="1:16" s="41" customFormat="1" ht="110.1" customHeight="1" x14ac:dyDescent="0.15">
      <c r="A48" s="40">
        <v>15</v>
      </c>
      <c r="B48" s="131">
        <v>4</v>
      </c>
      <c r="C48" s="132">
        <v>-1</v>
      </c>
      <c r="D48" s="133" t="s">
        <v>43</v>
      </c>
      <c r="E48" s="134" t="s">
        <v>58</v>
      </c>
      <c r="F48" s="134" t="s">
        <v>248</v>
      </c>
      <c r="G48" s="134" t="s">
        <v>578</v>
      </c>
      <c r="H48" s="137" t="s">
        <v>491</v>
      </c>
      <c r="I48" s="137" t="s">
        <v>480</v>
      </c>
      <c r="J48" s="22" t="s">
        <v>214</v>
      </c>
      <c r="K48" s="19" t="s">
        <v>249</v>
      </c>
      <c r="L48" s="30" t="s">
        <v>45</v>
      </c>
    </row>
    <row r="49" spans="1:13" s="41" customFormat="1" ht="110.1" customHeight="1" x14ac:dyDescent="0.15">
      <c r="A49" s="40">
        <v>16</v>
      </c>
      <c r="B49" s="131">
        <v>4</v>
      </c>
      <c r="C49" s="132">
        <v>-1</v>
      </c>
      <c r="D49" s="133" t="s">
        <v>43</v>
      </c>
      <c r="E49" s="134" t="s">
        <v>250</v>
      </c>
      <c r="F49" s="134" t="s">
        <v>251</v>
      </c>
      <c r="G49" s="134" t="s">
        <v>59</v>
      </c>
      <c r="H49" s="137" t="s">
        <v>491</v>
      </c>
      <c r="I49" s="137" t="s">
        <v>480</v>
      </c>
      <c r="J49" s="22" t="s">
        <v>214</v>
      </c>
      <c r="K49" s="19" t="s">
        <v>252</v>
      </c>
      <c r="L49" s="30" t="s">
        <v>45</v>
      </c>
    </row>
    <row r="50" spans="1:13" s="41" customFormat="1" ht="110.1" customHeight="1" x14ac:dyDescent="0.15">
      <c r="A50" s="40">
        <v>17</v>
      </c>
      <c r="B50" s="131">
        <v>4</v>
      </c>
      <c r="C50" s="132">
        <v>-1</v>
      </c>
      <c r="D50" s="133" t="s">
        <v>43</v>
      </c>
      <c r="E50" s="134" t="s">
        <v>241</v>
      </c>
      <c r="F50" s="134" t="s">
        <v>242</v>
      </c>
      <c r="G50" s="138" t="s">
        <v>159</v>
      </c>
      <c r="H50" s="137" t="s">
        <v>485</v>
      </c>
      <c r="I50" s="137" t="s">
        <v>480</v>
      </c>
      <c r="J50" s="22" t="s">
        <v>214</v>
      </c>
      <c r="K50" s="137" t="s">
        <v>331</v>
      </c>
      <c r="L50" s="30" t="s">
        <v>160</v>
      </c>
    </row>
    <row r="51" spans="1:13" s="41" customFormat="1" ht="137.25" customHeight="1" x14ac:dyDescent="0.15">
      <c r="A51" s="40">
        <v>18</v>
      </c>
      <c r="B51" s="131">
        <v>4</v>
      </c>
      <c r="C51" s="132">
        <v>-2</v>
      </c>
      <c r="D51" s="133" t="s">
        <v>42</v>
      </c>
      <c r="E51" s="134" t="s">
        <v>60</v>
      </c>
      <c r="F51" s="134" t="s">
        <v>35</v>
      </c>
      <c r="G51" s="134" t="s">
        <v>155</v>
      </c>
      <c r="H51" s="137" t="s">
        <v>502</v>
      </c>
      <c r="I51" s="137" t="s">
        <v>480</v>
      </c>
      <c r="J51" s="22">
        <v>527</v>
      </c>
      <c r="K51" s="18" t="s">
        <v>386</v>
      </c>
      <c r="L51" s="30" t="s">
        <v>190</v>
      </c>
    </row>
    <row r="52" spans="1:13" s="41" customFormat="1" ht="93.75" customHeight="1" x14ac:dyDescent="0.15">
      <c r="A52" s="40">
        <v>19</v>
      </c>
      <c r="B52" s="131">
        <v>4</v>
      </c>
      <c r="C52" s="132">
        <v>-2</v>
      </c>
      <c r="D52" s="133" t="s">
        <v>43</v>
      </c>
      <c r="E52" s="134" t="s">
        <v>61</v>
      </c>
      <c r="F52" s="134" t="s">
        <v>62</v>
      </c>
      <c r="G52" s="134" t="s">
        <v>317</v>
      </c>
      <c r="H52" s="137" t="s">
        <v>503</v>
      </c>
      <c r="I52" s="137" t="s">
        <v>480</v>
      </c>
      <c r="J52" s="20"/>
      <c r="K52" s="29"/>
      <c r="L52" s="30" t="s">
        <v>190</v>
      </c>
    </row>
    <row r="53" spans="1:13" s="41" customFormat="1" ht="110.1" customHeight="1" x14ac:dyDescent="0.15">
      <c r="A53" s="40">
        <v>20</v>
      </c>
      <c r="B53" s="131">
        <v>4</v>
      </c>
      <c r="C53" s="132">
        <v>-2</v>
      </c>
      <c r="D53" s="133" t="s">
        <v>48</v>
      </c>
      <c r="E53" s="134" t="s">
        <v>60</v>
      </c>
      <c r="F53" s="134" t="s">
        <v>162</v>
      </c>
      <c r="G53" s="134" t="s">
        <v>163</v>
      </c>
      <c r="H53" s="137" t="s">
        <v>551</v>
      </c>
      <c r="I53" s="137" t="s">
        <v>480</v>
      </c>
      <c r="J53" s="22" t="s">
        <v>583</v>
      </c>
      <c r="K53" s="18" t="s">
        <v>387</v>
      </c>
      <c r="L53" s="30" t="s">
        <v>257</v>
      </c>
      <c r="M53" s="38"/>
    </row>
    <row r="54" spans="1:13" s="41" customFormat="1" ht="135" customHeight="1" x14ac:dyDescent="0.15">
      <c r="A54" s="40">
        <v>21</v>
      </c>
      <c r="B54" s="131">
        <v>4</v>
      </c>
      <c r="C54" s="132">
        <v>-3</v>
      </c>
      <c r="D54" s="133" t="s">
        <v>43</v>
      </c>
      <c r="E54" s="134" t="s">
        <v>258</v>
      </c>
      <c r="F54" s="134" t="s">
        <v>259</v>
      </c>
      <c r="G54" s="134" t="s">
        <v>156</v>
      </c>
      <c r="H54" s="137" t="s">
        <v>504</v>
      </c>
      <c r="I54" s="137" t="s">
        <v>480</v>
      </c>
      <c r="J54" s="22" t="s">
        <v>214</v>
      </c>
      <c r="K54" s="18" t="s">
        <v>388</v>
      </c>
      <c r="L54" s="30" t="s">
        <v>190</v>
      </c>
    </row>
    <row r="55" spans="1:13" s="41" customFormat="1" ht="120" customHeight="1" x14ac:dyDescent="0.15">
      <c r="A55" s="40">
        <v>22</v>
      </c>
      <c r="B55" s="26">
        <v>4</v>
      </c>
      <c r="C55" s="27">
        <v>-3</v>
      </c>
      <c r="D55" s="21" t="s">
        <v>48</v>
      </c>
      <c r="E55" s="134" t="s">
        <v>138</v>
      </c>
      <c r="F55" s="134" t="s">
        <v>220</v>
      </c>
      <c r="G55" s="134" t="s">
        <v>582</v>
      </c>
      <c r="H55" s="137" t="s">
        <v>552</v>
      </c>
      <c r="I55" s="137" t="s">
        <v>480</v>
      </c>
      <c r="J55" s="22">
        <v>6211</v>
      </c>
      <c r="K55" s="137" t="s">
        <v>406</v>
      </c>
      <c r="L55" s="149" t="s">
        <v>10</v>
      </c>
    </row>
    <row r="56" spans="1:13" s="41" customFormat="1" ht="110.1" customHeight="1" x14ac:dyDescent="0.15">
      <c r="A56" s="40">
        <v>23</v>
      </c>
      <c r="B56" s="131">
        <v>4</v>
      </c>
      <c r="C56" s="132">
        <v>-3</v>
      </c>
      <c r="D56" s="133" t="s">
        <v>42</v>
      </c>
      <c r="E56" s="134" t="s">
        <v>25</v>
      </c>
      <c r="F56" s="134" t="s">
        <v>63</v>
      </c>
      <c r="G56" s="134" t="s">
        <v>579</v>
      </c>
      <c r="H56" s="137" t="s">
        <v>505</v>
      </c>
      <c r="I56" s="137" t="s">
        <v>480</v>
      </c>
      <c r="J56" s="22" t="s">
        <v>583</v>
      </c>
      <c r="K56" s="18" t="s">
        <v>389</v>
      </c>
      <c r="L56" s="30" t="s">
        <v>190</v>
      </c>
    </row>
    <row r="57" spans="1:13" s="41" customFormat="1" ht="200.1" customHeight="1" x14ac:dyDescent="0.15">
      <c r="A57" s="40">
        <v>24</v>
      </c>
      <c r="B57" s="131">
        <v>4</v>
      </c>
      <c r="C57" s="132">
        <v>-4</v>
      </c>
      <c r="D57" s="133" t="s">
        <v>42</v>
      </c>
      <c r="E57" s="134" t="s">
        <v>64</v>
      </c>
      <c r="F57" s="134" t="s">
        <v>296</v>
      </c>
      <c r="G57" s="134" t="s">
        <v>580</v>
      </c>
      <c r="H57" s="137" t="s">
        <v>553</v>
      </c>
      <c r="I57" s="137" t="s">
        <v>480</v>
      </c>
      <c r="J57" s="22" t="s">
        <v>375</v>
      </c>
      <c r="K57" s="137" t="s">
        <v>633</v>
      </c>
      <c r="L57" s="30" t="s">
        <v>335</v>
      </c>
    </row>
    <row r="58" spans="1:13" s="41" customFormat="1" ht="120" customHeight="1" x14ac:dyDescent="0.15">
      <c r="A58" s="40">
        <v>25</v>
      </c>
      <c r="B58" s="131">
        <v>4</v>
      </c>
      <c r="C58" s="132">
        <v>-4</v>
      </c>
      <c r="D58" s="133" t="s">
        <v>43</v>
      </c>
      <c r="E58" s="134" t="s">
        <v>65</v>
      </c>
      <c r="F58" s="134" t="s">
        <v>66</v>
      </c>
      <c r="G58" s="138" t="s">
        <v>67</v>
      </c>
      <c r="H58" s="137" t="s">
        <v>506</v>
      </c>
      <c r="I58" s="137" t="s">
        <v>480</v>
      </c>
      <c r="J58" s="22" t="s">
        <v>214</v>
      </c>
      <c r="K58" s="18" t="s">
        <v>390</v>
      </c>
      <c r="L58" s="30" t="s">
        <v>190</v>
      </c>
    </row>
    <row r="59" spans="1:13" s="41" customFormat="1" ht="110.1" customHeight="1" x14ac:dyDescent="0.15">
      <c r="A59" s="40">
        <v>26</v>
      </c>
      <c r="B59" s="131">
        <v>4</v>
      </c>
      <c r="C59" s="132">
        <v>-4</v>
      </c>
      <c r="D59" s="133" t="s">
        <v>48</v>
      </c>
      <c r="E59" s="134" t="s">
        <v>20</v>
      </c>
      <c r="F59" s="134" t="s">
        <v>139</v>
      </c>
      <c r="G59" s="134" t="s">
        <v>581</v>
      </c>
      <c r="H59" s="137" t="s">
        <v>507</v>
      </c>
      <c r="I59" s="137" t="s">
        <v>480</v>
      </c>
      <c r="J59" s="22" t="s">
        <v>214</v>
      </c>
      <c r="K59" s="18" t="s">
        <v>260</v>
      </c>
      <c r="L59" s="30" t="s">
        <v>190</v>
      </c>
    </row>
    <row r="60" spans="1:13" s="41" customFormat="1" ht="120" customHeight="1" x14ac:dyDescent="0.15">
      <c r="A60" s="40">
        <v>27</v>
      </c>
      <c r="B60" s="131">
        <v>4</v>
      </c>
      <c r="C60" s="132">
        <v>-4</v>
      </c>
      <c r="D60" s="133" t="s">
        <v>132</v>
      </c>
      <c r="E60" s="134" t="s">
        <v>23</v>
      </c>
      <c r="F60" s="134" t="s">
        <v>140</v>
      </c>
      <c r="G60" s="134" t="s">
        <v>68</v>
      </c>
      <c r="H60" s="137" t="s">
        <v>508</v>
      </c>
      <c r="I60" s="137" t="s">
        <v>480</v>
      </c>
      <c r="J60" s="22" t="s">
        <v>214</v>
      </c>
      <c r="K60" s="18" t="s">
        <v>261</v>
      </c>
      <c r="L60" s="30" t="s">
        <v>190</v>
      </c>
    </row>
    <row r="61" spans="1:13" s="41" customFormat="1" ht="140.1" customHeight="1" x14ac:dyDescent="0.15">
      <c r="A61" s="40">
        <v>28</v>
      </c>
      <c r="B61" s="131">
        <v>4</v>
      </c>
      <c r="C61" s="132">
        <v>-4</v>
      </c>
      <c r="D61" s="133" t="s">
        <v>132</v>
      </c>
      <c r="E61" s="134" t="s">
        <v>19</v>
      </c>
      <c r="F61" s="134" t="s">
        <v>584</v>
      </c>
      <c r="G61" s="134" t="s">
        <v>585</v>
      </c>
      <c r="H61" s="137" t="s">
        <v>509</v>
      </c>
      <c r="I61" s="137" t="s">
        <v>480</v>
      </c>
      <c r="J61" s="22" t="s">
        <v>214</v>
      </c>
      <c r="K61" s="18" t="s">
        <v>263</v>
      </c>
      <c r="L61" s="30" t="s">
        <v>190</v>
      </c>
    </row>
    <row r="62" spans="1:13" s="41" customFormat="1" ht="111.75" customHeight="1" x14ac:dyDescent="0.15">
      <c r="A62" s="40">
        <v>29</v>
      </c>
      <c r="B62" s="131">
        <v>4</v>
      </c>
      <c r="C62" s="132">
        <v>-4</v>
      </c>
      <c r="D62" s="133" t="s">
        <v>132</v>
      </c>
      <c r="E62" s="134" t="s">
        <v>61</v>
      </c>
      <c r="F62" s="134" t="s">
        <v>262</v>
      </c>
      <c r="G62" s="138" t="s">
        <v>69</v>
      </c>
      <c r="H62" s="137" t="s">
        <v>510</v>
      </c>
      <c r="I62" s="137" t="s">
        <v>480</v>
      </c>
      <c r="J62" s="22" t="s">
        <v>214</v>
      </c>
      <c r="K62" s="18" t="s">
        <v>311</v>
      </c>
      <c r="L62" s="30" t="s">
        <v>190</v>
      </c>
    </row>
    <row r="63" spans="1:13" s="41" customFormat="1" ht="120" customHeight="1" x14ac:dyDescent="0.15">
      <c r="A63" s="40">
        <v>30</v>
      </c>
      <c r="B63" s="131">
        <v>4</v>
      </c>
      <c r="C63" s="132">
        <v>-4</v>
      </c>
      <c r="D63" s="133" t="s">
        <v>132</v>
      </c>
      <c r="E63" s="134" t="s">
        <v>70</v>
      </c>
      <c r="F63" s="134" t="s">
        <v>264</v>
      </c>
      <c r="G63" s="134" t="s">
        <v>71</v>
      </c>
      <c r="H63" s="137" t="s">
        <v>511</v>
      </c>
      <c r="I63" s="137" t="s">
        <v>480</v>
      </c>
      <c r="J63" s="22" t="s">
        <v>214</v>
      </c>
      <c r="K63" s="18" t="s">
        <v>391</v>
      </c>
      <c r="L63" s="30" t="s">
        <v>190</v>
      </c>
    </row>
    <row r="64" spans="1:13" s="41" customFormat="1" ht="230.1" customHeight="1" x14ac:dyDescent="0.15">
      <c r="A64" s="40">
        <v>31</v>
      </c>
      <c r="B64" s="131">
        <v>4</v>
      </c>
      <c r="C64" s="132">
        <v>-5</v>
      </c>
      <c r="D64" s="133" t="s">
        <v>42</v>
      </c>
      <c r="E64" s="134" t="s">
        <v>72</v>
      </c>
      <c r="F64" s="134" t="s">
        <v>141</v>
      </c>
      <c r="G64" s="134" t="s">
        <v>171</v>
      </c>
      <c r="H64" s="137" t="s">
        <v>512</v>
      </c>
      <c r="I64" s="137" t="s">
        <v>480</v>
      </c>
      <c r="J64" s="22">
        <v>216</v>
      </c>
      <c r="K64" s="18" t="s">
        <v>392</v>
      </c>
      <c r="L64" s="30" t="s">
        <v>190</v>
      </c>
    </row>
    <row r="65" spans="1:16" s="41" customFormat="1" ht="110.1" customHeight="1" x14ac:dyDescent="0.15">
      <c r="A65" s="40">
        <v>32</v>
      </c>
      <c r="B65" s="131">
        <v>4</v>
      </c>
      <c r="C65" s="132">
        <v>-5</v>
      </c>
      <c r="D65" s="133" t="s">
        <v>42</v>
      </c>
      <c r="E65" s="134" t="s">
        <v>73</v>
      </c>
      <c r="F65" s="134" t="s">
        <v>339</v>
      </c>
      <c r="G65" s="138" t="s">
        <v>74</v>
      </c>
      <c r="H65" s="137" t="s">
        <v>513</v>
      </c>
      <c r="I65" s="137" t="s">
        <v>480</v>
      </c>
      <c r="J65" s="22" t="s">
        <v>214</v>
      </c>
      <c r="K65" s="18" t="s">
        <v>393</v>
      </c>
      <c r="L65" s="30" t="s">
        <v>190</v>
      </c>
    </row>
    <row r="66" spans="1:16" s="41" customFormat="1" ht="110.1" customHeight="1" x14ac:dyDescent="0.15">
      <c r="A66" s="40">
        <v>33</v>
      </c>
      <c r="B66" s="131">
        <v>4</v>
      </c>
      <c r="C66" s="132">
        <v>-5</v>
      </c>
      <c r="D66" s="133" t="s">
        <v>42</v>
      </c>
      <c r="E66" s="134" t="s">
        <v>265</v>
      </c>
      <c r="F66" s="134" t="s">
        <v>266</v>
      </c>
      <c r="G66" s="134" t="s">
        <v>75</v>
      </c>
      <c r="H66" s="137" t="s">
        <v>513</v>
      </c>
      <c r="I66" s="137" t="s">
        <v>480</v>
      </c>
      <c r="J66" s="22" t="s">
        <v>214</v>
      </c>
      <c r="K66" s="18" t="s">
        <v>393</v>
      </c>
      <c r="L66" s="30" t="s">
        <v>190</v>
      </c>
    </row>
    <row r="67" spans="1:16" s="41" customFormat="1" ht="200.1" customHeight="1" x14ac:dyDescent="0.15">
      <c r="A67" s="40">
        <v>34</v>
      </c>
      <c r="B67" s="131">
        <v>4</v>
      </c>
      <c r="C67" s="132">
        <v>-6</v>
      </c>
      <c r="D67" s="133" t="s">
        <v>42</v>
      </c>
      <c r="E67" s="134" t="s">
        <v>76</v>
      </c>
      <c r="F67" s="134" t="s">
        <v>77</v>
      </c>
      <c r="G67" s="134" t="s">
        <v>78</v>
      </c>
      <c r="H67" s="137" t="s">
        <v>514</v>
      </c>
      <c r="I67" s="137" t="s">
        <v>482</v>
      </c>
      <c r="J67" s="22" t="s">
        <v>214</v>
      </c>
      <c r="K67" s="18" t="s">
        <v>394</v>
      </c>
      <c r="L67" s="30" t="s">
        <v>190</v>
      </c>
    </row>
    <row r="68" spans="1:16" s="41" customFormat="1" ht="110.1" customHeight="1" x14ac:dyDescent="0.15">
      <c r="A68" s="40">
        <v>35</v>
      </c>
      <c r="B68" s="131">
        <v>4</v>
      </c>
      <c r="C68" s="132">
        <v>-7</v>
      </c>
      <c r="D68" s="133" t="s">
        <v>42</v>
      </c>
      <c r="E68" s="134" t="s">
        <v>79</v>
      </c>
      <c r="F68" s="134" t="s">
        <v>80</v>
      </c>
      <c r="G68" s="134" t="s">
        <v>81</v>
      </c>
      <c r="H68" s="137" t="s">
        <v>515</v>
      </c>
      <c r="I68" s="137" t="s">
        <v>480</v>
      </c>
      <c r="J68" s="22">
        <v>71</v>
      </c>
      <c r="K68" s="137" t="s">
        <v>395</v>
      </c>
      <c r="L68" s="30" t="s">
        <v>190</v>
      </c>
    </row>
    <row r="69" spans="1:16" s="41" customFormat="1" ht="110.1" customHeight="1" x14ac:dyDescent="0.15">
      <c r="A69" s="40">
        <v>36</v>
      </c>
      <c r="B69" s="131">
        <v>4</v>
      </c>
      <c r="C69" s="132">
        <v>-7</v>
      </c>
      <c r="D69" s="133" t="s">
        <v>42</v>
      </c>
      <c r="E69" s="134" t="s">
        <v>82</v>
      </c>
      <c r="F69" s="134" t="s">
        <v>83</v>
      </c>
      <c r="G69" s="134" t="s">
        <v>84</v>
      </c>
      <c r="H69" s="137" t="s">
        <v>516</v>
      </c>
      <c r="I69" s="137" t="s">
        <v>480</v>
      </c>
      <c r="J69" s="22" t="s">
        <v>583</v>
      </c>
      <c r="K69" s="18" t="s">
        <v>396</v>
      </c>
      <c r="L69" s="30" t="s">
        <v>190</v>
      </c>
    </row>
    <row r="70" spans="1:16" s="75" customFormat="1" ht="24" customHeight="1" x14ac:dyDescent="0.15">
      <c r="B70" s="105" t="s">
        <v>449</v>
      </c>
      <c r="C70" s="112"/>
      <c r="D70" s="107"/>
      <c r="E70" s="108"/>
      <c r="F70" s="108"/>
      <c r="G70" s="108"/>
      <c r="H70" s="109"/>
      <c r="I70" s="109"/>
      <c r="J70" s="110"/>
      <c r="K70" s="111"/>
      <c r="L70" s="145"/>
    </row>
    <row r="71" spans="1:16" s="75" customFormat="1" ht="24" customHeight="1" x14ac:dyDescent="0.15">
      <c r="B71" s="64" t="s">
        <v>450</v>
      </c>
      <c r="C71" s="69"/>
      <c r="D71" s="78"/>
      <c r="E71" s="79"/>
      <c r="F71" s="79"/>
      <c r="G71" s="79"/>
      <c r="H71" s="76"/>
      <c r="I71" s="76"/>
      <c r="J71" s="80"/>
      <c r="K71" s="81"/>
      <c r="L71" s="146"/>
    </row>
    <row r="72" spans="1:16" s="75" customFormat="1" ht="24" customHeight="1" x14ac:dyDescent="0.15">
      <c r="B72" s="64" t="s">
        <v>451</v>
      </c>
      <c r="C72" s="69"/>
      <c r="D72" s="78"/>
      <c r="E72" s="79"/>
      <c r="F72" s="79"/>
      <c r="G72" s="79"/>
      <c r="H72" s="76"/>
      <c r="I72" s="76"/>
      <c r="J72" s="80"/>
      <c r="K72" s="81"/>
      <c r="L72" s="146"/>
    </row>
    <row r="73" spans="1:16" s="75" customFormat="1" ht="24" customHeight="1" x14ac:dyDescent="0.15">
      <c r="B73" s="64" t="s">
        <v>452</v>
      </c>
      <c r="C73" s="69"/>
      <c r="D73" s="78"/>
      <c r="E73" s="79"/>
      <c r="F73" s="79"/>
      <c r="G73" s="79"/>
      <c r="H73" s="76"/>
      <c r="I73" s="76"/>
      <c r="J73" s="80"/>
      <c r="K73" s="81"/>
      <c r="L73" s="146"/>
    </row>
    <row r="74" spans="1:16" s="75" customFormat="1" ht="24" customHeight="1" x14ac:dyDescent="0.15">
      <c r="B74" s="84" t="s">
        <v>453</v>
      </c>
      <c r="C74" s="69"/>
      <c r="D74" s="78"/>
      <c r="E74" s="79"/>
      <c r="F74" s="79"/>
      <c r="G74" s="79"/>
      <c r="H74" s="76"/>
      <c r="I74" s="76"/>
      <c r="J74" s="80"/>
      <c r="K74" s="81"/>
      <c r="L74" s="146"/>
    </row>
    <row r="75" spans="1:16" ht="19.5" customHeight="1" x14ac:dyDescent="0.15">
      <c r="B75" s="177" t="s">
        <v>191</v>
      </c>
      <c r="C75" s="178"/>
      <c r="D75" s="178"/>
      <c r="E75" s="179" t="s">
        <v>458</v>
      </c>
      <c r="F75" s="181" t="s">
        <v>49</v>
      </c>
      <c r="G75" s="179" t="s">
        <v>221</v>
      </c>
      <c r="H75" s="181" t="s">
        <v>416</v>
      </c>
      <c r="I75" s="181" t="s">
        <v>484</v>
      </c>
      <c r="J75" s="167" t="s">
        <v>360</v>
      </c>
      <c r="K75" s="168"/>
      <c r="L75" s="184" t="s">
        <v>36</v>
      </c>
    </row>
    <row r="76" spans="1:16" ht="19.5" customHeight="1" x14ac:dyDescent="0.15">
      <c r="B76" s="182" t="s">
        <v>44</v>
      </c>
      <c r="C76" s="183"/>
      <c r="D76" s="183"/>
      <c r="E76" s="180"/>
      <c r="F76" s="181"/>
      <c r="G76" s="179"/>
      <c r="H76" s="181"/>
      <c r="I76" s="181"/>
      <c r="J76" s="169"/>
      <c r="K76" s="170"/>
      <c r="L76" s="184"/>
    </row>
    <row r="77" spans="1:16" ht="49.5" customHeight="1" x14ac:dyDescent="0.15">
      <c r="B77" s="135" t="s">
        <v>39</v>
      </c>
      <c r="C77" s="136" t="s">
        <v>40</v>
      </c>
      <c r="D77" s="136" t="s">
        <v>41</v>
      </c>
      <c r="E77" s="180"/>
      <c r="F77" s="181"/>
      <c r="G77" s="179"/>
      <c r="H77" s="181"/>
      <c r="I77" s="181"/>
      <c r="J77" s="95" t="s">
        <v>358</v>
      </c>
      <c r="K77" s="95" t="s">
        <v>359</v>
      </c>
      <c r="L77" s="184"/>
      <c r="M77" s="7"/>
      <c r="N77" s="7"/>
      <c r="O77" s="7"/>
      <c r="P77" s="7"/>
    </row>
    <row r="78" spans="1:16" s="41" customFormat="1" ht="110.1" customHeight="1" x14ac:dyDescent="0.15">
      <c r="A78" s="40">
        <v>37</v>
      </c>
      <c r="B78" s="131">
        <v>5</v>
      </c>
      <c r="C78" s="132">
        <v>-1</v>
      </c>
      <c r="D78" s="133" t="s">
        <v>42</v>
      </c>
      <c r="E78" s="134" t="s">
        <v>85</v>
      </c>
      <c r="F78" s="134" t="s">
        <v>34</v>
      </c>
      <c r="G78" s="134" t="s">
        <v>627</v>
      </c>
      <c r="H78" s="18" t="s">
        <v>487</v>
      </c>
      <c r="I78" s="137" t="s">
        <v>480</v>
      </c>
      <c r="J78" s="20"/>
      <c r="K78" s="28"/>
      <c r="L78" s="30" t="s">
        <v>6</v>
      </c>
    </row>
    <row r="79" spans="1:16" s="41" customFormat="1" ht="110.1" customHeight="1" x14ac:dyDescent="0.15">
      <c r="A79" s="40">
        <v>38</v>
      </c>
      <c r="B79" s="131">
        <v>5</v>
      </c>
      <c r="C79" s="132">
        <v>-2</v>
      </c>
      <c r="D79" s="133" t="s">
        <v>42</v>
      </c>
      <c r="E79" s="134" t="s">
        <v>229</v>
      </c>
      <c r="F79" s="134" t="s">
        <v>230</v>
      </c>
      <c r="G79" s="134" t="s">
        <v>86</v>
      </c>
      <c r="H79" s="137" t="s">
        <v>554</v>
      </c>
      <c r="I79" s="137" t="s">
        <v>480</v>
      </c>
      <c r="J79" s="22">
        <v>1233</v>
      </c>
      <c r="K79" s="137" t="s">
        <v>637</v>
      </c>
      <c r="L79" s="30" t="s">
        <v>335</v>
      </c>
    </row>
    <row r="80" spans="1:16" s="41" customFormat="1" ht="110.1" customHeight="1" x14ac:dyDescent="0.15">
      <c r="A80" s="40">
        <v>39</v>
      </c>
      <c r="B80" s="131">
        <v>5</v>
      </c>
      <c r="C80" s="132">
        <v>-2</v>
      </c>
      <c r="D80" s="133" t="s">
        <v>42</v>
      </c>
      <c r="E80" s="134" t="s">
        <v>231</v>
      </c>
      <c r="F80" s="134" t="s">
        <v>232</v>
      </c>
      <c r="G80" s="134" t="s">
        <v>353</v>
      </c>
      <c r="H80" s="137" t="s">
        <v>555</v>
      </c>
      <c r="I80" s="137" t="s">
        <v>480</v>
      </c>
      <c r="J80" s="97" t="s">
        <v>214</v>
      </c>
      <c r="K80" s="137" t="s">
        <v>638</v>
      </c>
      <c r="L80" s="30" t="s">
        <v>336</v>
      </c>
    </row>
    <row r="81" spans="1:16" s="41" customFormat="1" ht="110.1" customHeight="1" x14ac:dyDescent="0.15">
      <c r="A81" s="40">
        <v>40</v>
      </c>
      <c r="B81" s="131">
        <v>5</v>
      </c>
      <c r="C81" s="132">
        <v>-2</v>
      </c>
      <c r="D81" s="133" t="s">
        <v>42</v>
      </c>
      <c r="E81" s="134" t="s">
        <v>142</v>
      </c>
      <c r="F81" s="134" t="s">
        <v>297</v>
      </c>
      <c r="G81" s="134" t="s">
        <v>587</v>
      </c>
      <c r="H81" s="137" t="s">
        <v>556</v>
      </c>
      <c r="I81" s="137" t="s">
        <v>480</v>
      </c>
      <c r="J81" s="22" t="s">
        <v>337</v>
      </c>
      <c r="K81" s="137" t="s">
        <v>639</v>
      </c>
      <c r="L81" s="30" t="s">
        <v>336</v>
      </c>
    </row>
    <row r="82" spans="1:16" s="41" customFormat="1" ht="200.1" customHeight="1" x14ac:dyDescent="0.15">
      <c r="A82" s="40">
        <v>41</v>
      </c>
      <c r="B82" s="131">
        <v>5</v>
      </c>
      <c r="C82" s="132">
        <v>-2</v>
      </c>
      <c r="D82" s="133" t="s">
        <v>43</v>
      </c>
      <c r="E82" s="134" t="s">
        <v>233</v>
      </c>
      <c r="F82" s="134" t="s">
        <v>27</v>
      </c>
      <c r="G82" s="134" t="s">
        <v>87</v>
      </c>
      <c r="H82" s="137" t="s">
        <v>557</v>
      </c>
      <c r="I82" s="137" t="s">
        <v>480</v>
      </c>
      <c r="J82" s="22">
        <v>1407</v>
      </c>
      <c r="K82" s="137" t="s">
        <v>640</v>
      </c>
      <c r="L82" s="30" t="s">
        <v>335</v>
      </c>
    </row>
    <row r="83" spans="1:16" s="41" customFormat="1" ht="120" customHeight="1" x14ac:dyDescent="0.15">
      <c r="A83" s="40">
        <v>42</v>
      </c>
      <c r="B83" s="131">
        <v>5</v>
      </c>
      <c r="C83" s="132">
        <v>-2</v>
      </c>
      <c r="D83" s="133" t="s">
        <v>43</v>
      </c>
      <c r="E83" s="134" t="s">
        <v>172</v>
      </c>
      <c r="F83" s="134" t="s">
        <v>322</v>
      </c>
      <c r="G83" s="134" t="s">
        <v>173</v>
      </c>
      <c r="H83" s="137" t="s">
        <v>558</v>
      </c>
      <c r="I83" s="137" t="s">
        <v>482</v>
      </c>
      <c r="J83" s="22" t="s">
        <v>366</v>
      </c>
      <c r="K83" s="137" t="s">
        <v>367</v>
      </c>
      <c r="L83" s="143" t="s">
        <v>11</v>
      </c>
    </row>
    <row r="84" spans="1:16" s="41" customFormat="1" ht="110.1" customHeight="1" x14ac:dyDescent="0.15">
      <c r="A84" s="40">
        <v>43</v>
      </c>
      <c r="B84" s="131">
        <v>5</v>
      </c>
      <c r="C84" s="132">
        <v>-3</v>
      </c>
      <c r="D84" s="133" t="s">
        <v>42</v>
      </c>
      <c r="E84" s="134" t="s">
        <v>169</v>
      </c>
      <c r="F84" s="134" t="s">
        <v>586</v>
      </c>
      <c r="G84" s="134" t="s">
        <v>168</v>
      </c>
      <c r="H84" s="137" t="s">
        <v>517</v>
      </c>
      <c r="I84" s="137" t="s">
        <v>480</v>
      </c>
      <c r="J84" s="22" t="s">
        <v>214</v>
      </c>
      <c r="K84" s="18" t="s">
        <v>397</v>
      </c>
      <c r="L84" s="30" t="s">
        <v>190</v>
      </c>
    </row>
    <row r="85" spans="1:16" s="41" customFormat="1" ht="110.1" customHeight="1" x14ac:dyDescent="0.15">
      <c r="A85" s="40">
        <v>44</v>
      </c>
      <c r="B85" s="131">
        <v>5</v>
      </c>
      <c r="C85" s="132">
        <v>-3</v>
      </c>
      <c r="D85" s="133" t="s">
        <v>43</v>
      </c>
      <c r="E85" s="134" t="s">
        <v>194</v>
      </c>
      <c r="F85" s="134" t="s">
        <v>195</v>
      </c>
      <c r="G85" s="138" t="s">
        <v>196</v>
      </c>
      <c r="H85" s="16" t="s">
        <v>417</v>
      </c>
      <c r="I85" s="137" t="s">
        <v>480</v>
      </c>
      <c r="J85" s="25">
        <v>5453778</v>
      </c>
      <c r="K85" s="16" t="s">
        <v>343</v>
      </c>
      <c r="L85" s="150" t="s">
        <v>198</v>
      </c>
      <c r="M85" s="47"/>
      <c r="N85" s="48"/>
      <c r="O85" s="48"/>
      <c r="P85" s="40"/>
    </row>
    <row r="86" spans="1:16" s="41" customFormat="1" ht="110.1" customHeight="1" x14ac:dyDescent="0.15">
      <c r="A86" s="40">
        <v>45</v>
      </c>
      <c r="B86" s="131">
        <v>5</v>
      </c>
      <c r="C86" s="132">
        <v>-4</v>
      </c>
      <c r="D86" s="133" t="s">
        <v>42</v>
      </c>
      <c r="E86" s="134" t="s">
        <v>88</v>
      </c>
      <c r="F86" s="134" t="s">
        <v>89</v>
      </c>
      <c r="G86" s="134" t="s">
        <v>197</v>
      </c>
      <c r="H86" s="137" t="s">
        <v>559</v>
      </c>
      <c r="I86" s="137" t="s">
        <v>480</v>
      </c>
      <c r="J86" s="22" t="s">
        <v>214</v>
      </c>
      <c r="K86" s="18" t="s">
        <v>398</v>
      </c>
      <c r="L86" s="30" t="s">
        <v>199</v>
      </c>
      <c r="M86" s="47"/>
      <c r="N86" s="48"/>
      <c r="O86" s="48"/>
      <c r="P86" s="40"/>
    </row>
    <row r="87" spans="1:16" s="75" customFormat="1" ht="24" customHeight="1" x14ac:dyDescent="0.15">
      <c r="B87" s="105" t="s">
        <v>454</v>
      </c>
      <c r="C87" s="106"/>
      <c r="D87" s="107"/>
      <c r="E87" s="108"/>
      <c r="F87" s="108"/>
      <c r="G87" s="108"/>
      <c r="H87" s="109"/>
      <c r="I87" s="109"/>
      <c r="J87" s="110"/>
      <c r="K87" s="111"/>
      <c r="L87" s="145"/>
      <c r="M87" s="83"/>
      <c r="N87" s="82"/>
      <c r="O87" s="82"/>
    </row>
    <row r="88" spans="1:16" s="75" customFormat="1" ht="24" customHeight="1" x14ac:dyDescent="0.15">
      <c r="B88" s="64" t="s">
        <v>455</v>
      </c>
      <c r="C88" s="77"/>
      <c r="D88" s="78"/>
      <c r="E88" s="79"/>
      <c r="F88" s="79"/>
      <c r="G88" s="79"/>
      <c r="H88" s="76"/>
      <c r="I88" s="76"/>
      <c r="J88" s="80"/>
      <c r="K88" s="81"/>
      <c r="L88" s="146"/>
      <c r="M88" s="83"/>
      <c r="N88" s="82"/>
      <c r="O88" s="82"/>
    </row>
    <row r="89" spans="1:16" s="75" customFormat="1" ht="24" customHeight="1" x14ac:dyDescent="0.15">
      <c r="B89" s="64" t="s">
        <v>456</v>
      </c>
      <c r="C89" s="77"/>
      <c r="D89" s="78"/>
      <c r="E89" s="79"/>
      <c r="F89" s="79"/>
      <c r="G89" s="79"/>
      <c r="H89" s="76"/>
      <c r="I89" s="76"/>
      <c r="J89" s="80"/>
      <c r="K89" s="81"/>
      <c r="L89" s="146"/>
      <c r="M89" s="83"/>
      <c r="N89" s="82"/>
      <c r="O89" s="82"/>
    </row>
    <row r="90" spans="1:16" s="75" customFormat="1" ht="24" customHeight="1" x14ac:dyDescent="0.15">
      <c r="B90" s="64" t="s">
        <v>457</v>
      </c>
      <c r="C90" s="77"/>
      <c r="D90" s="78"/>
      <c r="E90" s="79"/>
      <c r="F90" s="79"/>
      <c r="G90" s="79"/>
      <c r="H90" s="76"/>
      <c r="I90" s="76"/>
      <c r="J90" s="80"/>
      <c r="K90" s="81"/>
      <c r="L90" s="146"/>
      <c r="M90" s="83"/>
      <c r="N90" s="82"/>
      <c r="O90" s="82"/>
    </row>
    <row r="91" spans="1:16" ht="19.5" customHeight="1" x14ac:dyDescent="0.15">
      <c r="B91" s="177" t="s">
        <v>191</v>
      </c>
      <c r="C91" s="178"/>
      <c r="D91" s="178"/>
      <c r="E91" s="179" t="s">
        <v>458</v>
      </c>
      <c r="F91" s="181" t="s">
        <v>49</v>
      </c>
      <c r="G91" s="179" t="s">
        <v>221</v>
      </c>
      <c r="H91" s="181" t="s">
        <v>416</v>
      </c>
      <c r="I91" s="181" t="s">
        <v>484</v>
      </c>
      <c r="J91" s="167" t="s">
        <v>360</v>
      </c>
      <c r="K91" s="168"/>
      <c r="L91" s="184" t="s">
        <v>36</v>
      </c>
    </row>
    <row r="92" spans="1:16" ht="19.5" customHeight="1" x14ac:dyDescent="0.15">
      <c r="B92" s="182" t="s">
        <v>44</v>
      </c>
      <c r="C92" s="183"/>
      <c r="D92" s="183"/>
      <c r="E92" s="180"/>
      <c r="F92" s="181"/>
      <c r="G92" s="179"/>
      <c r="H92" s="181"/>
      <c r="I92" s="181"/>
      <c r="J92" s="169"/>
      <c r="K92" s="170"/>
      <c r="L92" s="184"/>
    </row>
    <row r="93" spans="1:16" ht="49.5" customHeight="1" x14ac:dyDescent="0.15">
      <c r="B93" s="135" t="s">
        <v>39</v>
      </c>
      <c r="C93" s="136" t="s">
        <v>40</v>
      </c>
      <c r="D93" s="136" t="s">
        <v>41</v>
      </c>
      <c r="E93" s="180"/>
      <c r="F93" s="181"/>
      <c r="G93" s="179"/>
      <c r="H93" s="181"/>
      <c r="I93" s="181"/>
      <c r="J93" s="95" t="s">
        <v>358</v>
      </c>
      <c r="K93" s="95" t="s">
        <v>359</v>
      </c>
      <c r="L93" s="184"/>
      <c r="M93" s="7"/>
      <c r="N93" s="7"/>
      <c r="O93" s="7"/>
      <c r="P93" s="7"/>
    </row>
    <row r="94" spans="1:16" s="41" customFormat="1" ht="120" customHeight="1" x14ac:dyDescent="0.15">
      <c r="A94" s="40">
        <v>46</v>
      </c>
      <c r="B94" s="131">
        <v>6</v>
      </c>
      <c r="C94" s="132">
        <v>-1</v>
      </c>
      <c r="D94" s="133" t="s">
        <v>42</v>
      </c>
      <c r="E94" s="134" t="s">
        <v>271</v>
      </c>
      <c r="F94" s="134" t="s">
        <v>272</v>
      </c>
      <c r="G94" s="134" t="s">
        <v>589</v>
      </c>
      <c r="H94" s="59" t="s">
        <v>592</v>
      </c>
      <c r="I94" s="137" t="s">
        <v>480</v>
      </c>
      <c r="J94" s="22">
        <v>21938</v>
      </c>
      <c r="K94" s="138" t="s">
        <v>321</v>
      </c>
      <c r="L94" s="30" t="s">
        <v>154</v>
      </c>
    </row>
    <row r="95" spans="1:16" s="58" customFormat="1" ht="135.75" customHeight="1" x14ac:dyDescent="0.15">
      <c r="A95" s="52">
        <v>47</v>
      </c>
      <c r="B95" s="53">
        <v>6</v>
      </c>
      <c r="C95" s="54">
        <v>-1</v>
      </c>
      <c r="D95" s="55" t="s">
        <v>42</v>
      </c>
      <c r="E95" s="56" t="s">
        <v>273</v>
      </c>
      <c r="F95" s="57" t="s">
        <v>274</v>
      </c>
      <c r="G95" s="56" t="s">
        <v>318</v>
      </c>
      <c r="H95" s="59" t="s">
        <v>530</v>
      </c>
      <c r="I95" s="137" t="s">
        <v>482</v>
      </c>
      <c r="J95" s="98">
        <v>27767</v>
      </c>
      <c r="K95" s="59" t="s">
        <v>634</v>
      </c>
      <c r="L95" s="151" t="s">
        <v>21</v>
      </c>
    </row>
    <row r="96" spans="1:16" s="41" customFormat="1" ht="110.1" customHeight="1" x14ac:dyDescent="0.15">
      <c r="A96" s="40">
        <v>48</v>
      </c>
      <c r="B96" s="131">
        <v>6</v>
      </c>
      <c r="C96" s="132">
        <v>-1</v>
      </c>
      <c r="D96" s="133" t="s">
        <v>43</v>
      </c>
      <c r="E96" s="134" t="s">
        <v>90</v>
      </c>
      <c r="F96" s="134" t="s">
        <v>267</v>
      </c>
      <c r="G96" s="134" t="s">
        <v>590</v>
      </c>
      <c r="H96" s="137" t="s">
        <v>518</v>
      </c>
      <c r="I96" s="137" t="s">
        <v>480</v>
      </c>
      <c r="J96" s="22" t="s">
        <v>214</v>
      </c>
      <c r="K96" s="18" t="s">
        <v>268</v>
      </c>
      <c r="L96" s="30" t="s">
        <v>190</v>
      </c>
    </row>
    <row r="97" spans="1:13" s="41" customFormat="1" ht="110.1" customHeight="1" x14ac:dyDescent="0.15">
      <c r="A97" s="52">
        <v>49</v>
      </c>
      <c r="B97" s="131">
        <v>6</v>
      </c>
      <c r="C97" s="132">
        <v>-1</v>
      </c>
      <c r="D97" s="133" t="s">
        <v>48</v>
      </c>
      <c r="E97" s="134" t="s">
        <v>91</v>
      </c>
      <c r="F97" s="134" t="s">
        <v>92</v>
      </c>
      <c r="G97" s="134" t="s">
        <v>93</v>
      </c>
      <c r="H97" s="137" t="s">
        <v>519</v>
      </c>
      <c r="I97" s="137" t="s">
        <v>480</v>
      </c>
      <c r="J97" s="22" t="s">
        <v>583</v>
      </c>
      <c r="K97" s="18" t="s">
        <v>312</v>
      </c>
      <c r="L97" s="30" t="s">
        <v>190</v>
      </c>
    </row>
    <row r="98" spans="1:13" s="41" customFormat="1" ht="200.1" customHeight="1" x14ac:dyDescent="0.15">
      <c r="A98" s="40">
        <v>50</v>
      </c>
      <c r="B98" s="131">
        <v>6</v>
      </c>
      <c r="C98" s="132">
        <v>-1</v>
      </c>
      <c r="D98" s="133" t="s">
        <v>132</v>
      </c>
      <c r="E98" s="134" t="s">
        <v>200</v>
      </c>
      <c r="F98" s="134" t="s">
        <v>201</v>
      </c>
      <c r="G98" s="134" t="s">
        <v>591</v>
      </c>
      <c r="H98" s="137" t="s">
        <v>531</v>
      </c>
      <c r="I98" s="137" t="s">
        <v>480</v>
      </c>
      <c r="J98" s="22">
        <f>520+790</f>
        <v>1310</v>
      </c>
      <c r="K98" s="18" t="s">
        <v>399</v>
      </c>
      <c r="L98" s="30" t="s">
        <v>190</v>
      </c>
      <c r="M98" s="38"/>
    </row>
    <row r="99" spans="1:13" s="41" customFormat="1" ht="99.95" customHeight="1" x14ac:dyDescent="0.15">
      <c r="A99" s="52">
        <v>51</v>
      </c>
      <c r="B99" s="131">
        <v>6</v>
      </c>
      <c r="C99" s="132">
        <v>-1</v>
      </c>
      <c r="D99" s="133" t="s">
        <v>132</v>
      </c>
      <c r="E99" s="134" t="s">
        <v>202</v>
      </c>
      <c r="F99" s="134" t="s">
        <v>588</v>
      </c>
      <c r="G99" s="134" t="s">
        <v>164</v>
      </c>
      <c r="H99" s="137" t="s">
        <v>483</v>
      </c>
      <c r="I99" s="137" t="s">
        <v>480</v>
      </c>
      <c r="J99" s="22" t="s">
        <v>583</v>
      </c>
      <c r="K99" s="137" t="s">
        <v>382</v>
      </c>
      <c r="L99" s="30" t="s">
        <v>149</v>
      </c>
      <c r="M99" s="38"/>
    </row>
    <row r="100" spans="1:13" s="41" customFormat="1" ht="230.1" customHeight="1" x14ac:dyDescent="0.15">
      <c r="A100" s="40">
        <v>52</v>
      </c>
      <c r="B100" s="131">
        <v>6</v>
      </c>
      <c r="C100" s="132">
        <v>-1</v>
      </c>
      <c r="D100" s="133" t="s">
        <v>132</v>
      </c>
      <c r="E100" s="134" t="s">
        <v>203</v>
      </c>
      <c r="F100" s="134" t="s">
        <v>204</v>
      </c>
      <c r="G100" s="134" t="s">
        <v>205</v>
      </c>
      <c r="H100" s="137" t="s">
        <v>595</v>
      </c>
      <c r="I100" s="137" t="s">
        <v>480</v>
      </c>
      <c r="J100" s="22" t="s">
        <v>583</v>
      </c>
      <c r="K100" s="137" t="s">
        <v>597</v>
      </c>
      <c r="L100" s="30" t="s">
        <v>414</v>
      </c>
      <c r="M100" s="38"/>
    </row>
    <row r="101" spans="1:13" s="58" customFormat="1" ht="117.75" customHeight="1" x14ac:dyDescent="0.15">
      <c r="A101" s="52">
        <v>53</v>
      </c>
      <c r="B101" s="53">
        <v>6</v>
      </c>
      <c r="C101" s="54">
        <v>-2</v>
      </c>
      <c r="D101" s="55" t="s">
        <v>42</v>
      </c>
      <c r="E101" s="56" t="s">
        <v>275</v>
      </c>
      <c r="F101" s="56" t="s">
        <v>593</v>
      </c>
      <c r="G101" s="56" t="s">
        <v>594</v>
      </c>
      <c r="H101" s="59" t="s">
        <v>628</v>
      </c>
      <c r="I101" s="137" t="s">
        <v>480</v>
      </c>
      <c r="J101" s="98">
        <v>11767</v>
      </c>
      <c r="K101" s="59" t="s">
        <v>636</v>
      </c>
      <c r="L101" s="152" t="s">
        <v>21</v>
      </c>
    </row>
    <row r="102" spans="1:13" s="41" customFormat="1" ht="110.1" customHeight="1" x14ac:dyDescent="0.15">
      <c r="A102" s="40">
        <v>54</v>
      </c>
      <c r="B102" s="131">
        <v>6</v>
      </c>
      <c r="C102" s="132">
        <v>-3</v>
      </c>
      <c r="D102" s="133" t="s">
        <v>42</v>
      </c>
      <c r="E102" s="134" t="s">
        <v>24</v>
      </c>
      <c r="F102" s="134" t="s">
        <v>340</v>
      </c>
      <c r="G102" s="134" t="s">
        <v>94</v>
      </c>
      <c r="H102" s="137" t="s">
        <v>532</v>
      </c>
      <c r="I102" s="137" t="s">
        <v>480</v>
      </c>
      <c r="J102" s="22" t="s">
        <v>583</v>
      </c>
      <c r="K102" s="18" t="s">
        <v>269</v>
      </c>
      <c r="L102" s="30" t="s">
        <v>190</v>
      </c>
    </row>
    <row r="103" spans="1:13" s="41" customFormat="1" ht="159.94999999999999" customHeight="1" x14ac:dyDescent="0.15">
      <c r="A103" s="52">
        <v>55</v>
      </c>
      <c r="B103" s="31">
        <v>6</v>
      </c>
      <c r="C103" s="32">
        <v>-1</v>
      </c>
      <c r="D103" s="133" t="s">
        <v>132</v>
      </c>
      <c r="E103" s="134" t="s">
        <v>349</v>
      </c>
      <c r="F103" s="134" t="s">
        <v>346</v>
      </c>
      <c r="G103" s="134" t="s">
        <v>347</v>
      </c>
      <c r="H103" s="137" t="s">
        <v>596</v>
      </c>
      <c r="I103" s="137" t="s">
        <v>480</v>
      </c>
      <c r="J103" s="22" t="s">
        <v>583</v>
      </c>
      <c r="K103" s="137" t="s">
        <v>350</v>
      </c>
      <c r="L103" s="30" t="s">
        <v>413</v>
      </c>
    </row>
    <row r="104" spans="1:13" s="75" customFormat="1" ht="24" customHeight="1" x14ac:dyDescent="0.15">
      <c r="B104" s="105" t="s">
        <v>459</v>
      </c>
      <c r="C104" s="112"/>
      <c r="D104" s="107"/>
      <c r="E104" s="108"/>
      <c r="F104" s="108"/>
      <c r="G104" s="108"/>
      <c r="H104" s="109"/>
      <c r="I104" s="109"/>
      <c r="J104" s="110"/>
      <c r="K104" s="109"/>
      <c r="L104" s="145"/>
    </row>
    <row r="105" spans="1:13" s="75" customFormat="1" ht="24" customHeight="1" x14ac:dyDescent="0.15">
      <c r="B105" s="64" t="s">
        <v>460</v>
      </c>
      <c r="C105" s="69"/>
      <c r="D105" s="78"/>
      <c r="E105" s="79"/>
      <c r="F105" s="79"/>
      <c r="G105" s="79"/>
      <c r="H105" s="76"/>
      <c r="I105" s="76"/>
      <c r="J105" s="80"/>
      <c r="K105" s="76"/>
      <c r="L105" s="146"/>
    </row>
    <row r="106" spans="1:13" s="75" customFormat="1" ht="24" customHeight="1" x14ac:dyDescent="0.15">
      <c r="B106" s="64" t="s">
        <v>461</v>
      </c>
      <c r="C106" s="69"/>
      <c r="D106" s="78"/>
      <c r="E106" s="79"/>
      <c r="F106" s="79"/>
      <c r="G106" s="79"/>
      <c r="H106" s="76"/>
      <c r="I106" s="76"/>
      <c r="J106" s="80"/>
      <c r="K106" s="76"/>
      <c r="L106" s="146"/>
    </row>
    <row r="107" spans="1:13" s="75" customFormat="1" ht="24" customHeight="1" x14ac:dyDescent="0.15">
      <c r="B107" s="64" t="s">
        <v>462</v>
      </c>
      <c r="C107" s="69"/>
      <c r="D107" s="78"/>
      <c r="E107" s="79"/>
      <c r="F107" s="79"/>
      <c r="G107" s="79"/>
      <c r="H107" s="76"/>
      <c r="I107" s="76"/>
      <c r="J107" s="80"/>
      <c r="K107" s="76"/>
      <c r="L107" s="146"/>
    </row>
    <row r="108" spans="1:13" s="75" customFormat="1" ht="24" customHeight="1" x14ac:dyDescent="0.15">
      <c r="B108" s="64" t="s">
        <v>463</v>
      </c>
      <c r="C108" s="69"/>
      <c r="D108" s="78"/>
      <c r="E108" s="79"/>
      <c r="F108" s="79"/>
      <c r="G108" s="79"/>
      <c r="H108" s="76"/>
      <c r="I108" s="76"/>
      <c r="J108" s="80"/>
      <c r="K108" s="76"/>
      <c r="L108" s="146"/>
    </row>
    <row r="109" spans="1:13" s="75" customFormat="1" ht="24" customHeight="1" x14ac:dyDescent="0.15">
      <c r="B109" s="64" t="s">
        <v>464</v>
      </c>
      <c r="C109" s="69"/>
      <c r="D109" s="78"/>
      <c r="E109" s="79"/>
      <c r="F109" s="79"/>
      <c r="G109" s="79"/>
      <c r="H109" s="76"/>
      <c r="I109" s="76"/>
      <c r="J109" s="80"/>
      <c r="K109" s="76"/>
      <c r="L109" s="146"/>
    </row>
    <row r="110" spans="1:13" s="75" customFormat="1" ht="24" customHeight="1" x14ac:dyDescent="0.15">
      <c r="B110" s="64" t="s">
        <v>465</v>
      </c>
      <c r="C110" s="69"/>
      <c r="D110" s="78"/>
      <c r="E110" s="79"/>
      <c r="F110" s="79"/>
      <c r="G110" s="79"/>
      <c r="H110" s="76"/>
      <c r="I110" s="76"/>
      <c r="J110" s="80"/>
      <c r="K110" s="76"/>
      <c r="L110" s="146"/>
    </row>
    <row r="111" spans="1:13" s="75" customFormat="1" ht="24" customHeight="1" x14ac:dyDescent="0.15">
      <c r="B111" s="64" t="s">
        <v>468</v>
      </c>
      <c r="C111" s="69"/>
      <c r="D111" s="78"/>
      <c r="E111" s="79"/>
      <c r="F111" s="79"/>
      <c r="G111" s="79"/>
      <c r="H111" s="76"/>
      <c r="I111" s="76"/>
      <c r="J111" s="80"/>
      <c r="K111" s="76"/>
      <c r="L111" s="146"/>
    </row>
    <row r="112" spans="1:13" s="75" customFormat="1" ht="24" customHeight="1" x14ac:dyDescent="0.15">
      <c r="B112" s="84" t="s">
        <v>467</v>
      </c>
      <c r="C112" s="69"/>
      <c r="D112" s="78"/>
      <c r="E112" s="79"/>
      <c r="F112" s="79"/>
      <c r="G112" s="79"/>
      <c r="H112" s="76"/>
      <c r="I112" s="76"/>
      <c r="J112" s="80"/>
      <c r="K112" s="76"/>
      <c r="L112" s="146"/>
    </row>
    <row r="113" spans="1:16" s="75" customFormat="1" ht="24" customHeight="1" x14ac:dyDescent="0.15">
      <c r="B113" s="64" t="s">
        <v>466</v>
      </c>
      <c r="C113" s="69"/>
      <c r="D113" s="78"/>
      <c r="E113" s="79"/>
      <c r="F113" s="79"/>
      <c r="G113" s="79"/>
      <c r="H113" s="76"/>
      <c r="I113" s="76"/>
      <c r="J113" s="80"/>
      <c r="K113" s="76"/>
      <c r="L113" s="146"/>
    </row>
    <row r="114" spans="1:16" ht="19.5" customHeight="1" x14ac:dyDescent="0.15">
      <c r="B114" s="177" t="s">
        <v>191</v>
      </c>
      <c r="C114" s="178"/>
      <c r="D114" s="178"/>
      <c r="E114" s="179" t="s">
        <v>458</v>
      </c>
      <c r="F114" s="181" t="s">
        <v>49</v>
      </c>
      <c r="G114" s="179" t="s">
        <v>221</v>
      </c>
      <c r="H114" s="181" t="s">
        <v>416</v>
      </c>
      <c r="I114" s="181" t="s">
        <v>484</v>
      </c>
      <c r="J114" s="167" t="s">
        <v>360</v>
      </c>
      <c r="K114" s="168"/>
      <c r="L114" s="184" t="s">
        <v>36</v>
      </c>
    </row>
    <row r="115" spans="1:16" ht="19.5" customHeight="1" x14ac:dyDescent="0.15">
      <c r="B115" s="182" t="s">
        <v>44</v>
      </c>
      <c r="C115" s="183"/>
      <c r="D115" s="183"/>
      <c r="E115" s="180"/>
      <c r="F115" s="181"/>
      <c r="G115" s="179"/>
      <c r="H115" s="181"/>
      <c r="I115" s="181"/>
      <c r="J115" s="169"/>
      <c r="K115" s="170"/>
      <c r="L115" s="184"/>
    </row>
    <row r="116" spans="1:16" ht="49.5" customHeight="1" x14ac:dyDescent="0.15">
      <c r="B116" s="135" t="s">
        <v>39</v>
      </c>
      <c r="C116" s="136" t="s">
        <v>40</v>
      </c>
      <c r="D116" s="136" t="s">
        <v>41</v>
      </c>
      <c r="E116" s="180"/>
      <c r="F116" s="181"/>
      <c r="G116" s="179"/>
      <c r="H116" s="181"/>
      <c r="I116" s="181"/>
      <c r="J116" s="95" t="s">
        <v>358</v>
      </c>
      <c r="K116" s="95" t="s">
        <v>359</v>
      </c>
      <c r="L116" s="184"/>
      <c r="M116" s="7"/>
      <c r="N116" s="7"/>
      <c r="O116" s="7"/>
      <c r="P116" s="7"/>
    </row>
    <row r="117" spans="1:16" s="41" customFormat="1" ht="108.95" customHeight="1" x14ac:dyDescent="0.15">
      <c r="A117" s="40">
        <v>56</v>
      </c>
      <c r="B117" s="131">
        <v>7</v>
      </c>
      <c r="C117" s="132">
        <v>-1</v>
      </c>
      <c r="D117" s="133" t="s">
        <v>42</v>
      </c>
      <c r="E117" s="134" t="s">
        <v>293</v>
      </c>
      <c r="F117" s="134" t="s">
        <v>176</v>
      </c>
      <c r="G117" s="134" t="s">
        <v>294</v>
      </c>
      <c r="H117" s="137" t="s">
        <v>492</v>
      </c>
      <c r="I117" s="137" t="s">
        <v>480</v>
      </c>
      <c r="J117" s="99" t="s">
        <v>214</v>
      </c>
      <c r="K117" s="19" t="s">
        <v>332</v>
      </c>
      <c r="L117" s="30" t="s">
        <v>292</v>
      </c>
    </row>
    <row r="118" spans="1:16" s="41" customFormat="1" ht="108.95" customHeight="1" x14ac:dyDescent="0.15">
      <c r="A118" s="40">
        <v>57</v>
      </c>
      <c r="B118" s="131">
        <v>7</v>
      </c>
      <c r="C118" s="132">
        <v>-1</v>
      </c>
      <c r="D118" s="133" t="s">
        <v>42</v>
      </c>
      <c r="E118" s="134" t="s">
        <v>31</v>
      </c>
      <c r="F118" s="134" t="s">
        <v>290</v>
      </c>
      <c r="G118" s="134" t="s">
        <v>291</v>
      </c>
      <c r="H118" s="137" t="s">
        <v>493</v>
      </c>
      <c r="I118" s="137" t="s">
        <v>480</v>
      </c>
      <c r="J118" s="99" t="s">
        <v>214</v>
      </c>
      <c r="K118" s="19" t="s">
        <v>602</v>
      </c>
      <c r="L118" s="30" t="s">
        <v>292</v>
      </c>
    </row>
    <row r="119" spans="1:16" s="41" customFormat="1" ht="108.95" customHeight="1" x14ac:dyDescent="0.15">
      <c r="A119" s="40">
        <v>58</v>
      </c>
      <c r="B119" s="131">
        <v>7</v>
      </c>
      <c r="C119" s="132">
        <v>-1</v>
      </c>
      <c r="D119" s="133" t="s">
        <v>42</v>
      </c>
      <c r="E119" s="134" t="s">
        <v>184</v>
      </c>
      <c r="F119" s="134" t="s">
        <v>287</v>
      </c>
      <c r="G119" s="138" t="s">
        <v>288</v>
      </c>
      <c r="H119" s="137" t="s">
        <v>486</v>
      </c>
      <c r="I119" s="137" t="s">
        <v>480</v>
      </c>
      <c r="J119" s="22">
        <v>57178</v>
      </c>
      <c r="K119" s="137" t="s">
        <v>362</v>
      </c>
      <c r="L119" s="30" t="s">
        <v>289</v>
      </c>
    </row>
    <row r="120" spans="1:16" s="41" customFormat="1" ht="108.95" customHeight="1" x14ac:dyDescent="0.15">
      <c r="A120" s="40">
        <v>59</v>
      </c>
      <c r="B120" s="131">
        <v>7</v>
      </c>
      <c r="C120" s="132">
        <v>-1</v>
      </c>
      <c r="D120" s="133" t="s">
        <v>42</v>
      </c>
      <c r="E120" s="134" t="s">
        <v>16</v>
      </c>
      <c r="F120" s="134" t="s">
        <v>598</v>
      </c>
      <c r="G120" s="134" t="s">
        <v>143</v>
      </c>
      <c r="H120" s="137" t="s">
        <v>428</v>
      </c>
      <c r="I120" s="137" t="s">
        <v>480</v>
      </c>
      <c r="J120" s="22" t="s">
        <v>426</v>
      </c>
      <c r="K120" s="137" t="s">
        <v>363</v>
      </c>
      <c r="L120" s="30" t="s">
        <v>5</v>
      </c>
    </row>
    <row r="121" spans="1:16" s="41" customFormat="1" ht="108.95" customHeight="1" x14ac:dyDescent="0.15">
      <c r="A121" s="40">
        <v>60</v>
      </c>
      <c r="B121" s="131">
        <v>7</v>
      </c>
      <c r="C121" s="132">
        <v>-1</v>
      </c>
      <c r="D121" s="133" t="s">
        <v>42</v>
      </c>
      <c r="E121" s="134" t="s">
        <v>17</v>
      </c>
      <c r="F121" s="134" t="s">
        <v>253</v>
      </c>
      <c r="G121" s="134" t="s">
        <v>599</v>
      </c>
      <c r="H121" s="18" t="s">
        <v>560</v>
      </c>
      <c r="I121" s="137" t="s">
        <v>480</v>
      </c>
      <c r="J121" s="22">
        <v>460155</v>
      </c>
      <c r="K121" s="137" t="s">
        <v>177</v>
      </c>
      <c r="L121" s="30" t="s">
        <v>6</v>
      </c>
    </row>
    <row r="122" spans="1:16" s="41" customFormat="1" ht="108.95" customHeight="1" x14ac:dyDescent="0.15">
      <c r="A122" s="40">
        <v>61</v>
      </c>
      <c r="B122" s="131">
        <v>7</v>
      </c>
      <c r="C122" s="132">
        <v>-1</v>
      </c>
      <c r="D122" s="133" t="s">
        <v>42</v>
      </c>
      <c r="E122" s="134" t="s">
        <v>18</v>
      </c>
      <c r="F122" s="134" t="s">
        <v>175</v>
      </c>
      <c r="G122" s="134" t="s">
        <v>600</v>
      </c>
      <c r="H122" s="18" t="s">
        <v>561</v>
      </c>
      <c r="I122" s="137" t="s">
        <v>480</v>
      </c>
      <c r="J122" s="22">
        <v>74632</v>
      </c>
      <c r="K122" s="137" t="s">
        <v>364</v>
      </c>
      <c r="L122" s="30" t="s">
        <v>6</v>
      </c>
    </row>
    <row r="123" spans="1:16" s="41" customFormat="1" ht="108.95" customHeight="1" x14ac:dyDescent="0.15">
      <c r="A123" s="40">
        <v>62</v>
      </c>
      <c r="B123" s="131">
        <v>7</v>
      </c>
      <c r="C123" s="132">
        <v>-1</v>
      </c>
      <c r="D123" s="133" t="s">
        <v>42</v>
      </c>
      <c r="E123" s="134" t="s">
        <v>95</v>
      </c>
      <c r="F123" s="134" t="s">
        <v>33</v>
      </c>
      <c r="G123" s="134" t="s">
        <v>601</v>
      </c>
      <c r="H123" s="18" t="s">
        <v>562</v>
      </c>
      <c r="I123" s="137" t="s">
        <v>480</v>
      </c>
      <c r="J123" s="22">
        <v>23793</v>
      </c>
      <c r="K123" s="137" t="s">
        <v>364</v>
      </c>
      <c r="L123" s="30" t="s">
        <v>6</v>
      </c>
    </row>
    <row r="124" spans="1:16" s="41" customFormat="1" ht="120" customHeight="1" x14ac:dyDescent="0.15">
      <c r="A124" s="40">
        <v>63</v>
      </c>
      <c r="B124" s="131">
        <v>7</v>
      </c>
      <c r="C124" s="132">
        <v>-2</v>
      </c>
      <c r="D124" s="133" t="s">
        <v>42</v>
      </c>
      <c r="E124" s="134" t="s">
        <v>96</v>
      </c>
      <c r="F124" s="134" t="s">
        <v>421</v>
      </c>
      <c r="G124" s="134" t="s">
        <v>256</v>
      </c>
      <c r="H124" s="137" t="s">
        <v>494</v>
      </c>
      <c r="I124" s="137" t="s">
        <v>480</v>
      </c>
      <c r="J124" s="22" t="s">
        <v>583</v>
      </c>
      <c r="K124" s="137" t="s">
        <v>371</v>
      </c>
      <c r="L124" s="30" t="s">
        <v>300</v>
      </c>
    </row>
    <row r="125" spans="1:16" s="41" customFormat="1" ht="127.5" customHeight="1" x14ac:dyDescent="0.15">
      <c r="A125" s="40">
        <v>64</v>
      </c>
      <c r="B125" s="131">
        <v>7</v>
      </c>
      <c r="C125" s="132">
        <v>-2</v>
      </c>
      <c r="D125" s="133" t="s">
        <v>42</v>
      </c>
      <c r="E125" s="134" t="s">
        <v>147</v>
      </c>
      <c r="F125" s="134" t="s">
        <v>224</v>
      </c>
      <c r="G125" s="134" t="s">
        <v>225</v>
      </c>
      <c r="H125" s="18" t="s">
        <v>429</v>
      </c>
      <c r="I125" s="137" t="s">
        <v>480</v>
      </c>
      <c r="J125" s="22">
        <v>1906</v>
      </c>
      <c r="K125" s="18" t="s">
        <v>368</v>
      </c>
      <c r="L125" s="30" t="s">
        <v>1</v>
      </c>
    </row>
    <row r="126" spans="1:16" s="41" customFormat="1" ht="99.95" customHeight="1" x14ac:dyDescent="0.15">
      <c r="A126" s="40">
        <v>65</v>
      </c>
      <c r="B126" s="131">
        <v>7</v>
      </c>
      <c r="C126" s="132">
        <v>-2</v>
      </c>
      <c r="D126" s="133" t="s">
        <v>43</v>
      </c>
      <c r="E126" s="134" t="s">
        <v>97</v>
      </c>
      <c r="F126" s="134" t="s">
        <v>422</v>
      </c>
      <c r="G126" s="134" t="s">
        <v>98</v>
      </c>
      <c r="H126" s="137" t="s">
        <v>495</v>
      </c>
      <c r="I126" s="137" t="s">
        <v>480</v>
      </c>
      <c r="J126" s="22" t="s">
        <v>583</v>
      </c>
      <c r="K126" s="137" t="s">
        <v>372</v>
      </c>
      <c r="L126" s="30" t="s">
        <v>301</v>
      </c>
    </row>
    <row r="127" spans="1:16" s="41" customFormat="1" ht="110.1" customHeight="1" x14ac:dyDescent="0.15">
      <c r="A127" s="40">
        <v>66</v>
      </c>
      <c r="B127" s="161">
        <v>7</v>
      </c>
      <c r="C127" s="162">
        <v>-2</v>
      </c>
      <c r="D127" s="163" t="s">
        <v>43</v>
      </c>
      <c r="E127" s="164" t="s">
        <v>378</v>
      </c>
      <c r="F127" s="165" t="s">
        <v>411</v>
      </c>
      <c r="G127" s="165" t="s">
        <v>379</v>
      </c>
      <c r="H127" s="20"/>
      <c r="I127" s="20"/>
      <c r="J127" s="103">
        <v>521</v>
      </c>
      <c r="K127" s="166" t="s">
        <v>380</v>
      </c>
      <c r="L127" s="160" t="s">
        <v>381</v>
      </c>
    </row>
    <row r="128" spans="1:16" s="41" customFormat="1" ht="140.1" customHeight="1" x14ac:dyDescent="0.15">
      <c r="A128" s="40">
        <v>67</v>
      </c>
      <c r="B128" s="131">
        <v>7</v>
      </c>
      <c r="C128" s="132">
        <v>-3</v>
      </c>
      <c r="D128" s="133" t="s">
        <v>42</v>
      </c>
      <c r="E128" s="134" t="s">
        <v>99</v>
      </c>
      <c r="F128" s="134" t="s">
        <v>603</v>
      </c>
      <c r="G128" s="134" t="s">
        <v>604</v>
      </c>
      <c r="H128" s="137" t="s">
        <v>606</v>
      </c>
      <c r="I128" s="137" t="s">
        <v>480</v>
      </c>
      <c r="J128" s="22">
        <v>6710</v>
      </c>
      <c r="K128" s="137" t="s">
        <v>605</v>
      </c>
      <c r="L128" s="30" t="s">
        <v>21</v>
      </c>
    </row>
    <row r="129" spans="1:12" s="41" customFormat="1" ht="110.1" customHeight="1" x14ac:dyDescent="0.15">
      <c r="A129" s="40">
        <v>68</v>
      </c>
      <c r="B129" s="131">
        <v>7</v>
      </c>
      <c r="C129" s="132">
        <v>-4</v>
      </c>
      <c r="D129" s="133" t="s">
        <v>42</v>
      </c>
      <c r="E129" s="134" t="s">
        <v>100</v>
      </c>
      <c r="F129" s="134" t="s">
        <v>101</v>
      </c>
      <c r="G129" s="134" t="s">
        <v>326</v>
      </c>
      <c r="H129" s="16" t="s">
        <v>423</v>
      </c>
      <c r="I129" s="137" t="s">
        <v>482</v>
      </c>
      <c r="J129" s="100"/>
      <c r="K129" s="24"/>
      <c r="L129" s="30" t="s">
        <v>3</v>
      </c>
    </row>
    <row r="130" spans="1:12" s="41" customFormat="1" ht="219.95" customHeight="1" x14ac:dyDescent="0.15">
      <c r="A130" s="40">
        <v>69</v>
      </c>
      <c r="B130" s="131">
        <v>7</v>
      </c>
      <c r="C130" s="132">
        <v>-4</v>
      </c>
      <c r="D130" s="133" t="s">
        <v>43</v>
      </c>
      <c r="E130" s="134" t="s">
        <v>102</v>
      </c>
      <c r="F130" s="134" t="s">
        <v>103</v>
      </c>
      <c r="G130" s="101" t="s">
        <v>104</v>
      </c>
      <c r="H130" s="137" t="s">
        <v>563</v>
      </c>
      <c r="I130" s="137" t="s">
        <v>480</v>
      </c>
      <c r="J130" s="25">
        <v>159545</v>
      </c>
      <c r="K130" s="16" t="s">
        <v>369</v>
      </c>
      <c r="L130" s="30" t="s">
        <v>219</v>
      </c>
    </row>
    <row r="131" spans="1:12" s="41" customFormat="1" ht="120" customHeight="1" x14ac:dyDescent="0.15">
      <c r="A131" s="40">
        <v>70</v>
      </c>
      <c r="B131" s="131">
        <v>7</v>
      </c>
      <c r="C131" s="132">
        <v>-4</v>
      </c>
      <c r="D131" s="133" t="s">
        <v>48</v>
      </c>
      <c r="E131" s="134" t="s">
        <v>407</v>
      </c>
      <c r="F131" s="134" t="s">
        <v>408</v>
      </c>
      <c r="G131" s="134" t="s">
        <v>409</v>
      </c>
      <c r="H131" s="137" t="s">
        <v>533</v>
      </c>
      <c r="I131" s="137" t="s">
        <v>480</v>
      </c>
      <c r="J131" s="25" t="s">
        <v>583</v>
      </c>
      <c r="K131" s="16" t="s">
        <v>370</v>
      </c>
      <c r="L131" s="30" t="s">
        <v>46</v>
      </c>
    </row>
    <row r="132" spans="1:12" s="41" customFormat="1" ht="200.1" customHeight="1" x14ac:dyDescent="0.15">
      <c r="A132" s="40">
        <v>71</v>
      </c>
      <c r="B132" s="131">
        <v>7</v>
      </c>
      <c r="C132" s="132">
        <v>-5</v>
      </c>
      <c r="D132" s="133" t="s">
        <v>42</v>
      </c>
      <c r="E132" s="134" t="s">
        <v>327</v>
      </c>
      <c r="F132" s="134" t="s">
        <v>28</v>
      </c>
      <c r="G132" s="134" t="s">
        <v>105</v>
      </c>
      <c r="H132" s="137" t="s">
        <v>534</v>
      </c>
      <c r="I132" s="137" t="s">
        <v>480</v>
      </c>
      <c r="J132" s="22" t="s">
        <v>376</v>
      </c>
      <c r="K132" s="137" t="s">
        <v>607</v>
      </c>
      <c r="L132" s="30" t="s">
        <v>335</v>
      </c>
    </row>
    <row r="133" spans="1:12" s="41" customFormat="1" ht="110.1" customHeight="1" x14ac:dyDescent="0.15">
      <c r="A133" s="40">
        <v>72</v>
      </c>
      <c r="B133" s="131">
        <v>7</v>
      </c>
      <c r="C133" s="132">
        <v>-5</v>
      </c>
      <c r="D133" s="133" t="s">
        <v>42</v>
      </c>
      <c r="E133" s="134" t="s">
        <v>234</v>
      </c>
      <c r="F133" s="134" t="s">
        <v>29</v>
      </c>
      <c r="G133" s="176" t="s">
        <v>235</v>
      </c>
      <c r="H133" s="137" t="s">
        <v>535</v>
      </c>
      <c r="I133" s="137" t="s">
        <v>480</v>
      </c>
      <c r="J133" s="22" t="s">
        <v>377</v>
      </c>
      <c r="K133" s="137" t="s">
        <v>608</v>
      </c>
      <c r="L133" s="30" t="s">
        <v>335</v>
      </c>
    </row>
    <row r="134" spans="1:12" s="41" customFormat="1" ht="110.1" customHeight="1" x14ac:dyDescent="0.15">
      <c r="A134" s="40">
        <v>73</v>
      </c>
      <c r="B134" s="131">
        <v>7</v>
      </c>
      <c r="C134" s="132">
        <v>-5</v>
      </c>
      <c r="D134" s="133" t="s">
        <v>43</v>
      </c>
      <c r="E134" s="134" t="s">
        <v>170</v>
      </c>
      <c r="F134" s="134" t="s">
        <v>106</v>
      </c>
      <c r="G134" s="176" t="s">
        <v>107</v>
      </c>
      <c r="H134" s="137" t="s">
        <v>536</v>
      </c>
      <c r="I134" s="137" t="s">
        <v>480</v>
      </c>
      <c r="J134" s="22">
        <v>414743</v>
      </c>
      <c r="K134" s="140" t="s">
        <v>609</v>
      </c>
      <c r="L134" s="30" t="s">
        <v>7</v>
      </c>
    </row>
    <row r="135" spans="1:12" s="41" customFormat="1" ht="120" customHeight="1" x14ac:dyDescent="0.15">
      <c r="A135" s="40">
        <v>74</v>
      </c>
      <c r="B135" s="131">
        <v>7</v>
      </c>
      <c r="C135" s="132">
        <v>-5</v>
      </c>
      <c r="D135" s="133" t="s">
        <v>48</v>
      </c>
      <c r="E135" s="134" t="s">
        <v>236</v>
      </c>
      <c r="F135" s="37" t="s">
        <v>237</v>
      </c>
      <c r="G135" s="134" t="s">
        <v>328</v>
      </c>
      <c r="H135" s="137" t="s">
        <v>537</v>
      </c>
      <c r="I135" s="137" t="s">
        <v>480</v>
      </c>
      <c r="J135" s="22" t="s">
        <v>583</v>
      </c>
      <c r="K135" s="159" t="s">
        <v>610</v>
      </c>
      <c r="L135" s="30" t="s">
        <v>7</v>
      </c>
    </row>
    <row r="136" spans="1:12" s="41" customFormat="1" ht="110.1" customHeight="1" x14ac:dyDescent="0.15">
      <c r="A136" s="40">
        <v>75</v>
      </c>
      <c r="B136" s="53">
        <v>7</v>
      </c>
      <c r="C136" s="54">
        <v>-5</v>
      </c>
      <c r="D136" s="55" t="s">
        <v>132</v>
      </c>
      <c r="E136" s="56" t="s">
        <v>108</v>
      </c>
      <c r="F136" s="134" t="s">
        <v>22</v>
      </c>
      <c r="G136" s="134" t="s">
        <v>109</v>
      </c>
      <c r="H136" s="139" t="s">
        <v>568</v>
      </c>
      <c r="I136" s="137" t="s">
        <v>480</v>
      </c>
      <c r="J136" s="25" t="s">
        <v>214</v>
      </c>
      <c r="K136" s="25" t="s">
        <v>214</v>
      </c>
      <c r="L136" s="30" t="s">
        <v>4</v>
      </c>
    </row>
    <row r="137" spans="1:12" s="41" customFormat="1" ht="213" customHeight="1" x14ac:dyDescent="0.15">
      <c r="A137" s="40">
        <v>76</v>
      </c>
      <c r="B137" s="131">
        <v>7</v>
      </c>
      <c r="C137" s="132">
        <v>-6</v>
      </c>
      <c r="D137" s="133" t="s">
        <v>42</v>
      </c>
      <c r="E137" s="134" t="s">
        <v>223</v>
      </c>
      <c r="F137" s="134" t="s">
        <v>354</v>
      </c>
      <c r="G137" s="134" t="s">
        <v>323</v>
      </c>
      <c r="H137" s="137" t="s">
        <v>539</v>
      </c>
      <c r="I137" s="137" t="s">
        <v>482</v>
      </c>
      <c r="J137" s="22">
        <v>25004</v>
      </c>
      <c r="K137" s="137" t="s">
        <v>410</v>
      </c>
      <c r="L137" s="30" t="s">
        <v>11</v>
      </c>
    </row>
    <row r="138" spans="1:12" s="41" customFormat="1" ht="129.94999999999999" customHeight="1" x14ac:dyDescent="0.15">
      <c r="A138" s="40">
        <v>77</v>
      </c>
      <c r="B138" s="131">
        <v>7</v>
      </c>
      <c r="C138" s="132">
        <v>-6</v>
      </c>
      <c r="D138" s="133" t="s">
        <v>42</v>
      </c>
      <c r="E138" s="134" t="s">
        <v>150</v>
      </c>
      <c r="F138" s="134" t="s">
        <v>151</v>
      </c>
      <c r="G138" s="134" t="s">
        <v>226</v>
      </c>
      <c r="H138" s="18" t="s">
        <v>538</v>
      </c>
      <c r="I138" s="137" t="s">
        <v>480</v>
      </c>
      <c r="J138" s="22">
        <v>47267</v>
      </c>
      <c r="K138" s="18" t="s">
        <v>227</v>
      </c>
      <c r="L138" s="30" t="s">
        <v>1</v>
      </c>
    </row>
    <row r="139" spans="1:12" s="41" customFormat="1" ht="129.94999999999999" customHeight="1" x14ac:dyDescent="0.15">
      <c r="A139" s="40">
        <v>78</v>
      </c>
      <c r="B139" s="131">
        <v>7</v>
      </c>
      <c r="C139" s="132">
        <v>-6</v>
      </c>
      <c r="D139" s="133" t="s">
        <v>42</v>
      </c>
      <c r="E139" s="134" t="s">
        <v>217</v>
      </c>
      <c r="F139" s="134" t="s">
        <v>158</v>
      </c>
      <c r="G139" s="134" t="s">
        <v>157</v>
      </c>
      <c r="H139" s="137" t="s">
        <v>520</v>
      </c>
      <c r="I139" s="137" t="s">
        <v>480</v>
      </c>
      <c r="J139" s="22">
        <v>8924</v>
      </c>
      <c r="K139" s="19" t="s">
        <v>611</v>
      </c>
      <c r="L139" s="30" t="s">
        <v>190</v>
      </c>
    </row>
    <row r="140" spans="1:12" s="41" customFormat="1" ht="120" customHeight="1" x14ac:dyDescent="0.15">
      <c r="A140" s="40">
        <v>79</v>
      </c>
      <c r="B140" s="131">
        <v>7</v>
      </c>
      <c r="C140" s="132">
        <v>-6</v>
      </c>
      <c r="D140" s="133" t="s">
        <v>42</v>
      </c>
      <c r="E140" s="134" t="s">
        <v>180</v>
      </c>
      <c r="F140" s="134" t="s">
        <v>182</v>
      </c>
      <c r="G140" s="134" t="s">
        <v>183</v>
      </c>
      <c r="H140" s="137" t="s">
        <v>521</v>
      </c>
      <c r="I140" s="137" t="s">
        <v>480</v>
      </c>
      <c r="J140" s="22">
        <v>22145</v>
      </c>
      <c r="K140" s="137" t="s">
        <v>400</v>
      </c>
      <c r="L140" s="30" t="s">
        <v>190</v>
      </c>
    </row>
    <row r="141" spans="1:12" s="41" customFormat="1" ht="110.1" customHeight="1" x14ac:dyDescent="0.15">
      <c r="A141" s="40">
        <v>80</v>
      </c>
      <c r="B141" s="131">
        <v>7</v>
      </c>
      <c r="C141" s="132">
        <v>-6</v>
      </c>
      <c r="D141" s="133" t="s">
        <v>42</v>
      </c>
      <c r="E141" s="134" t="s">
        <v>218</v>
      </c>
      <c r="F141" s="134" t="s">
        <v>37</v>
      </c>
      <c r="G141" s="134" t="s">
        <v>110</v>
      </c>
      <c r="H141" s="137" t="s">
        <v>522</v>
      </c>
      <c r="I141" s="137" t="s">
        <v>480</v>
      </c>
      <c r="J141" s="22" t="s">
        <v>214</v>
      </c>
      <c r="K141" s="137" t="s">
        <v>401</v>
      </c>
      <c r="L141" s="30" t="s">
        <v>190</v>
      </c>
    </row>
    <row r="142" spans="1:12" s="41" customFormat="1" ht="399.95" customHeight="1" x14ac:dyDescent="0.15">
      <c r="A142" s="40">
        <v>81</v>
      </c>
      <c r="B142" s="131">
        <v>7</v>
      </c>
      <c r="C142" s="132">
        <v>-6</v>
      </c>
      <c r="D142" s="133" t="s">
        <v>43</v>
      </c>
      <c r="E142" s="134" t="s">
        <v>276</v>
      </c>
      <c r="F142" s="134" t="s">
        <v>152</v>
      </c>
      <c r="G142" s="134" t="s">
        <v>148</v>
      </c>
      <c r="H142" s="137" t="s">
        <v>612</v>
      </c>
      <c r="I142" s="137" t="s">
        <v>482</v>
      </c>
      <c r="J142" s="22">
        <v>19937</v>
      </c>
      <c r="K142" s="137" t="s">
        <v>405</v>
      </c>
      <c r="L142" s="30" t="s">
        <v>149</v>
      </c>
    </row>
    <row r="143" spans="1:12" s="41" customFormat="1" ht="129.94999999999999" customHeight="1" x14ac:dyDescent="0.15">
      <c r="A143" s="40">
        <v>82</v>
      </c>
      <c r="B143" s="131">
        <v>7</v>
      </c>
      <c r="C143" s="132">
        <v>-6</v>
      </c>
      <c r="D143" s="133" t="s">
        <v>48</v>
      </c>
      <c r="E143" s="134" t="s">
        <v>206</v>
      </c>
      <c r="F143" s="134" t="s">
        <v>207</v>
      </c>
      <c r="G143" s="134" t="s">
        <v>324</v>
      </c>
      <c r="H143" s="137" t="s">
        <v>540</v>
      </c>
      <c r="I143" s="137" t="s">
        <v>480</v>
      </c>
      <c r="J143" s="22"/>
      <c r="K143" s="137" t="s">
        <v>384</v>
      </c>
      <c r="L143" s="30" t="s">
        <v>193</v>
      </c>
    </row>
    <row r="144" spans="1:12" s="41" customFormat="1" ht="144" customHeight="1" x14ac:dyDescent="0.15">
      <c r="A144" s="40">
        <v>83</v>
      </c>
      <c r="B144" s="131">
        <v>7</v>
      </c>
      <c r="C144" s="132">
        <v>-6</v>
      </c>
      <c r="D144" s="133" t="s">
        <v>132</v>
      </c>
      <c r="E144" s="134" t="s">
        <v>111</v>
      </c>
      <c r="F144" s="134" t="s">
        <v>270</v>
      </c>
      <c r="G144" s="134" t="s">
        <v>153</v>
      </c>
      <c r="H144" s="137" t="s">
        <v>523</v>
      </c>
      <c r="I144" s="137" t="s">
        <v>480</v>
      </c>
      <c r="J144" s="22" t="s">
        <v>214</v>
      </c>
      <c r="K144" s="18" t="s">
        <v>341</v>
      </c>
      <c r="L144" s="30" t="s">
        <v>190</v>
      </c>
    </row>
    <row r="145" spans="1:16" s="41" customFormat="1" ht="110.1" customHeight="1" x14ac:dyDescent="0.15">
      <c r="A145" s="40">
        <v>84</v>
      </c>
      <c r="B145" s="131">
        <v>7</v>
      </c>
      <c r="C145" s="132">
        <v>-7</v>
      </c>
      <c r="D145" s="133" t="s">
        <v>42</v>
      </c>
      <c r="E145" s="134" t="s">
        <v>228</v>
      </c>
      <c r="F145" s="134" t="s">
        <v>208</v>
      </c>
      <c r="G145" s="134" t="s">
        <v>209</v>
      </c>
      <c r="H145" s="18" t="s">
        <v>564</v>
      </c>
      <c r="I145" s="137" t="s">
        <v>480</v>
      </c>
      <c r="J145" s="22" t="s">
        <v>583</v>
      </c>
      <c r="K145" s="137" t="s">
        <v>325</v>
      </c>
      <c r="L145" s="143" t="s">
        <v>213</v>
      </c>
      <c r="M145" s="49"/>
      <c r="N145" s="50"/>
      <c r="O145" s="50"/>
    </row>
    <row r="146" spans="1:16" s="41" customFormat="1" ht="110.1" customHeight="1" x14ac:dyDescent="0.15">
      <c r="A146" s="40">
        <v>85</v>
      </c>
      <c r="B146" s="131">
        <v>7</v>
      </c>
      <c r="C146" s="132">
        <v>-7</v>
      </c>
      <c r="D146" s="133" t="s">
        <v>43</v>
      </c>
      <c r="E146" s="134" t="s">
        <v>210</v>
      </c>
      <c r="F146" s="134" t="s">
        <v>211</v>
      </c>
      <c r="G146" s="134" t="s">
        <v>212</v>
      </c>
      <c r="H146" s="18" t="s">
        <v>565</v>
      </c>
      <c r="I146" s="137" t="s">
        <v>480</v>
      </c>
      <c r="J146" s="22" t="s">
        <v>583</v>
      </c>
      <c r="K146" s="137" t="s">
        <v>374</v>
      </c>
      <c r="L146" s="30" t="s">
        <v>213</v>
      </c>
      <c r="M146" s="49"/>
      <c r="N146" s="50"/>
      <c r="O146" s="50"/>
    </row>
    <row r="147" spans="1:16" s="41" customFormat="1" ht="110.1" customHeight="1" x14ac:dyDescent="0.15">
      <c r="A147" s="40">
        <v>86</v>
      </c>
      <c r="B147" s="131">
        <v>7</v>
      </c>
      <c r="C147" s="132">
        <v>-8</v>
      </c>
      <c r="D147" s="133" t="s">
        <v>42</v>
      </c>
      <c r="E147" s="134" t="s">
        <v>112</v>
      </c>
      <c r="F147" s="37" t="s">
        <v>303</v>
      </c>
      <c r="G147" s="134" t="s">
        <v>304</v>
      </c>
      <c r="H147" s="137" t="s">
        <v>496</v>
      </c>
      <c r="I147" s="137" t="s">
        <v>480</v>
      </c>
      <c r="J147" s="22" t="s">
        <v>240</v>
      </c>
      <c r="K147" s="137" t="s">
        <v>302</v>
      </c>
      <c r="L147" s="30" t="s">
        <v>299</v>
      </c>
    </row>
    <row r="148" spans="1:16" s="41" customFormat="1" ht="120" customHeight="1" x14ac:dyDescent="0.15">
      <c r="A148" s="40">
        <v>87</v>
      </c>
      <c r="B148" s="131">
        <v>7</v>
      </c>
      <c r="C148" s="132">
        <v>-8</v>
      </c>
      <c r="D148" s="133" t="s">
        <v>43</v>
      </c>
      <c r="E148" s="134" t="s">
        <v>113</v>
      </c>
      <c r="F148" s="134" t="s">
        <v>216</v>
      </c>
      <c r="G148" s="134" t="s">
        <v>114</v>
      </c>
      <c r="H148" s="137" t="s">
        <v>566</v>
      </c>
      <c r="I148" s="137" t="s">
        <v>480</v>
      </c>
      <c r="J148" s="22" t="s">
        <v>240</v>
      </c>
      <c r="K148" s="137" t="s">
        <v>373</v>
      </c>
      <c r="L148" s="30" t="s">
        <v>300</v>
      </c>
    </row>
    <row r="149" spans="1:16" s="41" customFormat="1" ht="300" customHeight="1" x14ac:dyDescent="0.15">
      <c r="A149" s="40">
        <v>88</v>
      </c>
      <c r="B149" s="131">
        <v>7</v>
      </c>
      <c r="C149" s="132">
        <v>-8</v>
      </c>
      <c r="D149" s="133" t="s">
        <v>43</v>
      </c>
      <c r="E149" s="134" t="s">
        <v>115</v>
      </c>
      <c r="F149" s="134" t="s">
        <v>222</v>
      </c>
      <c r="G149" s="134" t="s">
        <v>116</v>
      </c>
      <c r="H149" s="137" t="s">
        <v>541</v>
      </c>
      <c r="I149" s="137" t="s">
        <v>480</v>
      </c>
      <c r="J149" s="22" t="s">
        <v>240</v>
      </c>
      <c r="K149" s="137" t="s">
        <v>329</v>
      </c>
      <c r="L149" s="143" t="s">
        <v>9</v>
      </c>
    </row>
    <row r="150" spans="1:16" s="41" customFormat="1" ht="200.1" customHeight="1" x14ac:dyDescent="0.15">
      <c r="A150" s="40">
        <v>89</v>
      </c>
      <c r="B150" s="131">
        <v>7</v>
      </c>
      <c r="C150" s="132">
        <v>-8</v>
      </c>
      <c r="D150" s="133" t="s">
        <v>48</v>
      </c>
      <c r="E150" s="134" t="s">
        <v>254</v>
      </c>
      <c r="F150" s="134" t="s">
        <v>32</v>
      </c>
      <c r="G150" s="134" t="s">
        <v>117</v>
      </c>
      <c r="H150" s="137" t="s">
        <v>542</v>
      </c>
      <c r="I150" s="137" t="s">
        <v>480</v>
      </c>
      <c r="J150" s="22" t="s">
        <v>214</v>
      </c>
      <c r="K150" s="137" t="s">
        <v>333</v>
      </c>
      <c r="L150" s="30" t="s">
        <v>6</v>
      </c>
    </row>
    <row r="151" spans="1:16" s="41" customFormat="1" ht="99.95" customHeight="1" x14ac:dyDescent="0.15">
      <c r="A151" s="40">
        <v>90</v>
      </c>
      <c r="B151" s="131">
        <v>7</v>
      </c>
      <c r="C151" s="132">
        <v>-8</v>
      </c>
      <c r="D151" s="133" t="s">
        <v>48</v>
      </c>
      <c r="E151" s="134" t="s">
        <v>118</v>
      </c>
      <c r="F151" s="134" t="s">
        <v>613</v>
      </c>
      <c r="G151" s="134" t="s">
        <v>215</v>
      </c>
      <c r="H151" s="137" t="s">
        <v>497</v>
      </c>
      <c r="I151" s="137" t="s">
        <v>480</v>
      </c>
      <c r="J151" s="22" t="s">
        <v>240</v>
      </c>
      <c r="K151" s="137" t="s">
        <v>305</v>
      </c>
      <c r="L151" s="143" t="s">
        <v>255</v>
      </c>
    </row>
    <row r="152" spans="1:16" s="41" customFormat="1" ht="110.1" customHeight="1" x14ac:dyDescent="0.15">
      <c r="A152" s="40">
        <v>91</v>
      </c>
      <c r="B152" s="131">
        <v>7</v>
      </c>
      <c r="C152" s="132">
        <v>-9</v>
      </c>
      <c r="D152" s="133" t="s">
        <v>42</v>
      </c>
      <c r="E152" s="134" t="s">
        <v>119</v>
      </c>
      <c r="F152" s="134" t="s">
        <v>30</v>
      </c>
      <c r="G152" s="134" t="s">
        <v>614</v>
      </c>
      <c r="H152" s="16" t="s">
        <v>543</v>
      </c>
      <c r="I152" s="137" t="s">
        <v>480</v>
      </c>
      <c r="J152" s="25">
        <v>262900</v>
      </c>
      <c r="K152" s="23" t="s">
        <v>330</v>
      </c>
      <c r="L152" s="30" t="s">
        <v>8</v>
      </c>
    </row>
    <row r="153" spans="1:16" s="51" customFormat="1" ht="120" customHeight="1" x14ac:dyDescent="0.15">
      <c r="A153" s="40">
        <v>92</v>
      </c>
      <c r="B153" s="31">
        <v>7</v>
      </c>
      <c r="C153" s="32">
        <v>-3</v>
      </c>
      <c r="D153" s="33" t="s">
        <v>42</v>
      </c>
      <c r="E153" s="36" t="s">
        <v>348</v>
      </c>
      <c r="F153" s="36" t="s">
        <v>345</v>
      </c>
      <c r="G153" s="23" t="s">
        <v>615</v>
      </c>
      <c r="H153" s="23" t="s">
        <v>616</v>
      </c>
      <c r="I153" s="137" t="s">
        <v>480</v>
      </c>
      <c r="J153" s="102">
        <v>25552</v>
      </c>
      <c r="K153" s="23" t="s">
        <v>617</v>
      </c>
      <c r="L153" s="153" t="s">
        <v>149</v>
      </c>
    </row>
    <row r="154" spans="1:16" s="85" customFormat="1" ht="24" customHeight="1" x14ac:dyDescent="0.15">
      <c r="A154" s="75"/>
      <c r="B154" s="105" t="s">
        <v>469</v>
      </c>
      <c r="C154" s="118"/>
      <c r="D154" s="119"/>
      <c r="E154" s="120"/>
      <c r="F154" s="120"/>
      <c r="G154" s="108"/>
      <c r="H154" s="108"/>
      <c r="I154" s="108"/>
      <c r="J154" s="121"/>
      <c r="K154" s="108"/>
      <c r="L154" s="154"/>
    </row>
    <row r="155" spans="1:16" s="85" customFormat="1" ht="24" customHeight="1" x14ac:dyDescent="0.15">
      <c r="A155" s="75"/>
      <c r="B155" s="64" t="s">
        <v>470</v>
      </c>
      <c r="C155" s="86"/>
      <c r="D155" s="87"/>
      <c r="E155" s="42"/>
      <c r="F155" s="42"/>
      <c r="G155" s="79"/>
      <c r="H155" s="79"/>
      <c r="I155" s="79"/>
      <c r="J155" s="88"/>
      <c r="K155" s="79"/>
      <c r="L155" s="155"/>
    </row>
    <row r="156" spans="1:16" s="85" customFormat="1" ht="24" customHeight="1" x14ac:dyDescent="0.15">
      <c r="A156" s="75"/>
      <c r="B156" s="64" t="s">
        <v>471</v>
      </c>
      <c r="C156" s="86"/>
      <c r="D156" s="87"/>
      <c r="E156" s="42"/>
      <c r="F156" s="42"/>
      <c r="G156" s="79"/>
      <c r="H156" s="79"/>
      <c r="I156" s="79"/>
      <c r="J156" s="88"/>
      <c r="K156" s="79"/>
      <c r="L156" s="155"/>
    </row>
    <row r="157" spans="1:16" ht="19.5" customHeight="1" x14ac:dyDescent="0.15">
      <c r="B157" s="177" t="s">
        <v>191</v>
      </c>
      <c r="C157" s="178"/>
      <c r="D157" s="178"/>
      <c r="E157" s="179" t="s">
        <v>458</v>
      </c>
      <c r="F157" s="181" t="s">
        <v>49</v>
      </c>
      <c r="G157" s="179" t="s">
        <v>221</v>
      </c>
      <c r="H157" s="181" t="s">
        <v>416</v>
      </c>
      <c r="I157" s="181" t="s">
        <v>484</v>
      </c>
      <c r="J157" s="167" t="s">
        <v>360</v>
      </c>
      <c r="K157" s="168"/>
      <c r="L157" s="184" t="s">
        <v>36</v>
      </c>
    </row>
    <row r="158" spans="1:16" ht="19.5" customHeight="1" x14ac:dyDescent="0.15">
      <c r="B158" s="182" t="s">
        <v>44</v>
      </c>
      <c r="C158" s="183"/>
      <c r="D158" s="183"/>
      <c r="E158" s="180"/>
      <c r="F158" s="181"/>
      <c r="G158" s="179"/>
      <c r="H158" s="181"/>
      <c r="I158" s="181"/>
      <c r="J158" s="169"/>
      <c r="K158" s="170"/>
      <c r="L158" s="184"/>
    </row>
    <row r="159" spans="1:16" ht="49.5" customHeight="1" x14ac:dyDescent="0.15">
      <c r="B159" s="135" t="s">
        <v>39</v>
      </c>
      <c r="C159" s="136" t="s">
        <v>40</v>
      </c>
      <c r="D159" s="136" t="s">
        <v>41</v>
      </c>
      <c r="E159" s="180"/>
      <c r="F159" s="181"/>
      <c r="G159" s="179"/>
      <c r="H159" s="181"/>
      <c r="I159" s="181"/>
      <c r="J159" s="95" t="s">
        <v>358</v>
      </c>
      <c r="K159" s="95" t="s">
        <v>359</v>
      </c>
      <c r="L159" s="184"/>
      <c r="M159" s="7"/>
      <c r="N159" s="7"/>
      <c r="O159" s="7"/>
      <c r="P159" s="7"/>
    </row>
    <row r="160" spans="1:16" s="41" customFormat="1" ht="107.1" customHeight="1" x14ac:dyDescent="0.15">
      <c r="A160" s="40">
        <v>93</v>
      </c>
      <c r="B160" s="131">
        <v>8</v>
      </c>
      <c r="C160" s="132">
        <v>-1</v>
      </c>
      <c r="D160" s="133" t="s">
        <v>42</v>
      </c>
      <c r="E160" s="134" t="s">
        <v>47</v>
      </c>
      <c r="F160" s="134" t="s">
        <v>277</v>
      </c>
      <c r="G160" s="134" t="s">
        <v>278</v>
      </c>
      <c r="H160" s="137" t="s">
        <v>544</v>
      </c>
      <c r="I160" s="137" t="s">
        <v>480</v>
      </c>
      <c r="J160" s="22">
        <v>73356</v>
      </c>
      <c r="K160" s="137" t="s">
        <v>361</v>
      </c>
      <c r="L160" s="30" t="s">
        <v>21</v>
      </c>
    </row>
    <row r="161" spans="1:16" s="41" customFormat="1" ht="129.94999999999999" customHeight="1" x14ac:dyDescent="0.15">
      <c r="A161" s="40">
        <v>94</v>
      </c>
      <c r="B161" s="131">
        <v>8</v>
      </c>
      <c r="C161" s="132">
        <v>-1</v>
      </c>
      <c r="D161" s="133" t="s">
        <v>43</v>
      </c>
      <c r="E161" s="134" t="s">
        <v>279</v>
      </c>
      <c r="F161" s="134" t="s">
        <v>277</v>
      </c>
      <c r="G161" s="134" t="s">
        <v>280</v>
      </c>
      <c r="H161" s="137" t="s">
        <v>545</v>
      </c>
      <c r="I161" s="137" t="s">
        <v>480</v>
      </c>
      <c r="J161" s="22">
        <v>138675</v>
      </c>
      <c r="K161" s="137" t="s">
        <v>355</v>
      </c>
      <c r="L161" s="30" t="s">
        <v>21</v>
      </c>
    </row>
    <row r="162" spans="1:16" s="41" customFormat="1" ht="107.1" customHeight="1" x14ac:dyDescent="0.15">
      <c r="A162" s="40">
        <v>95</v>
      </c>
      <c r="B162" s="131">
        <v>8</v>
      </c>
      <c r="C162" s="132">
        <v>-2</v>
      </c>
      <c r="D162" s="133" t="s">
        <v>42</v>
      </c>
      <c r="E162" s="134" t="s">
        <v>144</v>
      </c>
      <c r="F162" s="134" t="s">
        <v>618</v>
      </c>
      <c r="G162" s="134" t="s">
        <v>120</v>
      </c>
      <c r="H162" s="137" t="s">
        <v>546</v>
      </c>
      <c r="I162" s="137" t="s">
        <v>480</v>
      </c>
      <c r="J162" s="22" t="s">
        <v>214</v>
      </c>
      <c r="K162" s="18" t="s">
        <v>313</v>
      </c>
      <c r="L162" s="30" t="s">
        <v>190</v>
      </c>
    </row>
    <row r="163" spans="1:16" s="41" customFormat="1" ht="210" customHeight="1" x14ac:dyDescent="0.15">
      <c r="A163" s="40">
        <v>96</v>
      </c>
      <c r="B163" s="131">
        <v>8</v>
      </c>
      <c r="C163" s="132">
        <v>-2</v>
      </c>
      <c r="D163" s="133" t="s">
        <v>42</v>
      </c>
      <c r="E163" s="134" t="s">
        <v>281</v>
      </c>
      <c r="F163" s="134" t="s">
        <v>181</v>
      </c>
      <c r="G163" s="138" t="s">
        <v>319</v>
      </c>
      <c r="H163" s="18" t="s">
        <v>619</v>
      </c>
      <c r="I163" s="137" t="s">
        <v>480</v>
      </c>
      <c r="J163" s="20"/>
      <c r="K163" s="20"/>
      <c r="L163" s="30" t="s">
        <v>179</v>
      </c>
    </row>
    <row r="164" spans="1:16" s="41" customFormat="1" ht="150" customHeight="1" x14ac:dyDescent="0.15">
      <c r="A164" s="40">
        <v>97</v>
      </c>
      <c r="B164" s="131">
        <v>8</v>
      </c>
      <c r="C164" s="132">
        <v>-2</v>
      </c>
      <c r="D164" s="133" t="s">
        <v>42</v>
      </c>
      <c r="E164" s="134" t="s">
        <v>282</v>
      </c>
      <c r="F164" s="134" t="s">
        <v>283</v>
      </c>
      <c r="G164" s="134" t="s">
        <v>620</v>
      </c>
      <c r="H164" s="18" t="s">
        <v>641</v>
      </c>
      <c r="I164" s="137" t="s">
        <v>480</v>
      </c>
      <c r="J164" s="22" t="s">
        <v>214</v>
      </c>
      <c r="K164" s="36" t="s">
        <v>621</v>
      </c>
      <c r="L164" s="30" t="s">
        <v>622</v>
      </c>
    </row>
    <row r="165" spans="1:16" s="41" customFormat="1" ht="120" customHeight="1" x14ac:dyDescent="0.15">
      <c r="A165" s="40">
        <v>98</v>
      </c>
      <c r="B165" s="131">
        <v>8</v>
      </c>
      <c r="C165" s="132">
        <v>-2</v>
      </c>
      <c r="D165" s="133" t="s">
        <v>42</v>
      </c>
      <c r="E165" s="134" t="s">
        <v>121</v>
      </c>
      <c r="F165" s="134" t="s">
        <v>174</v>
      </c>
      <c r="G165" s="134" t="s">
        <v>122</v>
      </c>
      <c r="H165" s="137" t="s">
        <v>498</v>
      </c>
      <c r="I165" s="137" t="s">
        <v>480</v>
      </c>
      <c r="J165" s="22" t="s">
        <v>583</v>
      </c>
      <c r="K165" s="137" t="s">
        <v>306</v>
      </c>
      <c r="L165" s="143" t="s">
        <v>255</v>
      </c>
    </row>
    <row r="166" spans="1:16" s="41" customFormat="1" ht="107.1" customHeight="1" x14ac:dyDescent="0.15">
      <c r="A166" s="40">
        <v>99</v>
      </c>
      <c r="B166" s="131">
        <v>8</v>
      </c>
      <c r="C166" s="132">
        <v>-2</v>
      </c>
      <c r="D166" s="133" t="s">
        <v>42</v>
      </c>
      <c r="E166" s="134" t="s">
        <v>123</v>
      </c>
      <c r="F166" s="134" t="s">
        <v>124</v>
      </c>
      <c r="G166" s="134" t="s">
        <v>188</v>
      </c>
      <c r="H166" s="137" t="s">
        <v>524</v>
      </c>
      <c r="I166" s="137" t="s">
        <v>482</v>
      </c>
      <c r="J166" s="22" t="s">
        <v>214</v>
      </c>
      <c r="K166" s="18" t="s">
        <v>314</v>
      </c>
      <c r="L166" s="30" t="s">
        <v>190</v>
      </c>
    </row>
    <row r="167" spans="1:16" s="75" customFormat="1" ht="24" customHeight="1" x14ac:dyDescent="0.15">
      <c r="B167" s="105" t="s">
        <v>472</v>
      </c>
      <c r="C167" s="112"/>
      <c r="D167" s="113"/>
      <c r="E167" s="114"/>
      <c r="F167" s="114"/>
      <c r="G167" s="114"/>
      <c r="H167" s="115"/>
      <c r="I167" s="115"/>
      <c r="J167" s="116"/>
      <c r="K167" s="117"/>
      <c r="L167" s="147"/>
    </row>
    <row r="168" spans="1:16" s="75" customFormat="1" ht="24" customHeight="1" x14ac:dyDescent="0.15">
      <c r="B168" s="64" t="s">
        <v>473</v>
      </c>
      <c r="C168" s="69"/>
      <c r="D168" s="70"/>
      <c r="E168" s="71"/>
      <c r="F168" s="71"/>
      <c r="G168" s="71"/>
      <c r="H168" s="72"/>
      <c r="I168" s="72"/>
      <c r="J168" s="73"/>
      <c r="K168" s="74"/>
      <c r="L168" s="148"/>
    </row>
    <row r="169" spans="1:16" s="75" customFormat="1" ht="24" customHeight="1" x14ac:dyDescent="0.15">
      <c r="B169" s="64" t="s">
        <v>474</v>
      </c>
      <c r="C169" s="69"/>
      <c r="D169" s="70"/>
      <c r="E169" s="71"/>
      <c r="F169" s="71"/>
      <c r="G169" s="71"/>
      <c r="H169" s="72"/>
      <c r="I169" s="72"/>
      <c r="J169" s="73"/>
      <c r="K169" s="74"/>
      <c r="L169" s="148"/>
    </row>
    <row r="170" spans="1:16" s="75" customFormat="1" ht="24" customHeight="1" x14ac:dyDescent="0.15">
      <c r="B170" s="64" t="s">
        <v>475</v>
      </c>
      <c r="C170" s="69"/>
      <c r="D170" s="70"/>
      <c r="E170" s="71"/>
      <c r="F170" s="71"/>
      <c r="G170" s="71"/>
      <c r="H170" s="72"/>
      <c r="I170" s="72"/>
      <c r="J170" s="73"/>
      <c r="K170" s="74"/>
      <c r="L170" s="148"/>
    </row>
    <row r="171" spans="1:16" s="75" customFormat="1" ht="24" customHeight="1" x14ac:dyDescent="0.15">
      <c r="B171" s="64" t="s">
        <v>476</v>
      </c>
      <c r="C171" s="69"/>
      <c r="D171" s="70"/>
      <c r="E171" s="71"/>
      <c r="F171" s="71"/>
      <c r="G171" s="71"/>
      <c r="H171" s="72"/>
      <c r="I171" s="72"/>
      <c r="J171" s="73"/>
      <c r="K171" s="74"/>
      <c r="L171" s="148"/>
    </row>
    <row r="172" spans="1:16" ht="19.5" customHeight="1" x14ac:dyDescent="0.15">
      <c r="B172" s="177" t="s">
        <v>191</v>
      </c>
      <c r="C172" s="178"/>
      <c r="D172" s="178"/>
      <c r="E172" s="179" t="s">
        <v>458</v>
      </c>
      <c r="F172" s="181" t="s">
        <v>49</v>
      </c>
      <c r="G172" s="179" t="s">
        <v>221</v>
      </c>
      <c r="H172" s="181" t="s">
        <v>416</v>
      </c>
      <c r="I172" s="181" t="s">
        <v>484</v>
      </c>
      <c r="J172" s="167" t="s">
        <v>360</v>
      </c>
      <c r="K172" s="168"/>
      <c r="L172" s="184" t="s">
        <v>36</v>
      </c>
    </row>
    <row r="173" spans="1:16" ht="19.5" customHeight="1" x14ac:dyDescent="0.15">
      <c r="B173" s="182" t="s">
        <v>44</v>
      </c>
      <c r="C173" s="183"/>
      <c r="D173" s="183"/>
      <c r="E173" s="180"/>
      <c r="F173" s="181"/>
      <c r="G173" s="179"/>
      <c r="H173" s="181"/>
      <c r="I173" s="181"/>
      <c r="J173" s="169"/>
      <c r="K173" s="170"/>
      <c r="L173" s="184"/>
    </row>
    <row r="174" spans="1:16" ht="49.5" customHeight="1" x14ac:dyDescent="0.15">
      <c r="B174" s="135" t="s">
        <v>39</v>
      </c>
      <c r="C174" s="136" t="s">
        <v>40</v>
      </c>
      <c r="D174" s="136" t="s">
        <v>41</v>
      </c>
      <c r="E174" s="180"/>
      <c r="F174" s="181"/>
      <c r="G174" s="179"/>
      <c r="H174" s="181"/>
      <c r="I174" s="181"/>
      <c r="J174" s="95" t="s">
        <v>358</v>
      </c>
      <c r="K174" s="95" t="s">
        <v>359</v>
      </c>
      <c r="L174" s="184"/>
      <c r="M174" s="7"/>
      <c r="N174" s="7"/>
      <c r="O174" s="7"/>
      <c r="P174" s="7"/>
    </row>
    <row r="175" spans="1:16" s="41" customFormat="1" ht="110.1" customHeight="1" x14ac:dyDescent="0.15">
      <c r="A175" s="40">
        <v>100</v>
      </c>
      <c r="B175" s="131">
        <v>9</v>
      </c>
      <c r="C175" s="132">
        <v>-1</v>
      </c>
      <c r="D175" s="133" t="s">
        <v>42</v>
      </c>
      <c r="E175" s="134" t="s">
        <v>26</v>
      </c>
      <c r="F175" s="134" t="s">
        <v>125</v>
      </c>
      <c r="G175" s="134" t="s">
        <v>126</v>
      </c>
      <c r="H175" s="137" t="s">
        <v>525</v>
      </c>
      <c r="I175" s="137" t="s">
        <v>480</v>
      </c>
      <c r="J175" s="22" t="s">
        <v>214</v>
      </c>
      <c r="K175" s="137" t="s">
        <v>402</v>
      </c>
      <c r="L175" s="30" t="s">
        <v>190</v>
      </c>
    </row>
    <row r="176" spans="1:16" s="41" customFormat="1" ht="110.1" customHeight="1" x14ac:dyDescent="0.15">
      <c r="A176" s="40">
        <v>101</v>
      </c>
      <c r="B176" s="131">
        <v>9</v>
      </c>
      <c r="C176" s="132">
        <v>-2</v>
      </c>
      <c r="D176" s="133" t="s">
        <v>42</v>
      </c>
      <c r="E176" s="134" t="s">
        <v>127</v>
      </c>
      <c r="F176" s="134" t="s">
        <v>424</v>
      </c>
      <c r="G176" s="134" t="s">
        <v>425</v>
      </c>
      <c r="H176" s="18" t="s">
        <v>567</v>
      </c>
      <c r="I176" s="137" t="s">
        <v>480</v>
      </c>
      <c r="J176" s="22">
        <v>12230</v>
      </c>
      <c r="K176" s="137" t="s">
        <v>365</v>
      </c>
      <c r="L176" s="30" t="s">
        <v>6</v>
      </c>
    </row>
    <row r="177" spans="1:16" s="41" customFormat="1" ht="110.1" customHeight="1" x14ac:dyDescent="0.15">
      <c r="A177" s="40">
        <v>102</v>
      </c>
      <c r="B177" s="131">
        <v>9</v>
      </c>
      <c r="C177" s="132">
        <v>-2</v>
      </c>
      <c r="D177" s="133" t="s">
        <v>42</v>
      </c>
      <c r="E177" s="134" t="s">
        <v>184</v>
      </c>
      <c r="F177" s="134" t="s">
        <v>185</v>
      </c>
      <c r="G177" s="138" t="s">
        <v>186</v>
      </c>
      <c r="H177" s="137" t="s">
        <v>486</v>
      </c>
      <c r="I177" s="137" t="s">
        <v>480</v>
      </c>
      <c r="J177" s="22">
        <v>57178</v>
      </c>
      <c r="K177" s="137" t="s">
        <v>334</v>
      </c>
      <c r="L177" s="156" t="s">
        <v>178</v>
      </c>
    </row>
    <row r="178" spans="1:16" s="41" customFormat="1" ht="110.1" customHeight="1" x14ac:dyDescent="0.15">
      <c r="A178" s="40">
        <v>103</v>
      </c>
      <c r="B178" s="131">
        <v>9</v>
      </c>
      <c r="C178" s="132">
        <v>-2</v>
      </c>
      <c r="D178" s="133" t="s">
        <v>42</v>
      </c>
      <c r="E178" s="134" t="s">
        <v>16</v>
      </c>
      <c r="F178" s="134" t="s">
        <v>623</v>
      </c>
      <c r="G178" s="138" t="s">
        <v>187</v>
      </c>
      <c r="H178" s="137" t="s">
        <v>430</v>
      </c>
      <c r="I178" s="137" t="s">
        <v>480</v>
      </c>
      <c r="J178" s="22" t="s">
        <v>427</v>
      </c>
      <c r="K178" s="137" t="s">
        <v>243</v>
      </c>
      <c r="L178" s="156" t="s">
        <v>244</v>
      </c>
    </row>
    <row r="179" spans="1:16" s="41" customFormat="1" ht="110.1" customHeight="1" x14ac:dyDescent="0.15">
      <c r="A179" s="40">
        <v>104</v>
      </c>
      <c r="B179" s="131">
        <v>9</v>
      </c>
      <c r="C179" s="132">
        <v>-3</v>
      </c>
      <c r="D179" s="133" t="s">
        <v>42</v>
      </c>
      <c r="E179" s="134" t="s">
        <v>145</v>
      </c>
      <c r="F179" s="134" t="s">
        <v>146</v>
      </c>
      <c r="G179" s="134" t="s">
        <v>128</v>
      </c>
      <c r="H179" s="137" t="s">
        <v>526</v>
      </c>
      <c r="I179" s="137" t="s">
        <v>480</v>
      </c>
      <c r="J179" s="22" t="s">
        <v>214</v>
      </c>
      <c r="K179" s="18" t="s">
        <v>315</v>
      </c>
      <c r="L179" s="30" t="s">
        <v>190</v>
      </c>
    </row>
    <row r="180" spans="1:16" s="41" customFormat="1" ht="110.1" customHeight="1" x14ac:dyDescent="0.15">
      <c r="A180" s="40">
        <v>105</v>
      </c>
      <c r="B180" s="131">
        <v>9</v>
      </c>
      <c r="C180" s="132">
        <v>-3</v>
      </c>
      <c r="D180" s="133" t="s">
        <v>43</v>
      </c>
      <c r="E180" s="134" t="s">
        <v>129</v>
      </c>
      <c r="F180" s="134" t="s">
        <v>130</v>
      </c>
      <c r="G180" s="134" t="s">
        <v>131</v>
      </c>
      <c r="H180" s="137" t="s">
        <v>526</v>
      </c>
      <c r="I180" s="137" t="s">
        <v>480</v>
      </c>
      <c r="J180" s="22" t="s">
        <v>214</v>
      </c>
      <c r="K180" s="18" t="s">
        <v>316</v>
      </c>
      <c r="L180" s="30" t="s">
        <v>190</v>
      </c>
    </row>
    <row r="181" spans="1:16" s="41" customFormat="1" ht="110.1" customHeight="1" x14ac:dyDescent="0.15">
      <c r="A181" s="40">
        <v>106</v>
      </c>
      <c r="B181" s="131">
        <v>9</v>
      </c>
      <c r="C181" s="132">
        <v>-4</v>
      </c>
      <c r="D181" s="133" t="s">
        <v>42</v>
      </c>
      <c r="E181" s="134" t="s">
        <v>161</v>
      </c>
      <c r="F181" s="134" t="s">
        <v>356</v>
      </c>
      <c r="G181" s="134" t="s">
        <v>352</v>
      </c>
      <c r="H181" s="137" t="s">
        <v>489</v>
      </c>
      <c r="I181" s="137" t="s">
        <v>480</v>
      </c>
      <c r="J181" s="22">
        <v>56</v>
      </c>
      <c r="K181" s="137" t="s">
        <v>357</v>
      </c>
      <c r="L181" s="30" t="s">
        <v>2</v>
      </c>
    </row>
    <row r="182" spans="1:16" s="65" customFormat="1" ht="24" customHeight="1" x14ac:dyDescent="0.15">
      <c r="B182" s="105" t="s">
        <v>477</v>
      </c>
      <c r="C182" s="112"/>
      <c r="D182" s="113"/>
      <c r="E182" s="114"/>
      <c r="F182" s="114"/>
      <c r="G182" s="114"/>
      <c r="H182" s="115"/>
      <c r="I182" s="115"/>
      <c r="J182" s="116"/>
      <c r="K182" s="115"/>
      <c r="L182" s="147"/>
    </row>
    <row r="183" spans="1:16" s="65" customFormat="1" ht="24" customHeight="1" x14ac:dyDescent="0.15">
      <c r="B183" s="122" t="s">
        <v>478</v>
      </c>
      <c r="C183" s="123"/>
      <c r="D183" s="124"/>
      <c r="E183" s="125"/>
      <c r="F183" s="125"/>
      <c r="G183" s="125"/>
      <c r="H183" s="126"/>
      <c r="I183" s="126"/>
      <c r="J183" s="127"/>
      <c r="K183" s="126"/>
      <c r="L183" s="157"/>
    </row>
    <row r="184" spans="1:16" ht="19.5" customHeight="1" x14ac:dyDescent="0.15">
      <c r="B184" s="177" t="s">
        <v>191</v>
      </c>
      <c r="C184" s="178"/>
      <c r="D184" s="178"/>
      <c r="E184" s="179" t="s">
        <v>458</v>
      </c>
      <c r="F184" s="181" t="s">
        <v>49</v>
      </c>
      <c r="G184" s="179" t="s">
        <v>221</v>
      </c>
      <c r="H184" s="181" t="s">
        <v>416</v>
      </c>
      <c r="I184" s="181" t="s">
        <v>484</v>
      </c>
      <c r="J184" s="167" t="s">
        <v>360</v>
      </c>
      <c r="K184" s="168"/>
      <c r="L184" s="184" t="s">
        <v>36</v>
      </c>
    </row>
    <row r="185" spans="1:16" ht="19.5" customHeight="1" x14ac:dyDescent="0.15">
      <c r="B185" s="182" t="s">
        <v>44</v>
      </c>
      <c r="C185" s="183"/>
      <c r="D185" s="183"/>
      <c r="E185" s="180"/>
      <c r="F185" s="181"/>
      <c r="G185" s="179"/>
      <c r="H185" s="181"/>
      <c r="I185" s="181"/>
      <c r="J185" s="169"/>
      <c r="K185" s="170"/>
      <c r="L185" s="184"/>
    </row>
    <row r="186" spans="1:16" ht="49.5" customHeight="1" x14ac:dyDescent="0.15">
      <c r="B186" s="135" t="s">
        <v>39</v>
      </c>
      <c r="C186" s="136" t="s">
        <v>40</v>
      </c>
      <c r="D186" s="136" t="s">
        <v>41</v>
      </c>
      <c r="E186" s="180"/>
      <c r="F186" s="181"/>
      <c r="G186" s="179"/>
      <c r="H186" s="181"/>
      <c r="I186" s="181"/>
      <c r="J186" s="95" t="s">
        <v>358</v>
      </c>
      <c r="K186" s="95" t="s">
        <v>359</v>
      </c>
      <c r="L186" s="184"/>
      <c r="M186" s="7"/>
      <c r="N186" s="7"/>
      <c r="O186" s="7"/>
      <c r="P186" s="7"/>
    </row>
    <row r="187" spans="1:16" s="41" customFormat="1" ht="110.1" customHeight="1" x14ac:dyDescent="0.15">
      <c r="A187" s="40">
        <v>107</v>
      </c>
      <c r="B187" s="131">
        <v>10</v>
      </c>
      <c r="C187" s="132">
        <v>-1</v>
      </c>
      <c r="D187" s="133" t="s">
        <v>42</v>
      </c>
      <c r="E187" s="134" t="s">
        <v>342</v>
      </c>
      <c r="F187" s="134" t="s">
        <v>189</v>
      </c>
      <c r="G187" s="134" t="s">
        <v>320</v>
      </c>
      <c r="H187" s="137" t="s">
        <v>527</v>
      </c>
      <c r="I187" s="137" t="s">
        <v>480</v>
      </c>
      <c r="J187" s="20"/>
      <c r="K187" s="29"/>
      <c r="L187" s="30" t="s">
        <v>190</v>
      </c>
    </row>
    <row r="188" spans="1:16" s="41" customFormat="1" ht="129.75" customHeight="1" x14ac:dyDescent="0.15">
      <c r="A188" s="40">
        <v>108</v>
      </c>
      <c r="B188" s="131">
        <v>10</v>
      </c>
      <c r="C188" s="132">
        <v>-1</v>
      </c>
      <c r="D188" s="133" t="s">
        <v>43</v>
      </c>
      <c r="E188" s="134" t="s">
        <v>284</v>
      </c>
      <c r="F188" s="134" t="s">
        <v>383</v>
      </c>
      <c r="G188" s="134" t="s">
        <v>624</v>
      </c>
      <c r="H188" s="137" t="s">
        <v>547</v>
      </c>
      <c r="I188" s="137" t="s">
        <v>480</v>
      </c>
      <c r="J188" s="22">
        <v>2500</v>
      </c>
      <c r="K188" s="137" t="s">
        <v>626</v>
      </c>
      <c r="L188" s="30" t="s">
        <v>21</v>
      </c>
    </row>
    <row r="189" spans="1:16" s="41" customFormat="1" ht="110.1" customHeight="1" x14ac:dyDescent="0.15">
      <c r="A189" s="40">
        <v>109</v>
      </c>
      <c r="B189" s="131">
        <v>10</v>
      </c>
      <c r="C189" s="132">
        <v>-1</v>
      </c>
      <c r="D189" s="133" t="s">
        <v>48</v>
      </c>
      <c r="E189" s="134" t="s">
        <v>165</v>
      </c>
      <c r="F189" s="134" t="s">
        <v>166</v>
      </c>
      <c r="G189" s="134" t="s">
        <v>167</v>
      </c>
      <c r="H189" s="137" t="s">
        <v>548</v>
      </c>
      <c r="I189" s="137" t="s">
        <v>480</v>
      </c>
      <c r="J189" s="22" t="s">
        <v>214</v>
      </c>
      <c r="K189" s="18" t="s">
        <v>403</v>
      </c>
      <c r="L189" s="30" t="s">
        <v>190</v>
      </c>
    </row>
    <row r="190" spans="1:16" x14ac:dyDescent="0.15">
      <c r="A190" s="7" t="s">
        <v>480</v>
      </c>
      <c r="B190" s="8"/>
      <c r="C190" s="9"/>
      <c r="D190" s="8"/>
    </row>
    <row r="191" spans="1:16" x14ac:dyDescent="0.15">
      <c r="A191" s="7" t="s">
        <v>482</v>
      </c>
      <c r="B191" s="8"/>
      <c r="C191" s="9"/>
      <c r="D191" s="8"/>
    </row>
    <row r="192" spans="1:16" x14ac:dyDescent="0.15">
      <c r="A192" s="7" t="s">
        <v>481</v>
      </c>
      <c r="B192" s="8"/>
      <c r="C192" s="9"/>
      <c r="D192" s="8"/>
    </row>
    <row r="193" spans="1:4" x14ac:dyDescent="0.15">
      <c r="A193" s="7" t="s">
        <v>479</v>
      </c>
      <c r="B193" s="8"/>
      <c r="C193" s="9"/>
      <c r="D193" s="8"/>
    </row>
    <row r="194" spans="1:4" x14ac:dyDescent="0.15">
      <c r="B194" s="8"/>
      <c r="C194" s="9"/>
      <c r="D194" s="8"/>
    </row>
    <row r="195" spans="1:4" x14ac:dyDescent="0.15">
      <c r="B195" s="8"/>
      <c r="C195" s="9"/>
      <c r="D195" s="8"/>
    </row>
    <row r="196" spans="1:4" x14ac:dyDescent="0.15">
      <c r="B196" s="8"/>
      <c r="C196" s="9"/>
      <c r="D196" s="8"/>
    </row>
    <row r="197" spans="1:4" x14ac:dyDescent="0.15">
      <c r="B197" s="8"/>
      <c r="C197" s="9"/>
      <c r="D197" s="8"/>
    </row>
    <row r="198" spans="1:4" x14ac:dyDescent="0.15">
      <c r="B198" s="8"/>
      <c r="C198" s="9"/>
      <c r="D198" s="8"/>
    </row>
    <row r="199" spans="1:4" x14ac:dyDescent="0.15">
      <c r="B199" s="8"/>
      <c r="C199" s="9"/>
      <c r="D199" s="8"/>
    </row>
    <row r="200" spans="1:4" x14ac:dyDescent="0.15">
      <c r="B200" s="8"/>
      <c r="C200" s="9"/>
      <c r="D200" s="8"/>
    </row>
    <row r="201" spans="1:4" x14ac:dyDescent="0.15">
      <c r="B201" s="8"/>
      <c r="C201" s="9"/>
      <c r="D201" s="8"/>
    </row>
    <row r="202" spans="1:4" x14ac:dyDescent="0.15">
      <c r="B202" s="8"/>
      <c r="C202" s="9"/>
      <c r="D202" s="8"/>
    </row>
    <row r="203" spans="1:4" x14ac:dyDescent="0.15">
      <c r="B203" s="8"/>
      <c r="C203" s="9"/>
      <c r="D203" s="8"/>
    </row>
    <row r="204" spans="1:4" x14ac:dyDescent="0.15">
      <c r="B204" s="8"/>
      <c r="C204" s="9"/>
      <c r="D204" s="8"/>
    </row>
    <row r="205" spans="1:4" x14ac:dyDescent="0.15">
      <c r="B205" s="8"/>
      <c r="C205" s="9"/>
      <c r="D205" s="8"/>
    </row>
    <row r="206" spans="1:4" x14ac:dyDescent="0.15">
      <c r="B206" s="8"/>
      <c r="C206" s="9"/>
      <c r="D206" s="8"/>
    </row>
    <row r="207" spans="1:4" x14ac:dyDescent="0.15">
      <c r="B207" s="8"/>
      <c r="C207" s="9"/>
      <c r="D207" s="8"/>
    </row>
    <row r="208" spans="1:4" x14ac:dyDescent="0.15">
      <c r="B208" s="8"/>
      <c r="C208" s="9"/>
      <c r="D208" s="8"/>
    </row>
    <row r="209" spans="2:4" x14ac:dyDescent="0.15">
      <c r="B209" s="8"/>
      <c r="C209" s="9"/>
      <c r="D209" s="8"/>
    </row>
    <row r="210" spans="2:4" x14ac:dyDescent="0.15">
      <c r="B210" s="10"/>
      <c r="C210" s="10"/>
      <c r="D210" s="10"/>
    </row>
    <row r="211" spans="2:4" x14ac:dyDescent="0.15">
      <c r="B211" s="10"/>
      <c r="C211" s="10"/>
      <c r="D211" s="10"/>
    </row>
    <row r="212" spans="2:4" x14ac:dyDescent="0.15">
      <c r="B212" s="10"/>
      <c r="C212" s="10"/>
      <c r="D212" s="10"/>
    </row>
    <row r="213" spans="2:4" x14ac:dyDescent="0.15">
      <c r="B213" s="10"/>
      <c r="C213" s="10"/>
      <c r="D213" s="10"/>
    </row>
    <row r="214" spans="2:4" x14ac:dyDescent="0.15">
      <c r="B214" s="10"/>
      <c r="C214" s="10"/>
      <c r="D214" s="10"/>
    </row>
    <row r="215" spans="2:4" x14ac:dyDescent="0.15">
      <c r="B215" s="10"/>
      <c r="C215" s="10"/>
      <c r="D215" s="10"/>
    </row>
    <row r="216" spans="2:4" x14ac:dyDescent="0.15">
      <c r="B216" s="10"/>
      <c r="C216" s="10"/>
      <c r="D216" s="10"/>
    </row>
    <row r="217" spans="2:4" x14ac:dyDescent="0.15">
      <c r="B217" s="10"/>
      <c r="C217" s="10"/>
      <c r="D217" s="10"/>
    </row>
    <row r="621" spans="8:11" x14ac:dyDescent="0.15">
      <c r="H621" s="15"/>
      <c r="I621" s="15"/>
      <c r="J621" s="10"/>
      <c r="K621" s="15"/>
    </row>
    <row r="622" spans="8:11" x14ac:dyDescent="0.15">
      <c r="H622" s="15"/>
      <c r="I622" s="15"/>
      <c r="J622" s="10"/>
      <c r="K622" s="15"/>
    </row>
    <row r="623" spans="8:11" x14ac:dyDescent="0.15">
      <c r="H623" s="15"/>
      <c r="I623" s="15"/>
      <c r="J623" s="10"/>
      <c r="K623" s="15"/>
    </row>
    <row r="624" spans="8:11" x14ac:dyDescent="0.15">
      <c r="H624" s="15"/>
      <c r="I624" s="15"/>
      <c r="J624" s="10"/>
      <c r="K624" s="15"/>
    </row>
    <row r="625" spans="8:11" x14ac:dyDescent="0.15">
      <c r="H625" s="15"/>
      <c r="I625" s="15"/>
      <c r="J625" s="10"/>
      <c r="K625" s="15"/>
    </row>
    <row r="626" spans="8:11" x14ac:dyDescent="0.15">
      <c r="H626" s="15"/>
      <c r="I626" s="15"/>
      <c r="J626" s="10"/>
      <c r="K626" s="15"/>
    </row>
  </sheetData>
  <mergeCells count="103">
    <mergeCell ref="J184:K185"/>
    <mergeCell ref="L184:L186"/>
    <mergeCell ref="L43:L45"/>
    <mergeCell ref="B185:D185"/>
    <mergeCell ref="I184:I186"/>
    <mergeCell ref="B184:D184"/>
    <mergeCell ref="E184:E186"/>
    <mergeCell ref="F184:F186"/>
    <mergeCell ref="G184:G186"/>
    <mergeCell ref="H184:H186"/>
    <mergeCell ref="L157:L159"/>
    <mergeCell ref="B158:D158"/>
    <mergeCell ref="B172:D172"/>
    <mergeCell ref="E172:E174"/>
    <mergeCell ref="F172:F174"/>
    <mergeCell ref="G172:G174"/>
    <mergeCell ref="H172:H174"/>
    <mergeCell ref="L172:L174"/>
    <mergeCell ref="B173:D173"/>
    <mergeCell ref="B157:D157"/>
    <mergeCell ref="E157:E159"/>
    <mergeCell ref="I172:I174"/>
    <mergeCell ref="L91:L93"/>
    <mergeCell ref="B92:D92"/>
    <mergeCell ref="B114:D114"/>
    <mergeCell ref="E114:E116"/>
    <mergeCell ref="F114:F116"/>
    <mergeCell ref="G114:G116"/>
    <mergeCell ref="H114:H116"/>
    <mergeCell ref="L114:L116"/>
    <mergeCell ref="B115:D115"/>
    <mergeCell ref="B91:D91"/>
    <mergeCell ref="E91:E93"/>
    <mergeCell ref="F91:F93"/>
    <mergeCell ref="G91:G93"/>
    <mergeCell ref="H91:H93"/>
    <mergeCell ref="I91:I93"/>
    <mergeCell ref="I114:I116"/>
    <mergeCell ref="J91:K92"/>
    <mergeCell ref="J114:K115"/>
    <mergeCell ref="J157:K158"/>
    <mergeCell ref="J172:K173"/>
    <mergeCell ref="F157:F159"/>
    <mergeCell ref="B44:D44"/>
    <mergeCell ref="B75:D75"/>
    <mergeCell ref="E75:E77"/>
    <mergeCell ref="F75:F77"/>
    <mergeCell ref="G75:G77"/>
    <mergeCell ref="H75:H77"/>
    <mergeCell ref="L75:L77"/>
    <mergeCell ref="B76:D76"/>
    <mergeCell ref="B43:D43"/>
    <mergeCell ref="E43:E45"/>
    <mergeCell ref="F43:F45"/>
    <mergeCell ref="G43:G45"/>
    <mergeCell ref="H43:H45"/>
    <mergeCell ref="I43:I45"/>
    <mergeCell ref="I75:I77"/>
    <mergeCell ref="J43:K44"/>
    <mergeCell ref="J75:K76"/>
    <mergeCell ref="G157:G159"/>
    <mergeCell ref="H157:H159"/>
    <mergeCell ref="I157:I159"/>
    <mergeCell ref="H24:H26"/>
    <mergeCell ref="L24:L26"/>
    <mergeCell ref="H6:H8"/>
    <mergeCell ref="L30:L31"/>
    <mergeCell ref="L6:L8"/>
    <mergeCell ref="J30:J31"/>
    <mergeCell ref="K30:K31"/>
    <mergeCell ref="H30:H31"/>
    <mergeCell ref="H13:H15"/>
    <mergeCell ref="L13:L15"/>
    <mergeCell ref="I6:I8"/>
    <mergeCell ref="I13:I15"/>
    <mergeCell ref="I24:I26"/>
    <mergeCell ref="I30:I31"/>
    <mergeCell ref="J6:K7"/>
    <mergeCell ref="J13:K14"/>
    <mergeCell ref="J24:K25"/>
    <mergeCell ref="A30:A31"/>
    <mergeCell ref="B30:B31"/>
    <mergeCell ref="C30:C31"/>
    <mergeCell ref="D30:D31"/>
    <mergeCell ref="E30:E31"/>
    <mergeCell ref="G133:G134"/>
    <mergeCell ref="B6:D6"/>
    <mergeCell ref="E6:E8"/>
    <mergeCell ref="F6:F8"/>
    <mergeCell ref="G6:G8"/>
    <mergeCell ref="B7:D7"/>
    <mergeCell ref="F30:F31"/>
    <mergeCell ref="G30:G31"/>
    <mergeCell ref="B13:D13"/>
    <mergeCell ref="E13:E15"/>
    <mergeCell ref="F13:F15"/>
    <mergeCell ref="G13:G15"/>
    <mergeCell ref="B14:D14"/>
    <mergeCell ref="B24:D24"/>
    <mergeCell ref="B25:D25"/>
    <mergeCell ref="E24:E26"/>
    <mergeCell ref="F24:F26"/>
    <mergeCell ref="G24:G26"/>
  </mergeCells>
  <phoneticPr fontId="1"/>
  <dataValidations count="6">
    <dataValidation type="list" allowBlank="1" showInputMessage="1" showErrorMessage="1" sqref="C162:C164 C152:C156 C117:C123 C78 C17:C18 C9:C12 C55 C125 C46:C50 C187:C189 C96:C98 C136 C175:C180 C102:C113 C166:C171 C58:C74 C83:C90 C129:C131 C138:C141 C143:C145 C149:C150 C28 C190:C209">
      <formula1>"（１）,（２）,（３）,（４）,（５）,（６）,（７）,（８）,（９）,（１０）,（１１）,（１２）,（１３）,（１４）"</formula1>
    </dataValidation>
    <dataValidation type="list" allowBlank="1" showInputMessage="1" showErrorMessage="1" sqref="B117:B153 B9 B16:B19 B32:B34 B160:B166 B175:B181 B46:B69 B78:B86 B94:B103 B27:B30 B187:B209">
      <formula1>"１,２,３,４,５,６,７,８,９,10"</formula1>
    </dataValidation>
    <dataValidation type="list" allowBlank="1" showInputMessage="1" showErrorMessage="1" sqref="C142 C79:C82 C165 C124 C146:C148 C151 C16 C160:C161 C94:C95 C137 C126:C128 C132:C135 C19:C23 C32:C42 C181:C183 C51:C54 C56:C57 C99:C101 C27 C29:C30">
      <formula1>"（１）,（２）,（３）,（４）,（５）,（６）,（７）,（８）,（９）,（１０）,（１１）,（１２）,（１３）"</formula1>
    </dataValidation>
    <dataValidation type="list" allowBlank="1" showInputMessage="1" showErrorMessage="1" sqref="D136">
      <formula1>"①,②,③,④,関連"</formula1>
    </dataValidation>
    <dataValidation type="list" allowBlank="1" showInputMessage="1" showErrorMessage="1" sqref="D9:D12 D16:D23 D117:D135 D32:D42 D160:D171 D175:D183 D46:D74 D78:D90 D94:D113 D137:D156 D27:D30 D187:D209">
      <formula1>"①,②,③,関連"</formula1>
    </dataValidation>
    <dataValidation type="list" allowBlank="1" showInputMessage="1" showErrorMessage="1" sqref="I9 I128:I153 I117:I126 I46:I69 I78:I86 I187:I189 I16:I19 I160:I166 I175:I181 I94:I103 I32:I34 I27 I29:I30">
      <formula1>$A$190:$A$193</formula1>
    </dataValidation>
  </dataValidations>
  <pageMargins left="0.31496062992125984" right="0.31496062992125984" top="0.35433070866141736" bottom="0.35433070866141736" header="0.31496062992125984" footer="0.31496062992125984"/>
  <pageSetup paperSize="9" scale="54" fitToHeight="0" orientation="landscape" r:id="rId1"/>
  <rowBreaks count="12" manualBreakCount="12">
    <brk id="19" max="11" man="1"/>
    <brk id="29" max="11" man="1"/>
    <brk id="34" max="11" man="1"/>
    <brk id="69" max="11" man="1"/>
    <brk id="84" max="11" man="1"/>
    <brk id="86" max="11" man="1"/>
    <brk id="103" max="11" man="1"/>
    <brk id="123" max="11" man="1"/>
    <brk id="131" max="11" man="1"/>
    <brk id="153" max="11" man="1"/>
    <brk id="166" max="11" man="1"/>
    <brk id="18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実績まとめ</vt:lpstr>
      <vt:lpstr>実績まとめ!Print_Area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東山佳代</dc:creator>
  <cp:lastModifiedBy>職員端末機30年度3月調達</cp:lastModifiedBy>
  <cp:lastPrinted>2022-08-31T07:15:09Z</cp:lastPrinted>
  <dcterms:created xsi:type="dcterms:W3CDTF">2015-08-21T04:53:43Z</dcterms:created>
  <dcterms:modified xsi:type="dcterms:W3CDTF">2022-10-05T01:37:12Z</dcterms:modified>
</cp:coreProperties>
</file>