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5365" yWindow="165" windowWidth="14955" windowHeight="11715"/>
  </bookViews>
  <sheets>
    <sheet name="58,59" sheetId="1" r:id="rId1"/>
  </sheets>
  <definedNames>
    <definedName name="_Key1" hidden="1">#REF!</definedName>
    <definedName name="_Order1" hidden="1">1</definedName>
    <definedName name="_Sort" hidden="1">#REF!</definedName>
    <definedName name="_xlnm.Print_Area" localSheetId="0">'58,59'!$B$1:$W$60</definedName>
    <definedName name="Print_Area_MI" localSheetId="0">'58,59'!$B$37:$W$58</definedName>
  </definedNames>
  <calcPr calcId="162913"/>
</workbook>
</file>

<file path=xl/sharedStrings.xml><?xml version="1.0" encoding="utf-8"?>
<sst xmlns="http://schemas.openxmlformats.org/spreadsheetml/2006/main" count="172" uniqueCount="121">
  <si>
    <t>他会計</t>
  </si>
  <si>
    <t>許可債</t>
  </si>
  <si>
    <t>繰越さ</t>
  </si>
  <si>
    <t>で今年</t>
  </si>
  <si>
    <t>財源過</t>
  </si>
  <si>
    <t>で未借</t>
  </si>
  <si>
    <t>出資金</t>
  </si>
  <si>
    <t>工事負担金</t>
  </si>
  <si>
    <t>計</t>
  </si>
  <si>
    <t>れる支</t>
  </si>
  <si>
    <t>度収入</t>
  </si>
  <si>
    <t>借入金</t>
  </si>
  <si>
    <t>　計　　②</t>
  </si>
  <si>
    <t>入又は</t>
  </si>
  <si>
    <t>出の財</t>
  </si>
  <si>
    <t>分</t>
  </si>
  <si>
    <t>の額</t>
  </si>
  <si>
    <t>　</t>
  </si>
  <si>
    <t>額</t>
  </si>
  <si>
    <t>返還金</t>
  </si>
  <si>
    <t>池田市</t>
  </si>
  <si>
    <t>箕面市</t>
  </si>
  <si>
    <t>豊中市</t>
  </si>
  <si>
    <t>吹田市</t>
  </si>
  <si>
    <t>摂津市</t>
  </si>
  <si>
    <t>茨木市</t>
  </si>
  <si>
    <t>高槻市</t>
  </si>
  <si>
    <t>島本町</t>
  </si>
  <si>
    <t>小計</t>
  </si>
  <si>
    <t>枚方市</t>
  </si>
  <si>
    <t>寝屋川市</t>
  </si>
  <si>
    <t>守口市</t>
  </si>
  <si>
    <t>門真市</t>
  </si>
  <si>
    <t>交野市</t>
  </si>
  <si>
    <t>大東市</t>
  </si>
  <si>
    <t>東大阪市</t>
  </si>
  <si>
    <t>八尾市</t>
  </si>
  <si>
    <t>柏原市</t>
  </si>
  <si>
    <t>藤井寺市</t>
  </si>
  <si>
    <t>松原市</t>
  </si>
  <si>
    <t>羽曳野市</t>
  </si>
  <si>
    <t>富田林市</t>
  </si>
  <si>
    <t>河内長野市</t>
  </si>
  <si>
    <t>河南町</t>
  </si>
  <si>
    <t>大阪狭山市</t>
  </si>
  <si>
    <t>堺市</t>
  </si>
  <si>
    <t>高石市</t>
  </si>
  <si>
    <t>泉大津市</t>
  </si>
  <si>
    <t>和泉市</t>
  </si>
  <si>
    <t>岸和田市</t>
  </si>
  <si>
    <t>貝塚市</t>
  </si>
  <si>
    <t>泉佐野市</t>
  </si>
  <si>
    <t>熊取町</t>
  </si>
  <si>
    <t>⑤ 資本的収支</t>
    <phoneticPr fontId="1"/>
  </si>
  <si>
    <t>事業主体名</t>
    <rPh sb="2" eb="3">
      <t>シュ</t>
    </rPh>
    <phoneticPr fontId="1"/>
  </si>
  <si>
    <t>企業債</t>
    <phoneticPr fontId="1"/>
  </si>
  <si>
    <t>他会計
出資金
補助金</t>
    <rPh sb="0" eb="1">
      <t>タ</t>
    </rPh>
    <rPh sb="1" eb="3">
      <t>カイケイ</t>
    </rPh>
    <rPh sb="4" eb="7">
      <t>シュッシキン</t>
    </rPh>
    <rPh sb="8" eb="11">
      <t>ホジョキン</t>
    </rPh>
    <phoneticPr fontId="1"/>
  </si>
  <si>
    <t>他会計
借入金</t>
    <rPh sb="0" eb="1">
      <t>タ</t>
    </rPh>
    <rPh sb="1" eb="3">
      <t>カイケイ</t>
    </rPh>
    <rPh sb="4" eb="6">
      <t>カリイレ</t>
    </rPh>
    <rPh sb="6" eb="7">
      <t>キン</t>
    </rPh>
    <phoneticPr fontId="1"/>
  </si>
  <si>
    <t>国庫
補助金</t>
    <rPh sb="0" eb="2">
      <t>コッコ</t>
    </rPh>
    <rPh sb="3" eb="6">
      <t>ホジョキン</t>
    </rPh>
    <phoneticPr fontId="1"/>
  </si>
  <si>
    <t>工事負担金</t>
    <rPh sb="0" eb="2">
      <t>コウジ</t>
    </rPh>
    <phoneticPr fontId="1"/>
  </si>
  <si>
    <t>その他</t>
    <phoneticPr fontId="1"/>
  </si>
  <si>
    <t>計</t>
    <phoneticPr fontId="1"/>
  </si>
  <si>
    <t>純計　①</t>
    <phoneticPr fontId="1"/>
  </si>
  <si>
    <t>新設拡張
事業費</t>
    <rPh sb="0" eb="2">
      <t>シンセツ</t>
    </rPh>
    <rPh sb="2" eb="4">
      <t>カクチョウ</t>
    </rPh>
    <rPh sb="5" eb="7">
      <t>ジギョウ</t>
    </rPh>
    <rPh sb="7" eb="8">
      <t>ヒ</t>
    </rPh>
    <phoneticPr fontId="1"/>
  </si>
  <si>
    <t>改良
事業費</t>
    <rPh sb="0" eb="2">
      <t>カイリョウ</t>
    </rPh>
    <rPh sb="3" eb="5">
      <t>ジギョウ</t>
    </rPh>
    <rPh sb="5" eb="6">
      <t>ヒ</t>
    </rPh>
    <phoneticPr fontId="1"/>
  </si>
  <si>
    <t>企業債
償還金</t>
    <rPh sb="0" eb="2">
      <t>キギョウ</t>
    </rPh>
    <rPh sb="2" eb="3">
      <t>サイ</t>
    </rPh>
    <rPh sb="4" eb="6">
      <t>ショウカン</t>
    </rPh>
    <rPh sb="6" eb="7">
      <t>キン</t>
    </rPh>
    <phoneticPr fontId="1"/>
  </si>
  <si>
    <t>他会計
長期
借入金
返還金</t>
    <rPh sb="0" eb="1">
      <t>タ</t>
    </rPh>
    <rPh sb="4" eb="6">
      <t>チョウキ</t>
    </rPh>
    <rPh sb="7" eb="9">
      <t>カリイレ</t>
    </rPh>
    <rPh sb="9" eb="10">
      <t>キン</t>
    </rPh>
    <rPh sb="11" eb="13">
      <t>ヘンカン</t>
    </rPh>
    <rPh sb="13" eb="14">
      <t>キン</t>
    </rPh>
    <phoneticPr fontId="1"/>
  </si>
  <si>
    <t>その他</t>
    <phoneticPr fontId="1"/>
  </si>
  <si>
    <t>計　②</t>
    <rPh sb="0" eb="1">
      <t>ケイ</t>
    </rPh>
    <phoneticPr fontId="1"/>
  </si>
  <si>
    <t>補てん</t>
    <phoneticPr fontId="1"/>
  </si>
  <si>
    <t>当年度</t>
    <phoneticPr fontId="1"/>
  </si>
  <si>
    <t>他会計</t>
    <rPh sb="0" eb="1">
      <t>タ</t>
    </rPh>
    <rPh sb="1" eb="3">
      <t>カイケイ</t>
    </rPh>
    <phoneticPr fontId="1"/>
  </si>
  <si>
    <t>国</t>
    <phoneticPr fontId="1"/>
  </si>
  <si>
    <t>年度へ</t>
    <phoneticPr fontId="1"/>
  </si>
  <si>
    <t>許可債</t>
    <phoneticPr fontId="1"/>
  </si>
  <si>
    <t>新設拡張</t>
    <rPh sb="0" eb="2">
      <t>シンセツ</t>
    </rPh>
    <rPh sb="2" eb="4">
      <t>カクチョウ</t>
    </rPh>
    <phoneticPr fontId="1"/>
  </si>
  <si>
    <t>改良</t>
    <rPh sb="0" eb="2">
      <t>カイリョウ</t>
    </rPh>
    <phoneticPr fontId="1"/>
  </si>
  <si>
    <t>企業債</t>
    <rPh sb="0" eb="3">
      <t>キギョウサイ</t>
    </rPh>
    <phoneticPr fontId="1"/>
  </si>
  <si>
    <t>純計　①</t>
    <phoneticPr fontId="1"/>
  </si>
  <si>
    <t>長期</t>
    <phoneticPr fontId="1"/>
  </si>
  <si>
    <t>その他</t>
    <phoneticPr fontId="1"/>
  </si>
  <si>
    <t>不足額</t>
    <phoneticPr fontId="1"/>
  </si>
  <si>
    <t>(△）</t>
    <phoneticPr fontId="1"/>
  </si>
  <si>
    <t>財源</t>
    <phoneticPr fontId="1"/>
  </si>
  <si>
    <t>未発行</t>
    <phoneticPr fontId="1"/>
  </si>
  <si>
    <t>補助金</t>
    <rPh sb="0" eb="3">
      <t>ホジョキン</t>
    </rPh>
    <phoneticPr fontId="1"/>
  </si>
  <si>
    <t>借入金</t>
    <phoneticPr fontId="1"/>
  </si>
  <si>
    <t>源充当</t>
    <phoneticPr fontId="1"/>
  </si>
  <si>
    <t>事業費</t>
    <phoneticPr fontId="1"/>
  </si>
  <si>
    <t>償還金</t>
    <phoneticPr fontId="1"/>
  </si>
  <si>
    <t>⑤</t>
    <phoneticPr fontId="1"/>
  </si>
  <si>
    <t>　</t>
    <phoneticPr fontId="1"/>
  </si>
  <si>
    <t>大阪市</t>
    <rPh sb="0" eb="3">
      <t>オオサカシ</t>
    </rPh>
    <phoneticPr fontId="1"/>
  </si>
  <si>
    <t>北大阪</t>
    <rPh sb="0" eb="1">
      <t>キタ</t>
    </rPh>
    <rPh sb="1" eb="3">
      <t>オオサカ</t>
    </rPh>
    <phoneticPr fontId="1"/>
  </si>
  <si>
    <t>東大阪</t>
    <rPh sb="0" eb="3">
      <t>ヒガシオオサカ</t>
    </rPh>
    <phoneticPr fontId="1"/>
  </si>
  <si>
    <t>南河内</t>
    <rPh sb="0" eb="3">
      <t>ミナミカワチ</t>
    </rPh>
    <phoneticPr fontId="1"/>
  </si>
  <si>
    <t>泉州</t>
    <rPh sb="0" eb="2">
      <t>センシュウ</t>
    </rPh>
    <phoneticPr fontId="1"/>
  </si>
  <si>
    <t>うち翌年
度へ繰越
される支
出の財源
充当額</t>
    <rPh sb="2" eb="4">
      <t>ヨクトシ</t>
    </rPh>
    <rPh sb="5" eb="6">
      <t>タビ</t>
    </rPh>
    <rPh sb="7" eb="9">
      <t>クリコシ</t>
    </rPh>
    <rPh sb="13" eb="14">
      <t>ササ</t>
    </rPh>
    <rPh sb="15" eb="16">
      <t>デ</t>
    </rPh>
    <rPh sb="17" eb="19">
      <t>ザイゲン</t>
    </rPh>
    <rPh sb="20" eb="22">
      <t>ジュウトウ</t>
    </rPh>
    <rPh sb="22" eb="23">
      <t>ガク</t>
    </rPh>
    <phoneticPr fontId="1"/>
  </si>
  <si>
    <t>不足額（△）
②－①</t>
    <phoneticPr fontId="1"/>
  </si>
  <si>
    <t>能勢町</t>
    <rPh sb="0" eb="3">
      <t>ノセチョウ</t>
    </rPh>
    <phoneticPr fontId="1"/>
  </si>
  <si>
    <t>大阪広域水道企業団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phoneticPr fontId="1"/>
  </si>
  <si>
    <t>泉北水道企業団</t>
    <rPh sb="0" eb="7">
      <t>センボクスイドウキギョウダン</t>
    </rPh>
    <phoneticPr fontId="1"/>
  </si>
  <si>
    <t>前年度
許可債で
今年度
収入分</t>
    <rPh sb="0" eb="3">
      <t>ゼンネンド</t>
    </rPh>
    <rPh sb="4" eb="6">
      <t>キョカ</t>
    </rPh>
    <rPh sb="6" eb="7">
      <t>サイ</t>
    </rPh>
    <rPh sb="9" eb="11">
      <t>コトシ</t>
    </rPh>
    <rPh sb="11" eb="12">
      <t>ド</t>
    </rPh>
    <rPh sb="13" eb="15">
      <t>シュウニュウ</t>
    </rPh>
    <rPh sb="15" eb="16">
      <t>ブン</t>
    </rPh>
    <phoneticPr fontId="1"/>
  </si>
  <si>
    <t>大阪広域水道企業団
(四條畷)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rPh sb="11" eb="14">
      <t>シジョウナワテ</t>
    </rPh>
    <phoneticPr fontId="1"/>
  </si>
  <si>
    <t>大阪広域水道企業団
(太子)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rPh sb="11" eb="13">
      <t>タイシ</t>
    </rPh>
    <phoneticPr fontId="1"/>
  </si>
  <si>
    <t>大阪広域水道企業団
(千早赤阪)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rPh sb="11" eb="15">
      <t>チハヤアカサカ</t>
    </rPh>
    <phoneticPr fontId="1"/>
  </si>
  <si>
    <r>
      <rPr>
        <b/>
        <sz val="14"/>
        <rFont val="HG丸ｺﾞｼｯｸM-PRO"/>
        <family val="3"/>
        <charset val="128"/>
      </rPr>
      <t>府内計</t>
    </r>
    <r>
      <rPr>
        <sz val="14"/>
        <rFont val="HG丸ｺﾞｼｯｸM-PRO"/>
        <family val="3"/>
        <charset val="128"/>
      </rPr>
      <t xml:space="preserve">
（大阪市除く）</t>
    </r>
    <phoneticPr fontId="1"/>
  </si>
  <si>
    <t>大阪広域水道企業団
(豊能)</t>
    <rPh sb="11" eb="13">
      <t>トヨノ</t>
    </rPh>
    <phoneticPr fontId="1"/>
  </si>
  <si>
    <t>大阪広域水道企業団
(忠岡)</t>
    <rPh sb="11" eb="13">
      <t>タダオカ</t>
    </rPh>
    <phoneticPr fontId="1"/>
  </si>
  <si>
    <t>大阪広域水道企業団
(田尻)</t>
    <rPh sb="11" eb="13">
      <t>タジリ</t>
    </rPh>
    <phoneticPr fontId="1"/>
  </si>
  <si>
    <t>大阪広域水道企業団
(泉南)</t>
    <rPh sb="11" eb="13">
      <t>センナン</t>
    </rPh>
    <phoneticPr fontId="1"/>
  </si>
  <si>
    <t>大阪広域水道企業団
(阪南)</t>
    <rPh sb="11" eb="13">
      <t>ハンナン</t>
    </rPh>
    <phoneticPr fontId="1"/>
  </si>
  <si>
    <t>大阪広域水道企業団
(岬)</t>
    <rPh sb="11" eb="12">
      <t>ミサキ</t>
    </rPh>
    <phoneticPr fontId="1"/>
  </si>
  <si>
    <r>
      <rPr>
        <sz val="14"/>
        <rFont val="HG丸ｺﾞｼｯｸM-PRO"/>
        <family val="3"/>
        <charset val="128"/>
      </rPr>
      <t>（水道事業体）</t>
    </r>
    <r>
      <rPr>
        <b/>
        <sz val="14"/>
        <rFont val="HG丸ｺﾞｼｯｸM-PRO"/>
        <family val="3"/>
        <charset val="128"/>
      </rPr>
      <t xml:space="preserve">
府総計</t>
    </r>
    <rPh sb="1" eb="3">
      <t>スイドウ</t>
    </rPh>
    <rPh sb="3" eb="6">
      <t>ジギョウタイ</t>
    </rPh>
    <rPh sb="8" eb="9">
      <t>フ</t>
    </rPh>
    <phoneticPr fontId="1"/>
  </si>
  <si>
    <t>（千円）</t>
    <rPh sb="1" eb="3">
      <t>センエン</t>
    </rPh>
    <phoneticPr fontId="1"/>
  </si>
  <si>
    <t>資　　　本　　　的　　　支　　　出</t>
    <rPh sb="0" eb="1">
      <t>シ</t>
    </rPh>
    <rPh sb="4" eb="5">
      <t>ホン</t>
    </rPh>
    <rPh sb="8" eb="9">
      <t>マト</t>
    </rPh>
    <rPh sb="12" eb="13">
      <t>ササ</t>
    </rPh>
    <rPh sb="16" eb="17">
      <t>デ</t>
    </rPh>
    <phoneticPr fontId="1"/>
  </si>
  <si>
    <t>資　　　本　　　的　　　収　　　入</t>
    <rPh sb="0" eb="1">
      <t>シ</t>
    </rPh>
    <rPh sb="4" eb="5">
      <t>ホン</t>
    </rPh>
    <rPh sb="8" eb="9">
      <t>マト</t>
    </rPh>
    <rPh sb="12" eb="13">
      <t>オサム</t>
    </rPh>
    <rPh sb="16" eb="17">
      <t>イリ</t>
    </rPh>
    <phoneticPr fontId="1"/>
  </si>
  <si>
    <t>補てん
財源</t>
    <rPh sb="4" eb="6">
      <t>ザイゲン</t>
    </rPh>
    <phoneticPr fontId="1"/>
  </si>
  <si>
    <t>補てん
財源過
不足額</t>
    <rPh sb="0" eb="1">
      <t>ホ</t>
    </rPh>
    <rPh sb="4" eb="6">
      <t>ザイゲン</t>
    </rPh>
    <rPh sb="6" eb="7">
      <t>カ</t>
    </rPh>
    <rPh sb="8" eb="10">
      <t>フソク</t>
    </rPh>
    <rPh sb="10" eb="11">
      <t>ガク</t>
    </rPh>
    <phoneticPr fontId="1"/>
  </si>
  <si>
    <t>当年度許可
債で未借入
又は未発行
の額</t>
    <rPh sb="0" eb="1">
      <t>トウ</t>
    </rPh>
    <rPh sb="1" eb="3">
      <t>ネンド</t>
    </rPh>
    <rPh sb="3" eb="5">
      <t>キョカ</t>
    </rPh>
    <rPh sb="6" eb="7">
      <t>サイ</t>
    </rPh>
    <rPh sb="8" eb="9">
      <t>ミ</t>
    </rPh>
    <rPh sb="9" eb="11">
      <t>カリイレ</t>
    </rPh>
    <rPh sb="12" eb="13">
      <t>マタ</t>
    </rPh>
    <rPh sb="14" eb="15">
      <t>ミ</t>
    </rPh>
    <rPh sb="15" eb="17">
      <t>ハッコウ</t>
    </rPh>
    <rPh sb="19" eb="20">
      <t>ガク</t>
    </rPh>
    <phoneticPr fontId="1"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</si>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</sst>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_);[Red]\(#,##0.0\)"/>
    <numFmt numFmtId="178" formatCode="#,##0.00_);[Red]\(#,##0.00\)"/>
  </numFmts>
  <fonts count="10" x14ac:knownFonts="1">
    <font>
      <sz val="14"/>
      <name val="Helv"/>
      <family val="2"/>
    </font>
    <font>
      <sz val="7"/>
      <name val="ＭＳ Ｐゴシック"/>
      <family val="3"/>
      <charset val="128"/>
    </font>
    <font>
      <sz val="20"/>
      <name val="HG丸ｺﾞｼｯｸM-PRO"/>
      <family val="3"/>
      <charset val="128"/>
    </font>
    <font>
      <sz val="20"/>
      <color indexed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Century Gothic"/>
      <family val="2"/>
    </font>
    <font>
      <b/>
      <sz val="14"/>
      <name val="Century Gothic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/>
    <xf numFmtId="0" fontId="2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protection locked="0"/>
    </xf>
    <xf numFmtId="0" fontId="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 wrapText="1"/>
    </xf>
    <xf numFmtId="0" fontId="5" fillId="0" borderId="4" xfId="0" applyFont="1" applyFill="1" applyBorder="1" applyAlignment="1" applyProtection="1">
      <alignment horizontal="distributed" vertical="center"/>
    </xf>
    <xf numFmtId="0" fontId="7" fillId="0" borderId="5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distributed" vertical="center" wrapText="1"/>
    </xf>
    <xf numFmtId="0" fontId="5" fillId="0" borderId="3" xfId="0" applyFont="1" applyFill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right"/>
    </xf>
    <xf numFmtId="176" fontId="8" fillId="0" borderId="6" xfId="0" applyNumberFormat="1" applyFont="1" applyBorder="1" applyAlignment="1" applyProtection="1">
      <alignment vertical="center"/>
    </xf>
    <xf numFmtId="176" fontId="8" fillId="0" borderId="7" xfId="0" applyNumberFormat="1" applyFont="1" applyBorder="1" applyAlignment="1" applyProtection="1">
      <alignment vertical="center"/>
    </xf>
    <xf numFmtId="176" fontId="8" fillId="0" borderId="8" xfId="0" applyNumberFormat="1" applyFont="1" applyBorder="1" applyAlignment="1" applyProtection="1">
      <alignment vertical="center"/>
    </xf>
    <xf numFmtId="176" fontId="8" fillId="0" borderId="9" xfId="0" applyNumberFormat="1" applyFont="1" applyBorder="1" applyAlignment="1" applyProtection="1">
      <alignment vertical="center"/>
    </xf>
    <xf numFmtId="176" fontId="8" fillId="0" borderId="10" xfId="0" applyNumberFormat="1" applyFont="1" applyBorder="1" applyAlignment="1" applyProtection="1">
      <alignment vertical="center"/>
    </xf>
    <xf numFmtId="176" fontId="8" fillId="0" borderId="11" xfId="0" applyNumberFormat="1" applyFont="1" applyBorder="1" applyAlignment="1" applyProtection="1">
      <alignment vertical="center"/>
    </xf>
    <xf numFmtId="176" fontId="8" fillId="0" borderId="12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176" fontId="8" fillId="0" borderId="13" xfId="0" applyNumberFormat="1" applyFont="1" applyBorder="1" applyAlignment="1" applyProtection="1">
      <alignment vertical="center"/>
    </xf>
    <xf numFmtId="176" fontId="8" fillId="0" borderId="14" xfId="0" applyNumberFormat="1" applyFont="1" applyBorder="1" applyAlignment="1" applyProtection="1">
      <alignment vertical="center"/>
    </xf>
    <xf numFmtId="176" fontId="8" fillId="0" borderId="4" xfId="0" applyNumberFormat="1" applyFont="1" applyBorder="1" applyAlignment="1" applyProtection="1">
      <alignment vertical="center"/>
    </xf>
    <xf numFmtId="176" fontId="8" fillId="0" borderId="15" xfId="0" applyNumberFormat="1" applyFont="1" applyBorder="1" applyAlignment="1" applyProtection="1">
      <alignment vertical="center"/>
    </xf>
    <xf numFmtId="176" fontId="8" fillId="0" borderId="16" xfId="0" applyNumberFormat="1" applyFont="1" applyBorder="1" applyAlignment="1" applyProtection="1">
      <alignment vertical="center"/>
    </xf>
    <xf numFmtId="176" fontId="9" fillId="0" borderId="5" xfId="0" applyNumberFormat="1" applyFont="1" applyBorder="1" applyAlignment="1" applyProtection="1">
      <alignment vertical="center"/>
    </xf>
    <xf numFmtId="176" fontId="9" fillId="0" borderId="5" xfId="0" applyNumberFormat="1" applyFont="1" applyBorder="1" applyAlignment="1" applyProtection="1">
      <alignment horizontal="right" vertical="center"/>
    </xf>
    <xf numFmtId="176" fontId="9" fillId="0" borderId="17" xfId="0" applyNumberFormat="1" applyFont="1" applyBorder="1" applyAlignment="1" applyProtection="1">
      <alignment vertical="center"/>
    </xf>
    <xf numFmtId="176" fontId="9" fillId="0" borderId="18" xfId="0" applyNumberFormat="1" applyFont="1" applyBorder="1" applyAlignment="1" applyProtection="1">
      <alignment vertical="center"/>
    </xf>
    <xf numFmtId="176" fontId="9" fillId="0" borderId="18" xfId="0" applyNumberFormat="1" applyFont="1" applyBorder="1" applyAlignment="1" applyProtection="1">
      <alignment horizontal="right" vertical="center"/>
    </xf>
    <xf numFmtId="176" fontId="9" fillId="0" borderId="6" xfId="0" applyNumberFormat="1" applyFont="1" applyBorder="1" applyAlignment="1" applyProtection="1">
      <alignment vertical="center"/>
    </xf>
    <xf numFmtId="176" fontId="9" fillId="0" borderId="6" xfId="0" applyNumberFormat="1" applyFont="1" applyBorder="1" applyAlignment="1" applyProtection="1">
      <alignment horizontal="right" vertical="center"/>
    </xf>
    <xf numFmtId="176" fontId="9" fillId="0" borderId="7" xfId="0" applyNumberFormat="1" applyFont="1" applyBorder="1" applyAlignment="1" applyProtection="1">
      <alignment vertical="center"/>
    </xf>
    <xf numFmtId="176" fontId="9" fillId="0" borderId="9" xfId="0" applyNumberFormat="1" applyFont="1" applyBorder="1" applyAlignment="1" applyProtection="1">
      <alignment vertical="center"/>
    </xf>
    <xf numFmtId="176" fontId="8" fillId="0" borderId="19" xfId="0" applyNumberFormat="1" applyFont="1" applyBorder="1" applyAlignment="1" applyProtection="1">
      <alignment vertical="center"/>
    </xf>
    <xf numFmtId="176" fontId="8" fillId="0" borderId="20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176" fontId="8" fillId="0" borderId="22" xfId="0" applyNumberFormat="1" applyFont="1" applyBorder="1" applyAlignment="1" applyProtection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horizontal="right"/>
    </xf>
    <xf numFmtId="178" fontId="8" fillId="0" borderId="0" xfId="0" applyNumberFormat="1" applyFont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9" fillId="0" borderId="0" xfId="0" applyNumberFormat="1" applyFont="1" applyBorder="1" applyAlignment="1" applyProtection="1">
      <alignment vertical="center"/>
    </xf>
    <xf numFmtId="177" fontId="8" fillId="0" borderId="0" xfId="0" applyNumberFormat="1" applyFont="1" applyBorder="1" applyAlignment="1" applyProtection="1">
      <alignment vertical="center"/>
    </xf>
    <xf numFmtId="176" fontId="9" fillId="0" borderId="17" xfId="0" applyNumberFormat="1" applyFont="1" applyBorder="1" applyAlignment="1" applyProtection="1">
      <alignment horizontal="right" vertical="center"/>
    </xf>
    <xf numFmtId="176" fontId="9" fillId="0" borderId="7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distributed" vertical="center" wrapText="1"/>
    </xf>
    <xf numFmtId="0" fontId="5" fillId="0" borderId="28" xfId="0" applyFont="1" applyBorder="1" applyAlignment="1" applyProtection="1">
      <alignment horizontal="distributed" vertical="center" wrapText="1"/>
    </xf>
    <xf numFmtId="0" fontId="7" fillId="0" borderId="29" xfId="0" applyFont="1" applyBorder="1" applyAlignment="1">
      <alignment horizontal="distributed" vertical="center" wrapText="1"/>
    </xf>
    <xf numFmtId="0" fontId="7" fillId="0" borderId="30" xfId="0" applyFont="1" applyBorder="1" applyAlignment="1">
      <alignment horizontal="distributed" vertical="center"/>
    </xf>
    <xf numFmtId="0" fontId="5" fillId="0" borderId="31" xfId="0" applyFont="1" applyBorder="1" applyAlignment="1">
      <alignment horizontal="center" vertical="distributed" textRotation="255" justifyLastLine="1"/>
    </xf>
    <xf numFmtId="0" fontId="0" fillId="0" borderId="32" xfId="0" applyFont="1" applyBorder="1" applyAlignment="1">
      <alignment horizontal="center" vertical="distributed" textRotation="255" justifyLastLine="1"/>
    </xf>
    <xf numFmtId="0" fontId="0" fillId="0" borderId="33" xfId="0" applyFont="1" applyBorder="1" applyAlignment="1">
      <alignment horizontal="center" vertical="distributed" textRotation="255" justifyLastLine="1"/>
    </xf>
    <xf numFmtId="0" fontId="5" fillId="0" borderId="31" xfId="0" applyFont="1" applyBorder="1" applyAlignment="1" applyProtection="1">
      <alignment horizontal="center" vertical="distributed" textRotation="255" justifyLastLine="1"/>
    </xf>
    <xf numFmtId="0" fontId="5" fillId="0" borderId="34" xfId="0" applyFont="1" applyBorder="1" applyAlignment="1">
      <alignment horizontal="center" vertical="distributed" textRotation="255" justifyLastLine="1"/>
    </xf>
    <xf numFmtId="0" fontId="5" fillId="0" borderId="35" xfId="0" applyFont="1" applyBorder="1" applyAlignment="1">
      <alignment horizontal="center" vertical="distributed" textRotation="255" justifyLastLine="1"/>
    </xf>
    <xf numFmtId="0" fontId="5" fillId="0" borderId="36" xfId="0" applyFont="1" applyBorder="1" applyAlignment="1">
      <alignment horizontal="center" vertical="distributed" textRotation="255" justifyLastLine="1"/>
    </xf>
    <xf numFmtId="0" fontId="5" fillId="0" borderId="37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5" fillId="0" borderId="40" xfId="0" applyFont="1" applyBorder="1" applyAlignment="1" applyProtection="1">
      <alignment horizontal="distributed" vertical="center"/>
    </xf>
    <xf numFmtId="0" fontId="5" fillId="0" borderId="41" xfId="0" applyFont="1" applyBorder="1" applyAlignment="1" applyProtection="1">
      <alignment horizontal="distributed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B1:Z63"/>
  <sheetViews>
    <sheetView showGridLines="0" showZeros="0" tabSelected="1" view="pageBreakPreview" zoomScale="70" zoomScaleNormal="75" zoomScaleSheetLayoutView="70" workbookViewId="0"/>
  </sheetViews>
  <sheetFormatPr defaultColWidth="13.5" defaultRowHeight="12" x14ac:dyDescent="0.35"/>
  <cols>
    <col min="1" max="1" width="6" style="6" customWidth="1"/>
    <col min="2" max="2" width="4" style="6" customWidth="1"/>
    <col min="3" max="3" width="19.69921875" style="6" bestFit="1" customWidth="1"/>
    <col min="4" max="4" width="12.19921875" style="6" bestFit="1" customWidth="1"/>
    <col min="5" max="5" width="11" style="6" bestFit="1" customWidth="1"/>
    <col min="6" max="6" width="7.69921875" style="6" bestFit="1" customWidth="1"/>
    <col min="7" max="7" width="11" style="6" bestFit="1" customWidth="1"/>
    <col min="8" max="8" width="12.09765625" style="6" customWidth="1"/>
    <col min="9" max="9" width="11" style="6" bestFit="1" customWidth="1"/>
    <col min="10" max="10" width="12.19921875" style="6" bestFit="1" customWidth="1"/>
    <col min="11" max="11" width="9.5" style="6" bestFit="1" customWidth="1"/>
    <col min="12" max="12" width="9.3984375" style="6" bestFit="1" customWidth="1"/>
    <col min="13" max="13" width="12.19921875" style="6" bestFit="1" customWidth="1"/>
    <col min="14" max="14" width="11" style="6" bestFit="1" customWidth="1"/>
    <col min="15" max="16" width="12.19921875" style="6" bestFit="1" customWidth="1"/>
    <col min="17" max="17" width="8.19921875" style="6" bestFit="1" customWidth="1"/>
    <col min="18" max="18" width="11" style="6" bestFit="1" customWidth="1"/>
    <col min="19" max="19" width="13.296875" style="6" bestFit="1" customWidth="1"/>
    <col min="20" max="20" width="13.59765625" style="6" bestFit="1" customWidth="1"/>
    <col min="21" max="21" width="12.19921875" style="6" bestFit="1" customWidth="1"/>
    <col min="22" max="22" width="11.19921875" style="6" customWidth="1"/>
    <col min="23" max="25" width="11.3984375" style="6" bestFit="1" customWidth="1"/>
    <col min="26" max="26" width="4.69921875" style="6" customWidth="1"/>
    <col min="27" max="28" width="13.5" style="6"/>
    <col min="29" max="30" width="6.69921875" style="6" customWidth="1"/>
    <col min="31" max="31" width="13.5" style="6"/>
    <col min="32" max="32" width="6.69921875" style="6" customWidth="1"/>
    <col min="33" max="33" width="13.5" style="6"/>
    <col min="34" max="34" width="6.69921875" style="6" customWidth="1"/>
    <col min="35" max="16384" width="13.5" style="6"/>
  </cols>
  <sheetData>
    <row r="1" spans="2:26" s="4" customFormat="1" ht="75" customHeight="1" thickBot="1" x14ac:dyDescent="0.3">
      <c r="B1" s="1" t="s">
        <v>53</v>
      </c>
      <c r="C1" s="2"/>
      <c r="D1" s="3"/>
      <c r="E1" s="3"/>
      <c r="F1" s="3"/>
      <c r="G1" s="3"/>
      <c r="H1" s="3"/>
      <c r="I1" s="3"/>
      <c r="J1" s="1"/>
      <c r="K1" s="3"/>
      <c r="L1" s="3"/>
      <c r="M1" s="14" t="s">
        <v>114</v>
      </c>
      <c r="O1" s="3"/>
      <c r="P1" s="3"/>
      <c r="Q1" s="3"/>
      <c r="R1" s="3"/>
      <c r="S1" s="1"/>
      <c r="T1" s="1"/>
      <c r="U1" s="1"/>
      <c r="V1" s="1"/>
      <c r="W1" s="14" t="s">
        <v>114</v>
      </c>
      <c r="X1" s="43"/>
      <c r="Y1" s="43"/>
    </row>
    <row r="2" spans="2:26" s="5" customFormat="1" ht="30.75" customHeight="1" x14ac:dyDescent="0.35">
      <c r="B2" s="72" t="s">
        <v>54</v>
      </c>
      <c r="C2" s="73"/>
      <c r="D2" s="79" t="s">
        <v>116</v>
      </c>
      <c r="E2" s="80"/>
      <c r="F2" s="80"/>
      <c r="G2" s="80"/>
      <c r="H2" s="80"/>
      <c r="I2" s="80"/>
      <c r="J2" s="80"/>
      <c r="K2" s="80"/>
      <c r="L2" s="80"/>
      <c r="M2" s="81"/>
      <c r="N2" s="79" t="s">
        <v>115</v>
      </c>
      <c r="O2" s="80"/>
      <c r="P2" s="80"/>
      <c r="Q2" s="80"/>
      <c r="R2" s="80"/>
      <c r="S2" s="80"/>
      <c r="T2" s="53"/>
      <c r="U2" s="83" t="s">
        <v>117</v>
      </c>
      <c r="V2" s="83" t="s">
        <v>118</v>
      </c>
      <c r="W2" s="82" t="s">
        <v>119</v>
      </c>
      <c r="X2" s="50"/>
      <c r="Y2" s="50"/>
      <c r="Z2" s="41"/>
    </row>
    <row r="3" spans="2:26" s="5" customFormat="1" ht="15" customHeight="1" x14ac:dyDescent="0.35">
      <c r="B3" s="74"/>
      <c r="C3" s="75"/>
      <c r="D3" s="67" t="s">
        <v>55</v>
      </c>
      <c r="E3" s="67" t="s">
        <v>56</v>
      </c>
      <c r="F3" s="67" t="s">
        <v>57</v>
      </c>
      <c r="G3" s="67" t="s">
        <v>58</v>
      </c>
      <c r="H3" s="67" t="s">
        <v>59</v>
      </c>
      <c r="I3" s="67" t="s">
        <v>60</v>
      </c>
      <c r="J3" s="67" t="s">
        <v>61</v>
      </c>
      <c r="K3" s="67" t="s">
        <v>97</v>
      </c>
      <c r="L3" s="67" t="s">
        <v>102</v>
      </c>
      <c r="M3" s="76" t="s">
        <v>62</v>
      </c>
      <c r="N3" s="67" t="s">
        <v>63</v>
      </c>
      <c r="O3" s="67" t="s">
        <v>64</v>
      </c>
      <c r="P3" s="67" t="s">
        <v>65</v>
      </c>
      <c r="Q3" s="67" t="s">
        <v>66</v>
      </c>
      <c r="R3" s="67" t="s">
        <v>67</v>
      </c>
      <c r="S3" s="67" t="s">
        <v>68</v>
      </c>
      <c r="T3" s="67" t="s">
        <v>98</v>
      </c>
      <c r="U3" s="68" t="s">
        <v>69</v>
      </c>
      <c r="V3" s="68" t="s">
        <v>69</v>
      </c>
      <c r="W3" s="77" t="s">
        <v>70</v>
      </c>
      <c r="X3" s="51"/>
      <c r="Y3" s="51"/>
      <c r="Z3" s="41"/>
    </row>
    <row r="4" spans="2:26" s="5" customFormat="1" ht="21" customHeight="1" x14ac:dyDescent="0.35">
      <c r="B4" s="74"/>
      <c r="C4" s="75"/>
      <c r="D4" s="68"/>
      <c r="E4" s="68" t="s">
        <v>71</v>
      </c>
      <c r="F4" s="68" t="s">
        <v>71</v>
      </c>
      <c r="G4" s="68" t="s">
        <v>72</v>
      </c>
      <c r="H4" s="68"/>
      <c r="I4" s="68"/>
      <c r="J4" s="68"/>
      <c r="K4" s="68" t="s">
        <v>73</v>
      </c>
      <c r="L4" s="68" t="s">
        <v>74</v>
      </c>
      <c r="M4" s="77"/>
      <c r="N4" s="68" t="s">
        <v>75</v>
      </c>
      <c r="O4" s="68" t="s">
        <v>76</v>
      </c>
      <c r="P4" s="68" t="s">
        <v>77</v>
      </c>
      <c r="Q4" s="68" t="s">
        <v>0</v>
      </c>
      <c r="R4" s="68"/>
      <c r="S4" s="68"/>
      <c r="T4" s="68"/>
      <c r="U4" s="68"/>
      <c r="V4" s="68"/>
      <c r="W4" s="77" t="s">
        <v>1</v>
      </c>
      <c r="X4" s="51"/>
      <c r="Y4" s="51"/>
      <c r="Z4" s="41"/>
    </row>
    <row r="5" spans="2:26" s="5" customFormat="1" ht="21" customHeight="1" x14ac:dyDescent="0.35">
      <c r="B5" s="74"/>
      <c r="C5" s="75"/>
      <c r="D5" s="68"/>
      <c r="E5" s="68"/>
      <c r="F5" s="68"/>
      <c r="G5" s="68"/>
      <c r="H5" s="68"/>
      <c r="I5" s="68"/>
      <c r="J5" s="68"/>
      <c r="K5" s="68" t="s">
        <v>2</v>
      </c>
      <c r="L5" s="68" t="s">
        <v>3</v>
      </c>
      <c r="M5" s="77" t="s">
        <v>78</v>
      </c>
      <c r="N5" s="68"/>
      <c r="O5" s="68"/>
      <c r="P5" s="68"/>
      <c r="Q5" s="68" t="s">
        <v>79</v>
      </c>
      <c r="R5" s="68"/>
      <c r="S5" s="68"/>
      <c r="T5" s="68"/>
      <c r="U5" s="68"/>
      <c r="V5" s="68" t="s">
        <v>4</v>
      </c>
      <c r="W5" s="77" t="s">
        <v>5</v>
      </c>
      <c r="X5" s="51"/>
      <c r="Y5" s="51"/>
      <c r="Z5" s="41"/>
    </row>
    <row r="6" spans="2:26" s="5" customFormat="1" ht="18.75" customHeight="1" x14ac:dyDescent="0.35">
      <c r="B6" s="74"/>
      <c r="C6" s="75"/>
      <c r="D6" s="68"/>
      <c r="E6" s="68" t="s">
        <v>6</v>
      </c>
      <c r="F6" s="68"/>
      <c r="G6" s="68"/>
      <c r="H6" s="68" t="s">
        <v>7</v>
      </c>
      <c r="I6" s="68" t="s">
        <v>80</v>
      </c>
      <c r="J6" s="68" t="s">
        <v>8</v>
      </c>
      <c r="K6" s="68" t="s">
        <v>9</v>
      </c>
      <c r="L6" s="68" t="s">
        <v>10</v>
      </c>
      <c r="M6" s="77"/>
      <c r="N6" s="68"/>
      <c r="O6" s="68"/>
      <c r="P6" s="68"/>
      <c r="Q6" s="68" t="s">
        <v>11</v>
      </c>
      <c r="R6" s="68" t="s">
        <v>80</v>
      </c>
      <c r="S6" s="68" t="s">
        <v>12</v>
      </c>
      <c r="T6" s="68" t="s">
        <v>81</v>
      </c>
      <c r="U6" s="68"/>
      <c r="V6" s="68"/>
      <c r="W6" s="77" t="s">
        <v>13</v>
      </c>
      <c r="X6" s="51"/>
      <c r="Y6" s="51"/>
      <c r="Z6" s="41"/>
    </row>
    <row r="7" spans="2:26" s="5" customFormat="1" ht="15" customHeight="1" x14ac:dyDescent="0.35">
      <c r="B7" s="74"/>
      <c r="C7" s="75"/>
      <c r="D7" s="68"/>
      <c r="E7" s="68"/>
      <c r="F7" s="68"/>
      <c r="G7" s="68"/>
      <c r="H7" s="68"/>
      <c r="I7" s="68"/>
      <c r="J7" s="68"/>
      <c r="K7" s="68" t="s">
        <v>14</v>
      </c>
      <c r="L7" s="68" t="s">
        <v>15</v>
      </c>
      <c r="M7" s="77"/>
      <c r="N7" s="68"/>
      <c r="O7" s="68"/>
      <c r="P7" s="68"/>
      <c r="Q7" s="68" t="s">
        <v>11</v>
      </c>
      <c r="R7" s="68"/>
      <c r="S7" s="68"/>
      <c r="T7" s="68" t="s">
        <v>82</v>
      </c>
      <c r="U7" s="68" t="s">
        <v>83</v>
      </c>
      <c r="V7" s="68" t="s">
        <v>81</v>
      </c>
      <c r="W7" s="77" t="s">
        <v>84</v>
      </c>
      <c r="X7" s="51"/>
      <c r="Y7" s="51"/>
      <c r="Z7" s="41"/>
    </row>
    <row r="8" spans="2:26" s="5" customFormat="1" ht="15" customHeight="1" x14ac:dyDescent="0.35">
      <c r="B8" s="74"/>
      <c r="C8" s="75"/>
      <c r="D8" s="68"/>
      <c r="E8" s="68" t="s">
        <v>85</v>
      </c>
      <c r="F8" s="68" t="s">
        <v>86</v>
      </c>
      <c r="G8" s="68" t="s">
        <v>85</v>
      </c>
      <c r="H8" s="68"/>
      <c r="I8" s="68"/>
      <c r="J8" s="68"/>
      <c r="K8" s="68" t="s">
        <v>87</v>
      </c>
      <c r="L8" s="68"/>
      <c r="M8" s="77"/>
      <c r="N8" s="68" t="s">
        <v>88</v>
      </c>
      <c r="O8" s="68" t="s">
        <v>88</v>
      </c>
      <c r="P8" s="68" t="s">
        <v>89</v>
      </c>
      <c r="Q8" s="68"/>
      <c r="R8" s="68"/>
      <c r="S8" s="68"/>
      <c r="T8" s="68"/>
      <c r="U8" s="68"/>
      <c r="V8" s="68"/>
      <c r="W8" s="77" t="s">
        <v>16</v>
      </c>
      <c r="X8" s="51"/>
      <c r="Y8" s="51"/>
      <c r="Z8" s="41"/>
    </row>
    <row r="9" spans="2:26" s="5" customFormat="1" ht="15" customHeight="1" thickBot="1" x14ac:dyDescent="0.4">
      <c r="B9" s="54"/>
      <c r="C9" s="55"/>
      <c r="D9" s="69"/>
      <c r="E9" s="69" t="s">
        <v>17</v>
      </c>
      <c r="F9" s="69" t="s">
        <v>17</v>
      </c>
      <c r="G9" s="69"/>
      <c r="H9" s="69" t="s">
        <v>17</v>
      </c>
      <c r="I9" s="69" t="s">
        <v>17</v>
      </c>
      <c r="J9" s="69" t="s">
        <v>17</v>
      </c>
      <c r="K9" s="69" t="s">
        <v>18</v>
      </c>
      <c r="L9" s="69" t="s">
        <v>90</v>
      </c>
      <c r="M9" s="78" t="s">
        <v>91</v>
      </c>
      <c r="N9" s="69" t="s">
        <v>17</v>
      </c>
      <c r="O9" s="69" t="s">
        <v>17</v>
      </c>
      <c r="P9" s="69" t="s">
        <v>17</v>
      </c>
      <c r="Q9" s="69" t="s">
        <v>19</v>
      </c>
      <c r="R9" s="69" t="s">
        <v>17</v>
      </c>
      <c r="S9" s="69" t="s">
        <v>17</v>
      </c>
      <c r="T9" s="69" t="s">
        <v>17</v>
      </c>
      <c r="U9" s="69"/>
      <c r="V9" s="69" t="s">
        <v>17</v>
      </c>
      <c r="W9" s="78" t="s">
        <v>17</v>
      </c>
      <c r="X9" s="51"/>
      <c r="Y9" s="51"/>
      <c r="Z9" s="41"/>
    </row>
    <row r="10" spans="2:26" ht="28.5" customHeight="1" thickBot="1" x14ac:dyDescent="0.4">
      <c r="B10" s="70" t="s">
        <v>92</v>
      </c>
      <c r="C10" s="71"/>
      <c r="D10" s="15">
        <v>7400000</v>
      </c>
      <c r="E10" s="15">
        <v>139146</v>
      </c>
      <c r="F10" s="15">
        <v>0</v>
      </c>
      <c r="G10" s="15">
        <v>0</v>
      </c>
      <c r="H10" s="15">
        <v>337274</v>
      </c>
      <c r="I10" s="15">
        <v>196546</v>
      </c>
      <c r="J10" s="15">
        <v>8072966</v>
      </c>
      <c r="K10" s="15">
        <v>0</v>
      </c>
      <c r="L10" s="15">
        <v>0</v>
      </c>
      <c r="M10" s="16">
        <v>8072966</v>
      </c>
      <c r="N10" s="17">
        <v>0</v>
      </c>
      <c r="O10" s="15">
        <v>21532505</v>
      </c>
      <c r="P10" s="15">
        <v>14764986</v>
      </c>
      <c r="Q10" s="15">
        <v>0</v>
      </c>
      <c r="R10" s="15">
        <v>390</v>
      </c>
      <c r="S10" s="15">
        <v>36297881</v>
      </c>
      <c r="T10" s="18">
        <v>28224915</v>
      </c>
      <c r="U10" s="15">
        <v>28224915</v>
      </c>
      <c r="V10" s="18">
        <v>0</v>
      </c>
      <c r="W10" s="16">
        <v>0</v>
      </c>
      <c r="X10" s="44"/>
      <c r="Y10" s="45"/>
      <c r="Z10" s="42"/>
    </row>
    <row r="11" spans="2:26" ht="28.5" customHeight="1" x14ac:dyDescent="0.35">
      <c r="B11" s="64" t="s">
        <v>93</v>
      </c>
      <c r="C11" s="8" t="s">
        <v>99</v>
      </c>
      <c r="D11" s="19">
        <v>0</v>
      </c>
      <c r="E11" s="19">
        <v>66534</v>
      </c>
      <c r="F11" s="19">
        <v>0</v>
      </c>
      <c r="G11" s="19">
        <v>0</v>
      </c>
      <c r="H11" s="19">
        <v>30146</v>
      </c>
      <c r="I11" s="19">
        <v>3358</v>
      </c>
      <c r="J11" s="19">
        <v>100038</v>
      </c>
      <c r="K11" s="19">
        <v>0</v>
      </c>
      <c r="L11" s="19">
        <v>0</v>
      </c>
      <c r="M11" s="20">
        <v>100038</v>
      </c>
      <c r="N11" s="21">
        <v>0</v>
      </c>
      <c r="O11" s="19">
        <v>78785</v>
      </c>
      <c r="P11" s="19">
        <v>133068</v>
      </c>
      <c r="Q11" s="19">
        <v>0</v>
      </c>
      <c r="R11" s="19">
        <v>360</v>
      </c>
      <c r="S11" s="19">
        <v>212213</v>
      </c>
      <c r="T11" s="21">
        <v>112175</v>
      </c>
      <c r="U11" s="19">
        <v>112175</v>
      </c>
      <c r="V11" s="21">
        <v>0</v>
      </c>
      <c r="W11" s="20">
        <v>0</v>
      </c>
      <c r="X11" s="44"/>
      <c r="Y11" s="45"/>
      <c r="Z11" s="42"/>
    </row>
    <row r="12" spans="2:26" ht="28.5" customHeight="1" x14ac:dyDescent="0.35">
      <c r="B12" s="65"/>
      <c r="C12" s="9" t="s">
        <v>107</v>
      </c>
      <c r="D12" s="22">
        <v>230000</v>
      </c>
      <c r="E12" s="22">
        <v>47739</v>
      </c>
      <c r="F12" s="22">
        <v>0</v>
      </c>
      <c r="G12" s="22">
        <v>22779</v>
      </c>
      <c r="H12" s="22">
        <v>0</v>
      </c>
      <c r="I12" s="22">
        <v>0</v>
      </c>
      <c r="J12" s="22">
        <v>300518</v>
      </c>
      <c r="K12" s="22">
        <v>0</v>
      </c>
      <c r="L12" s="22">
        <v>0</v>
      </c>
      <c r="M12" s="23">
        <v>300518</v>
      </c>
      <c r="N12" s="24">
        <v>0</v>
      </c>
      <c r="O12" s="22">
        <v>343145</v>
      </c>
      <c r="P12" s="22">
        <v>209253</v>
      </c>
      <c r="Q12" s="22">
        <v>0</v>
      </c>
      <c r="R12" s="22">
        <v>0</v>
      </c>
      <c r="S12" s="22">
        <v>552398</v>
      </c>
      <c r="T12" s="24">
        <v>251880</v>
      </c>
      <c r="U12" s="22">
        <v>251880</v>
      </c>
      <c r="V12" s="24">
        <v>0</v>
      </c>
      <c r="W12" s="23">
        <v>0</v>
      </c>
      <c r="X12" s="44"/>
      <c r="Y12" s="45"/>
      <c r="Z12" s="42"/>
    </row>
    <row r="13" spans="2:26" ht="28.5" customHeight="1" x14ac:dyDescent="0.35">
      <c r="B13" s="65"/>
      <c r="C13" s="10" t="s">
        <v>20</v>
      </c>
      <c r="D13" s="25">
        <v>608300</v>
      </c>
      <c r="E13" s="25">
        <v>0</v>
      </c>
      <c r="F13" s="25">
        <v>0</v>
      </c>
      <c r="G13" s="25">
        <v>19000</v>
      </c>
      <c r="H13" s="25">
        <v>247707</v>
      </c>
      <c r="I13" s="25">
        <v>3</v>
      </c>
      <c r="J13" s="25">
        <v>875010</v>
      </c>
      <c r="K13" s="25">
        <v>0</v>
      </c>
      <c r="L13" s="25">
        <v>0</v>
      </c>
      <c r="M13" s="26">
        <v>875010</v>
      </c>
      <c r="N13" s="27">
        <v>72765</v>
      </c>
      <c r="O13" s="25">
        <v>1197686</v>
      </c>
      <c r="P13" s="25">
        <v>593020</v>
      </c>
      <c r="Q13" s="25">
        <v>0</v>
      </c>
      <c r="R13" s="25">
        <v>1722</v>
      </c>
      <c r="S13" s="25">
        <v>1865193</v>
      </c>
      <c r="T13" s="24">
        <v>990183</v>
      </c>
      <c r="U13" s="24">
        <v>990183</v>
      </c>
      <c r="V13" s="24">
        <v>0</v>
      </c>
      <c r="W13" s="26">
        <v>0</v>
      </c>
      <c r="X13" s="44"/>
      <c r="Y13" s="45"/>
      <c r="Z13" s="42"/>
    </row>
    <row r="14" spans="2:26" ht="28.5" customHeight="1" x14ac:dyDescent="0.35">
      <c r="B14" s="65"/>
      <c r="C14" s="10" t="s">
        <v>21</v>
      </c>
      <c r="D14" s="25">
        <v>120000</v>
      </c>
      <c r="E14" s="25">
        <v>3519</v>
      </c>
      <c r="F14" s="25">
        <v>0</v>
      </c>
      <c r="G14" s="25">
        <v>6054</v>
      </c>
      <c r="H14" s="25">
        <v>21258</v>
      </c>
      <c r="I14" s="25">
        <v>733</v>
      </c>
      <c r="J14" s="25">
        <v>151564</v>
      </c>
      <c r="K14" s="25">
        <v>12898</v>
      </c>
      <c r="L14" s="25">
        <v>0</v>
      </c>
      <c r="M14" s="26">
        <v>138666</v>
      </c>
      <c r="N14" s="27">
        <v>0</v>
      </c>
      <c r="O14" s="25">
        <v>1030503</v>
      </c>
      <c r="P14" s="25">
        <v>360193</v>
      </c>
      <c r="Q14" s="25">
        <v>0</v>
      </c>
      <c r="R14" s="25">
        <v>0</v>
      </c>
      <c r="S14" s="25">
        <v>1390696</v>
      </c>
      <c r="T14" s="24">
        <v>1252030</v>
      </c>
      <c r="U14" s="25">
        <v>1252030</v>
      </c>
      <c r="V14" s="24">
        <v>0</v>
      </c>
      <c r="W14" s="26">
        <v>0</v>
      </c>
      <c r="X14" s="44"/>
      <c r="Y14" s="45"/>
      <c r="Z14" s="42"/>
    </row>
    <row r="15" spans="2:26" ht="28.5" customHeight="1" x14ac:dyDescent="0.35">
      <c r="B15" s="65"/>
      <c r="C15" s="10" t="s">
        <v>22</v>
      </c>
      <c r="D15" s="25">
        <v>1677600</v>
      </c>
      <c r="E15" s="25">
        <v>322980</v>
      </c>
      <c r="F15" s="25">
        <v>0</v>
      </c>
      <c r="G15" s="25">
        <v>56546</v>
      </c>
      <c r="H15" s="25">
        <v>16629</v>
      </c>
      <c r="I15" s="25">
        <v>10231</v>
      </c>
      <c r="J15" s="25">
        <v>2083986</v>
      </c>
      <c r="K15" s="25">
        <v>0</v>
      </c>
      <c r="L15" s="25">
        <v>0</v>
      </c>
      <c r="M15" s="26">
        <v>2083986</v>
      </c>
      <c r="N15" s="27">
        <v>0</v>
      </c>
      <c r="O15" s="25">
        <v>2452784</v>
      </c>
      <c r="P15" s="25">
        <v>1767290</v>
      </c>
      <c r="Q15" s="25">
        <v>0</v>
      </c>
      <c r="R15" s="25">
        <v>0</v>
      </c>
      <c r="S15" s="25">
        <v>4220074</v>
      </c>
      <c r="T15" s="24">
        <v>2136088</v>
      </c>
      <c r="U15" s="24">
        <v>2136088</v>
      </c>
      <c r="V15" s="24">
        <v>0</v>
      </c>
      <c r="W15" s="26">
        <v>0</v>
      </c>
      <c r="X15" s="44"/>
      <c r="Y15" s="45"/>
      <c r="Z15" s="42"/>
    </row>
    <row r="16" spans="2:26" ht="28.5" customHeight="1" x14ac:dyDescent="0.35">
      <c r="B16" s="65"/>
      <c r="C16" s="10" t="s">
        <v>23</v>
      </c>
      <c r="D16" s="25">
        <v>3720000</v>
      </c>
      <c r="E16" s="25">
        <v>0</v>
      </c>
      <c r="F16" s="25">
        <v>0</v>
      </c>
      <c r="G16" s="25">
        <v>0</v>
      </c>
      <c r="H16" s="25">
        <v>32100</v>
      </c>
      <c r="I16" s="25">
        <v>0</v>
      </c>
      <c r="J16" s="25">
        <v>3752100</v>
      </c>
      <c r="K16" s="25">
        <v>0</v>
      </c>
      <c r="L16" s="25">
        <v>0</v>
      </c>
      <c r="M16" s="26">
        <v>3752100</v>
      </c>
      <c r="N16" s="27">
        <v>0</v>
      </c>
      <c r="O16" s="25">
        <v>5574048</v>
      </c>
      <c r="P16" s="25">
        <v>616383</v>
      </c>
      <c r="Q16" s="25">
        <v>360</v>
      </c>
      <c r="R16" s="25">
        <v>0</v>
      </c>
      <c r="S16" s="25">
        <v>6190791</v>
      </c>
      <c r="T16" s="24">
        <v>2438691</v>
      </c>
      <c r="U16" s="24">
        <v>2438691</v>
      </c>
      <c r="V16" s="24">
        <v>0</v>
      </c>
      <c r="W16" s="26">
        <v>0</v>
      </c>
      <c r="X16" s="44"/>
      <c r="Y16" s="45"/>
      <c r="Z16" s="42"/>
    </row>
    <row r="17" spans="2:26" ht="28.5" customHeight="1" x14ac:dyDescent="0.35">
      <c r="B17" s="65"/>
      <c r="C17" s="10" t="s">
        <v>24</v>
      </c>
      <c r="D17" s="25">
        <v>683600</v>
      </c>
      <c r="E17" s="25">
        <v>0</v>
      </c>
      <c r="F17" s="25">
        <v>0</v>
      </c>
      <c r="G17" s="25">
        <v>4365</v>
      </c>
      <c r="H17" s="25">
        <v>600</v>
      </c>
      <c r="I17" s="25">
        <v>0</v>
      </c>
      <c r="J17" s="25">
        <v>688565</v>
      </c>
      <c r="K17" s="25">
        <v>0</v>
      </c>
      <c r="L17" s="25">
        <v>0</v>
      </c>
      <c r="M17" s="26">
        <v>688565</v>
      </c>
      <c r="N17" s="27">
        <v>0</v>
      </c>
      <c r="O17" s="25">
        <v>1207363</v>
      </c>
      <c r="P17" s="25">
        <v>338288</v>
      </c>
      <c r="Q17" s="25">
        <v>0</v>
      </c>
      <c r="R17" s="25">
        <v>0</v>
      </c>
      <c r="S17" s="25">
        <v>1545651</v>
      </c>
      <c r="T17" s="24">
        <v>857086</v>
      </c>
      <c r="U17" s="24">
        <v>857086</v>
      </c>
      <c r="V17" s="24">
        <v>0</v>
      </c>
      <c r="W17" s="26">
        <v>0</v>
      </c>
      <c r="X17" s="44"/>
      <c r="Y17" s="45"/>
      <c r="Z17" s="42"/>
    </row>
    <row r="18" spans="2:26" ht="28.5" customHeight="1" x14ac:dyDescent="0.35">
      <c r="B18" s="65"/>
      <c r="C18" s="10" t="s">
        <v>25</v>
      </c>
      <c r="D18" s="25">
        <v>450000</v>
      </c>
      <c r="E18" s="25">
        <v>10786</v>
      </c>
      <c r="F18" s="25">
        <v>0</v>
      </c>
      <c r="G18" s="25">
        <v>0</v>
      </c>
      <c r="H18" s="25">
        <v>30675</v>
      </c>
      <c r="I18" s="25">
        <v>7602</v>
      </c>
      <c r="J18" s="25">
        <v>499063</v>
      </c>
      <c r="K18" s="25">
        <v>0</v>
      </c>
      <c r="L18" s="25">
        <v>0</v>
      </c>
      <c r="M18" s="26">
        <v>499063</v>
      </c>
      <c r="N18" s="27">
        <v>0</v>
      </c>
      <c r="O18" s="25">
        <v>2124987</v>
      </c>
      <c r="P18" s="25">
        <v>557665</v>
      </c>
      <c r="Q18" s="25">
        <v>0</v>
      </c>
      <c r="R18" s="25">
        <v>8938</v>
      </c>
      <c r="S18" s="25">
        <v>2691590</v>
      </c>
      <c r="T18" s="24">
        <v>2192527</v>
      </c>
      <c r="U18" s="24">
        <v>2192527</v>
      </c>
      <c r="V18" s="24">
        <v>0</v>
      </c>
      <c r="W18" s="26">
        <v>0</v>
      </c>
      <c r="X18" s="44"/>
      <c r="Y18" s="45"/>
      <c r="Z18" s="42"/>
    </row>
    <row r="19" spans="2:26" ht="28.5" customHeight="1" x14ac:dyDescent="0.35">
      <c r="B19" s="65"/>
      <c r="C19" s="10" t="s">
        <v>26</v>
      </c>
      <c r="D19" s="25">
        <v>0</v>
      </c>
      <c r="E19" s="25">
        <v>21580</v>
      </c>
      <c r="F19" s="25">
        <v>0</v>
      </c>
      <c r="G19" s="25">
        <v>1782</v>
      </c>
      <c r="H19" s="25">
        <v>0</v>
      </c>
      <c r="I19" s="25">
        <v>0</v>
      </c>
      <c r="J19" s="25">
        <v>23362</v>
      </c>
      <c r="K19" s="25">
        <v>0</v>
      </c>
      <c r="L19" s="25">
        <v>0</v>
      </c>
      <c r="M19" s="26">
        <v>23362</v>
      </c>
      <c r="N19" s="27">
        <v>774279</v>
      </c>
      <c r="O19" s="25">
        <v>972694</v>
      </c>
      <c r="P19" s="25">
        <v>193131</v>
      </c>
      <c r="Q19" s="25">
        <v>0</v>
      </c>
      <c r="R19" s="25">
        <v>89</v>
      </c>
      <c r="S19" s="25">
        <v>1940193</v>
      </c>
      <c r="T19" s="24">
        <v>1916831</v>
      </c>
      <c r="U19" s="24">
        <v>1916831</v>
      </c>
      <c r="V19" s="24">
        <v>0</v>
      </c>
      <c r="W19" s="26">
        <v>0</v>
      </c>
      <c r="X19" s="44"/>
      <c r="Y19" s="45"/>
      <c r="Z19" s="42"/>
    </row>
    <row r="20" spans="2:26" ht="28.5" customHeight="1" x14ac:dyDescent="0.35">
      <c r="B20" s="65"/>
      <c r="C20" s="10" t="s">
        <v>27</v>
      </c>
      <c r="D20" s="25">
        <v>0</v>
      </c>
      <c r="E20" s="25">
        <v>1634</v>
      </c>
      <c r="F20" s="25">
        <v>0</v>
      </c>
      <c r="G20" s="25">
        <v>0</v>
      </c>
      <c r="H20" s="25">
        <v>0</v>
      </c>
      <c r="I20" s="25">
        <v>14750</v>
      </c>
      <c r="J20" s="25">
        <v>16384</v>
      </c>
      <c r="K20" s="25">
        <v>0</v>
      </c>
      <c r="L20" s="25">
        <v>0</v>
      </c>
      <c r="M20" s="26">
        <v>16384</v>
      </c>
      <c r="N20" s="27">
        <v>24990</v>
      </c>
      <c r="O20" s="25">
        <v>250554</v>
      </c>
      <c r="P20" s="25">
        <v>15934</v>
      </c>
      <c r="Q20" s="25">
        <v>0</v>
      </c>
      <c r="R20" s="25">
        <v>0</v>
      </c>
      <c r="S20" s="25">
        <v>291478</v>
      </c>
      <c r="T20" s="24">
        <v>275094</v>
      </c>
      <c r="U20" s="24">
        <v>275094</v>
      </c>
      <c r="V20" s="24">
        <v>0</v>
      </c>
      <c r="W20" s="26">
        <v>0</v>
      </c>
      <c r="X20" s="44"/>
      <c r="Y20" s="45"/>
      <c r="Z20" s="42"/>
    </row>
    <row r="21" spans="2:26" ht="28.5" customHeight="1" thickBot="1" x14ac:dyDescent="0.4">
      <c r="B21" s="66"/>
      <c r="C21" s="11" t="s">
        <v>28</v>
      </c>
      <c r="D21" s="28">
        <v>7489500</v>
      </c>
      <c r="E21" s="28">
        <v>474772</v>
      </c>
      <c r="F21" s="29" t="s">
        <v>120</v>
      </c>
      <c r="G21" s="29">
        <v>110526</v>
      </c>
      <c r="H21" s="29">
        <v>379115</v>
      </c>
      <c r="I21" s="29">
        <v>36677</v>
      </c>
      <c r="J21" s="29">
        <v>8490590</v>
      </c>
      <c r="K21" s="29">
        <v>12898</v>
      </c>
      <c r="L21" s="29" t="s">
        <v>120</v>
      </c>
      <c r="M21" s="30">
        <v>8477692</v>
      </c>
      <c r="N21" s="31">
        <v>872034</v>
      </c>
      <c r="O21" s="28">
        <v>15232549</v>
      </c>
      <c r="P21" s="28">
        <v>4784225</v>
      </c>
      <c r="Q21" s="28">
        <v>360</v>
      </c>
      <c r="R21" s="28">
        <v>11109</v>
      </c>
      <c r="S21" s="28">
        <v>20900277</v>
      </c>
      <c r="T21" s="31">
        <v>12422585</v>
      </c>
      <c r="U21" s="28">
        <v>12422585</v>
      </c>
      <c r="V21" s="32" t="s">
        <v>120</v>
      </c>
      <c r="W21" s="48" t="s">
        <v>120</v>
      </c>
      <c r="X21" s="46"/>
      <c r="Y21" s="46"/>
      <c r="Z21" s="42"/>
    </row>
    <row r="22" spans="2:26" ht="28.5" customHeight="1" thickTop="1" x14ac:dyDescent="0.35">
      <c r="B22" s="60" t="s">
        <v>94</v>
      </c>
      <c r="C22" s="10" t="s">
        <v>29</v>
      </c>
      <c r="D22" s="25">
        <v>1006600</v>
      </c>
      <c r="E22" s="25">
        <v>4096</v>
      </c>
      <c r="F22" s="25">
        <v>0</v>
      </c>
      <c r="G22" s="25">
        <v>0</v>
      </c>
      <c r="H22" s="25">
        <v>158828</v>
      </c>
      <c r="I22" s="25">
        <v>294409</v>
      </c>
      <c r="J22" s="25">
        <v>1463933</v>
      </c>
      <c r="K22" s="25">
        <v>0</v>
      </c>
      <c r="L22" s="25">
        <v>0</v>
      </c>
      <c r="M22" s="26">
        <v>1463933</v>
      </c>
      <c r="N22" s="27">
        <v>190682</v>
      </c>
      <c r="O22" s="25">
        <v>1830797</v>
      </c>
      <c r="P22" s="25">
        <v>1751930</v>
      </c>
      <c r="Q22" s="25">
        <v>0</v>
      </c>
      <c r="R22" s="25">
        <v>0</v>
      </c>
      <c r="S22" s="25">
        <v>3773409</v>
      </c>
      <c r="T22" s="24">
        <v>2309476</v>
      </c>
      <c r="U22" s="24">
        <v>2309476</v>
      </c>
      <c r="V22" s="24">
        <v>0</v>
      </c>
      <c r="W22" s="26">
        <v>0</v>
      </c>
      <c r="X22" s="44"/>
      <c r="Y22" s="45"/>
      <c r="Z22" s="42"/>
    </row>
    <row r="23" spans="2:26" ht="28.5" customHeight="1" x14ac:dyDescent="0.35">
      <c r="B23" s="61"/>
      <c r="C23" s="10" t="s">
        <v>30</v>
      </c>
      <c r="D23" s="25">
        <v>450900</v>
      </c>
      <c r="E23" s="25">
        <v>70053</v>
      </c>
      <c r="F23" s="25">
        <v>0</v>
      </c>
      <c r="G23" s="25">
        <v>0</v>
      </c>
      <c r="H23" s="25">
        <v>11343</v>
      </c>
      <c r="I23" s="25">
        <v>0</v>
      </c>
      <c r="J23" s="25">
        <v>532296</v>
      </c>
      <c r="K23" s="25">
        <v>0</v>
      </c>
      <c r="L23" s="25">
        <v>0</v>
      </c>
      <c r="M23" s="26">
        <v>532296</v>
      </c>
      <c r="N23" s="27">
        <v>0</v>
      </c>
      <c r="O23" s="25">
        <v>894752</v>
      </c>
      <c r="P23" s="25">
        <v>556922</v>
      </c>
      <c r="Q23" s="25">
        <v>0</v>
      </c>
      <c r="R23" s="25">
        <v>0</v>
      </c>
      <c r="S23" s="25">
        <v>1451674</v>
      </c>
      <c r="T23" s="24">
        <v>919378</v>
      </c>
      <c r="U23" s="24">
        <v>919378</v>
      </c>
      <c r="V23" s="24">
        <v>0</v>
      </c>
      <c r="W23" s="26">
        <v>0</v>
      </c>
      <c r="X23" s="44"/>
      <c r="Y23" s="45"/>
      <c r="Z23" s="42"/>
    </row>
    <row r="24" spans="2:26" ht="28.5" customHeight="1" x14ac:dyDescent="0.35">
      <c r="B24" s="61"/>
      <c r="C24" s="10" t="s">
        <v>31</v>
      </c>
      <c r="D24" s="25">
        <v>514200</v>
      </c>
      <c r="E24" s="25">
        <v>43931</v>
      </c>
      <c r="F24" s="25">
        <v>0</v>
      </c>
      <c r="G24" s="25">
        <v>0</v>
      </c>
      <c r="H24" s="25">
        <v>38074</v>
      </c>
      <c r="I24" s="25">
        <v>18906</v>
      </c>
      <c r="J24" s="25">
        <v>615111</v>
      </c>
      <c r="K24" s="25">
        <v>0</v>
      </c>
      <c r="L24" s="25">
        <v>0</v>
      </c>
      <c r="M24" s="26">
        <v>615111</v>
      </c>
      <c r="N24" s="27">
        <v>0</v>
      </c>
      <c r="O24" s="25">
        <v>777046</v>
      </c>
      <c r="P24" s="25">
        <v>819176</v>
      </c>
      <c r="Q24" s="25">
        <v>0</v>
      </c>
      <c r="R24" s="25">
        <v>0</v>
      </c>
      <c r="S24" s="25">
        <v>1596222</v>
      </c>
      <c r="T24" s="24">
        <v>981111</v>
      </c>
      <c r="U24" s="24">
        <v>981111</v>
      </c>
      <c r="V24" s="24">
        <v>0</v>
      </c>
      <c r="W24" s="26">
        <v>0</v>
      </c>
      <c r="X24" s="44"/>
      <c r="Y24" s="45"/>
      <c r="Z24" s="42"/>
    </row>
    <row r="25" spans="2:26" ht="28.5" customHeight="1" x14ac:dyDescent="0.35">
      <c r="B25" s="61"/>
      <c r="C25" s="10" t="s">
        <v>32</v>
      </c>
      <c r="D25" s="25">
        <v>115200</v>
      </c>
      <c r="E25" s="25">
        <v>0</v>
      </c>
      <c r="F25" s="25">
        <v>0</v>
      </c>
      <c r="G25" s="25">
        <v>0</v>
      </c>
      <c r="H25" s="25">
        <v>60014</v>
      </c>
      <c r="I25" s="25">
        <v>0</v>
      </c>
      <c r="J25" s="25">
        <v>175214</v>
      </c>
      <c r="K25" s="25">
        <v>0</v>
      </c>
      <c r="L25" s="25">
        <v>0</v>
      </c>
      <c r="M25" s="26">
        <v>175214</v>
      </c>
      <c r="N25" s="27">
        <v>0</v>
      </c>
      <c r="O25" s="25">
        <v>698485</v>
      </c>
      <c r="P25" s="25">
        <v>262633</v>
      </c>
      <c r="Q25" s="25">
        <v>0</v>
      </c>
      <c r="R25" s="25">
        <v>0</v>
      </c>
      <c r="S25" s="25">
        <v>961118</v>
      </c>
      <c r="T25" s="24">
        <v>785904</v>
      </c>
      <c r="U25" s="24">
        <v>785904</v>
      </c>
      <c r="V25" s="24">
        <v>0</v>
      </c>
      <c r="W25" s="26">
        <v>0</v>
      </c>
      <c r="X25" s="44"/>
      <c r="Y25" s="45"/>
      <c r="Z25" s="42"/>
    </row>
    <row r="26" spans="2:26" ht="28.5" customHeight="1" x14ac:dyDescent="0.35">
      <c r="B26" s="61"/>
      <c r="C26" s="10" t="s">
        <v>33</v>
      </c>
      <c r="D26" s="25">
        <v>1122700</v>
      </c>
      <c r="E26" s="25">
        <v>1432</v>
      </c>
      <c r="F26" s="25">
        <v>0</v>
      </c>
      <c r="G26" s="25">
        <v>0</v>
      </c>
      <c r="H26" s="25">
        <v>0</v>
      </c>
      <c r="I26" s="25">
        <v>60115</v>
      </c>
      <c r="J26" s="25">
        <v>1184247</v>
      </c>
      <c r="K26" s="25">
        <v>0</v>
      </c>
      <c r="L26" s="25">
        <v>0</v>
      </c>
      <c r="M26" s="26">
        <v>1184247</v>
      </c>
      <c r="N26" s="27">
        <v>1129255</v>
      </c>
      <c r="O26" s="25">
        <v>258766</v>
      </c>
      <c r="P26" s="25">
        <v>396425</v>
      </c>
      <c r="Q26" s="25">
        <v>0</v>
      </c>
      <c r="R26" s="25">
        <v>0</v>
      </c>
      <c r="S26" s="25">
        <v>1784446</v>
      </c>
      <c r="T26" s="24">
        <v>600199</v>
      </c>
      <c r="U26" s="24">
        <v>600199</v>
      </c>
      <c r="V26" s="24">
        <v>0</v>
      </c>
      <c r="W26" s="26">
        <v>0</v>
      </c>
      <c r="X26" s="44"/>
      <c r="Y26" s="45"/>
      <c r="Z26" s="42"/>
    </row>
    <row r="27" spans="2:26" ht="28.5" x14ac:dyDescent="0.35">
      <c r="B27" s="61"/>
      <c r="C27" s="12" t="s">
        <v>103</v>
      </c>
      <c r="D27" s="25">
        <v>295000</v>
      </c>
      <c r="E27" s="25">
        <v>2192</v>
      </c>
      <c r="F27" s="25">
        <v>0</v>
      </c>
      <c r="G27" s="25">
        <v>148479</v>
      </c>
      <c r="H27" s="25">
        <v>12631</v>
      </c>
      <c r="I27" s="25">
        <v>17779</v>
      </c>
      <c r="J27" s="25">
        <v>476081</v>
      </c>
      <c r="K27" s="25">
        <v>0</v>
      </c>
      <c r="L27" s="25">
        <v>0</v>
      </c>
      <c r="M27" s="26">
        <v>476081</v>
      </c>
      <c r="N27" s="27">
        <v>221867</v>
      </c>
      <c r="O27" s="25">
        <v>379394</v>
      </c>
      <c r="P27" s="25">
        <v>176402</v>
      </c>
      <c r="Q27" s="25">
        <v>0</v>
      </c>
      <c r="R27" s="25">
        <v>1024</v>
      </c>
      <c r="S27" s="25">
        <v>778687</v>
      </c>
      <c r="T27" s="24">
        <v>302606</v>
      </c>
      <c r="U27" s="24">
        <v>302606</v>
      </c>
      <c r="V27" s="24">
        <v>0</v>
      </c>
      <c r="W27" s="26">
        <v>0</v>
      </c>
      <c r="X27" s="44"/>
      <c r="Y27" s="45"/>
      <c r="Z27" s="42"/>
    </row>
    <row r="28" spans="2:26" ht="28.5" customHeight="1" x14ac:dyDescent="0.35">
      <c r="B28" s="61"/>
      <c r="C28" s="10" t="s">
        <v>34</v>
      </c>
      <c r="D28" s="25">
        <v>0</v>
      </c>
      <c r="E28" s="25">
        <v>8269</v>
      </c>
      <c r="F28" s="25">
        <v>0</v>
      </c>
      <c r="G28" s="25">
        <v>0</v>
      </c>
      <c r="H28" s="25">
        <v>6368</v>
      </c>
      <c r="I28" s="25">
        <v>0</v>
      </c>
      <c r="J28" s="25">
        <v>14637</v>
      </c>
      <c r="K28" s="25">
        <v>0</v>
      </c>
      <c r="L28" s="25">
        <v>0</v>
      </c>
      <c r="M28" s="26">
        <v>14637</v>
      </c>
      <c r="N28" s="27">
        <v>38241</v>
      </c>
      <c r="O28" s="25">
        <v>495933</v>
      </c>
      <c r="P28" s="25">
        <v>195514</v>
      </c>
      <c r="Q28" s="25">
        <v>0</v>
      </c>
      <c r="R28" s="25">
        <v>0</v>
      </c>
      <c r="S28" s="25">
        <v>729688</v>
      </c>
      <c r="T28" s="24">
        <v>715051</v>
      </c>
      <c r="U28" s="24">
        <v>715051</v>
      </c>
      <c r="V28" s="24">
        <v>0</v>
      </c>
      <c r="W28" s="26">
        <v>0</v>
      </c>
      <c r="X28" s="44"/>
      <c r="Y28" s="45"/>
      <c r="Z28" s="42"/>
    </row>
    <row r="29" spans="2:26" ht="28.5" customHeight="1" x14ac:dyDescent="0.35">
      <c r="B29" s="61"/>
      <c r="C29" s="10" t="s">
        <v>35</v>
      </c>
      <c r="D29" s="25">
        <v>3523700</v>
      </c>
      <c r="E29" s="25">
        <v>32769</v>
      </c>
      <c r="F29" s="25">
        <v>0</v>
      </c>
      <c r="G29" s="25">
        <v>0</v>
      </c>
      <c r="H29" s="25">
        <v>44182</v>
      </c>
      <c r="I29" s="25">
        <v>421</v>
      </c>
      <c r="J29" s="25">
        <v>3601072</v>
      </c>
      <c r="K29" s="25">
        <v>0</v>
      </c>
      <c r="L29" s="25">
        <v>0</v>
      </c>
      <c r="M29" s="26">
        <v>3601072</v>
      </c>
      <c r="N29" s="27">
        <v>4873100</v>
      </c>
      <c r="O29" s="25">
        <v>0</v>
      </c>
      <c r="P29" s="25">
        <v>986918</v>
      </c>
      <c r="Q29" s="25">
        <v>0</v>
      </c>
      <c r="R29" s="25">
        <v>23188</v>
      </c>
      <c r="S29" s="25">
        <v>5883206</v>
      </c>
      <c r="T29" s="24">
        <v>2282134</v>
      </c>
      <c r="U29" s="24">
        <v>2282134</v>
      </c>
      <c r="V29" s="24">
        <v>0</v>
      </c>
      <c r="W29" s="26">
        <v>0</v>
      </c>
      <c r="X29" s="44"/>
      <c r="Y29" s="45"/>
      <c r="Z29" s="42"/>
    </row>
    <row r="30" spans="2:26" ht="28.5" customHeight="1" x14ac:dyDescent="0.35">
      <c r="B30" s="61"/>
      <c r="C30" s="10" t="s">
        <v>36</v>
      </c>
      <c r="D30" s="25">
        <v>151400</v>
      </c>
      <c r="E30" s="25">
        <v>54764</v>
      </c>
      <c r="F30" s="25">
        <v>0</v>
      </c>
      <c r="G30" s="25">
        <v>0</v>
      </c>
      <c r="H30" s="25">
        <v>12952</v>
      </c>
      <c r="I30" s="25">
        <v>0</v>
      </c>
      <c r="J30" s="25">
        <v>219116</v>
      </c>
      <c r="K30" s="25">
        <v>0</v>
      </c>
      <c r="L30" s="25">
        <v>0</v>
      </c>
      <c r="M30" s="26">
        <v>219116</v>
      </c>
      <c r="N30" s="27">
        <v>0</v>
      </c>
      <c r="O30" s="25">
        <v>1003585</v>
      </c>
      <c r="P30" s="25">
        <v>951802</v>
      </c>
      <c r="Q30" s="25">
        <v>0</v>
      </c>
      <c r="R30" s="25">
        <v>0</v>
      </c>
      <c r="S30" s="25">
        <v>1955387</v>
      </c>
      <c r="T30" s="24">
        <v>1736271</v>
      </c>
      <c r="U30" s="24">
        <v>1736271</v>
      </c>
      <c r="V30" s="24">
        <v>0</v>
      </c>
      <c r="W30" s="26">
        <v>0</v>
      </c>
      <c r="X30" s="44"/>
      <c r="Y30" s="45"/>
      <c r="Z30" s="42"/>
    </row>
    <row r="31" spans="2:26" ht="28.5" customHeight="1" x14ac:dyDescent="0.35">
      <c r="B31" s="61"/>
      <c r="C31" s="10" t="s">
        <v>37</v>
      </c>
      <c r="D31" s="25">
        <v>250000</v>
      </c>
      <c r="E31" s="25">
        <v>0</v>
      </c>
      <c r="F31" s="25">
        <v>0</v>
      </c>
      <c r="G31" s="25">
        <v>0</v>
      </c>
      <c r="H31" s="25">
        <v>66539</v>
      </c>
      <c r="I31" s="25">
        <v>4500</v>
      </c>
      <c r="J31" s="25">
        <v>321039</v>
      </c>
      <c r="K31" s="25">
        <v>0</v>
      </c>
      <c r="L31" s="25">
        <v>0</v>
      </c>
      <c r="M31" s="26">
        <v>321039</v>
      </c>
      <c r="N31" s="27">
        <v>0</v>
      </c>
      <c r="O31" s="25">
        <v>742189</v>
      </c>
      <c r="P31" s="25">
        <v>175985</v>
      </c>
      <c r="Q31" s="25">
        <v>0</v>
      </c>
      <c r="R31" s="25">
        <v>0</v>
      </c>
      <c r="S31" s="25">
        <v>918174</v>
      </c>
      <c r="T31" s="24">
        <v>597135</v>
      </c>
      <c r="U31" s="24">
        <v>597135</v>
      </c>
      <c r="V31" s="24">
        <v>0</v>
      </c>
      <c r="W31" s="26">
        <v>0</v>
      </c>
      <c r="X31" s="44"/>
      <c r="Y31" s="45"/>
      <c r="Z31" s="42"/>
    </row>
    <row r="32" spans="2:26" ht="28.5" customHeight="1" thickBot="1" x14ac:dyDescent="0.4">
      <c r="B32" s="62"/>
      <c r="C32" s="11" t="s">
        <v>28</v>
      </c>
      <c r="D32" s="28">
        <v>7429700</v>
      </c>
      <c r="E32" s="28">
        <v>217506</v>
      </c>
      <c r="F32" s="29" t="s">
        <v>120</v>
      </c>
      <c r="G32" s="29">
        <v>148479</v>
      </c>
      <c r="H32" s="29">
        <v>410931</v>
      </c>
      <c r="I32" s="29">
        <v>396130</v>
      </c>
      <c r="J32" s="29">
        <v>8602746</v>
      </c>
      <c r="K32" s="29" t="s">
        <v>120</v>
      </c>
      <c r="L32" s="29" t="s">
        <v>120</v>
      </c>
      <c r="M32" s="30">
        <v>8602746</v>
      </c>
      <c r="N32" s="31">
        <v>6453145</v>
      </c>
      <c r="O32" s="28">
        <v>7080947</v>
      </c>
      <c r="P32" s="28">
        <v>6273707</v>
      </c>
      <c r="Q32" s="29" t="s">
        <v>120</v>
      </c>
      <c r="R32" s="28">
        <v>24212</v>
      </c>
      <c r="S32" s="28">
        <v>19832011</v>
      </c>
      <c r="T32" s="31">
        <v>11229265</v>
      </c>
      <c r="U32" s="28">
        <v>11229265</v>
      </c>
      <c r="V32" s="29" t="s">
        <v>120</v>
      </c>
      <c r="W32" s="48" t="s">
        <v>120</v>
      </c>
      <c r="X32" s="46"/>
      <c r="Y32" s="46"/>
      <c r="Z32" s="42"/>
    </row>
    <row r="33" spans="2:26" ht="28.5" customHeight="1" thickTop="1" x14ac:dyDescent="0.35">
      <c r="B33" s="63" t="s">
        <v>95</v>
      </c>
      <c r="C33" s="10" t="s">
        <v>38</v>
      </c>
      <c r="D33" s="25">
        <v>300000</v>
      </c>
      <c r="E33" s="25">
        <v>0</v>
      </c>
      <c r="F33" s="25">
        <v>0</v>
      </c>
      <c r="G33" s="25">
        <v>0</v>
      </c>
      <c r="H33" s="25">
        <v>119258</v>
      </c>
      <c r="I33" s="25">
        <v>0</v>
      </c>
      <c r="J33" s="25">
        <v>419258</v>
      </c>
      <c r="K33" s="25">
        <v>0</v>
      </c>
      <c r="L33" s="25">
        <v>0</v>
      </c>
      <c r="M33" s="26">
        <v>419258</v>
      </c>
      <c r="N33" s="27">
        <v>0</v>
      </c>
      <c r="O33" s="25">
        <v>920849</v>
      </c>
      <c r="P33" s="25">
        <v>173393</v>
      </c>
      <c r="Q33" s="25">
        <v>0</v>
      </c>
      <c r="R33" s="25">
        <v>0</v>
      </c>
      <c r="S33" s="25">
        <v>1094242</v>
      </c>
      <c r="T33" s="24">
        <v>674984</v>
      </c>
      <c r="U33" s="24">
        <v>674984</v>
      </c>
      <c r="V33" s="24">
        <v>0</v>
      </c>
      <c r="W33" s="26">
        <v>0</v>
      </c>
      <c r="X33" s="44"/>
      <c r="Y33" s="45"/>
      <c r="Z33" s="42"/>
    </row>
    <row r="34" spans="2:26" ht="28.5" customHeight="1" x14ac:dyDescent="0.35">
      <c r="B34" s="61"/>
      <c r="C34" s="10" t="s">
        <v>39</v>
      </c>
      <c r="D34" s="25">
        <v>0</v>
      </c>
      <c r="E34" s="25">
        <v>4000</v>
      </c>
      <c r="F34" s="25">
        <v>0</v>
      </c>
      <c r="G34" s="25">
        <v>16330</v>
      </c>
      <c r="H34" s="25">
        <v>9845</v>
      </c>
      <c r="I34" s="25">
        <v>0</v>
      </c>
      <c r="J34" s="25">
        <v>30175</v>
      </c>
      <c r="K34" s="25">
        <v>0</v>
      </c>
      <c r="L34" s="25">
        <v>0</v>
      </c>
      <c r="M34" s="26">
        <v>30175</v>
      </c>
      <c r="N34" s="27">
        <v>0</v>
      </c>
      <c r="O34" s="25">
        <v>434752</v>
      </c>
      <c r="P34" s="25">
        <v>40179</v>
      </c>
      <c r="Q34" s="25">
        <v>0</v>
      </c>
      <c r="R34" s="25">
        <v>418796</v>
      </c>
      <c r="S34" s="25">
        <v>893727</v>
      </c>
      <c r="T34" s="24">
        <v>863552</v>
      </c>
      <c r="U34" s="24">
        <v>863552</v>
      </c>
      <c r="V34" s="24">
        <v>0</v>
      </c>
      <c r="W34" s="26">
        <v>0</v>
      </c>
      <c r="X34" s="44"/>
      <c r="Y34" s="45"/>
      <c r="Z34" s="42"/>
    </row>
    <row r="35" spans="2:26" ht="28.5" customHeight="1" x14ac:dyDescent="0.35">
      <c r="B35" s="61"/>
      <c r="C35" s="10" t="s">
        <v>40</v>
      </c>
      <c r="D35" s="25">
        <v>0</v>
      </c>
      <c r="E35" s="25">
        <v>0</v>
      </c>
      <c r="F35" s="25">
        <v>0</v>
      </c>
      <c r="G35" s="25">
        <v>0</v>
      </c>
      <c r="H35" s="25">
        <v>72089</v>
      </c>
      <c r="I35" s="25">
        <v>0</v>
      </c>
      <c r="J35" s="25">
        <v>72089</v>
      </c>
      <c r="K35" s="25">
        <v>0</v>
      </c>
      <c r="L35" s="25">
        <v>0</v>
      </c>
      <c r="M35" s="26">
        <v>72089</v>
      </c>
      <c r="N35" s="27">
        <v>34964</v>
      </c>
      <c r="O35" s="25">
        <v>783039</v>
      </c>
      <c r="P35" s="25">
        <v>112058</v>
      </c>
      <c r="Q35" s="25">
        <v>0</v>
      </c>
      <c r="R35" s="25">
        <v>0</v>
      </c>
      <c r="S35" s="25">
        <v>930061</v>
      </c>
      <c r="T35" s="24">
        <v>857972</v>
      </c>
      <c r="U35" s="24">
        <v>857972</v>
      </c>
      <c r="V35" s="24">
        <v>0</v>
      </c>
      <c r="W35" s="26">
        <v>0</v>
      </c>
      <c r="X35" s="44"/>
      <c r="Y35" s="45"/>
      <c r="Z35" s="42"/>
    </row>
    <row r="36" spans="2:26" ht="28.5" customHeight="1" x14ac:dyDescent="0.35">
      <c r="B36" s="61"/>
      <c r="C36" s="13" t="s">
        <v>41</v>
      </c>
      <c r="D36" s="22">
        <v>220000</v>
      </c>
      <c r="E36" s="22">
        <v>9935</v>
      </c>
      <c r="F36" s="22">
        <v>0</v>
      </c>
      <c r="G36" s="22">
        <v>8750</v>
      </c>
      <c r="H36" s="22">
        <v>184128</v>
      </c>
      <c r="I36" s="22">
        <v>62736</v>
      </c>
      <c r="J36" s="22">
        <v>485549</v>
      </c>
      <c r="K36" s="22">
        <v>0</v>
      </c>
      <c r="L36" s="22">
        <v>0</v>
      </c>
      <c r="M36" s="23">
        <v>485549</v>
      </c>
      <c r="N36" s="27">
        <v>63081</v>
      </c>
      <c r="O36" s="25">
        <v>1210456</v>
      </c>
      <c r="P36" s="25">
        <v>151710</v>
      </c>
      <c r="Q36" s="25">
        <v>0</v>
      </c>
      <c r="R36" s="25">
        <v>0</v>
      </c>
      <c r="S36" s="25">
        <v>1425247</v>
      </c>
      <c r="T36" s="24">
        <v>939698</v>
      </c>
      <c r="U36" s="24">
        <v>939698</v>
      </c>
      <c r="V36" s="24">
        <v>0</v>
      </c>
      <c r="W36" s="26">
        <v>0</v>
      </c>
      <c r="X36" s="44"/>
      <c r="Y36" s="45"/>
      <c r="Z36" s="42"/>
    </row>
    <row r="37" spans="2:26" ht="28.5" customHeight="1" x14ac:dyDescent="0.35">
      <c r="B37" s="61"/>
      <c r="C37" s="10" t="s">
        <v>42</v>
      </c>
      <c r="D37" s="25">
        <v>190000</v>
      </c>
      <c r="E37" s="25">
        <v>25463</v>
      </c>
      <c r="F37" s="25">
        <v>0</v>
      </c>
      <c r="G37" s="25">
        <v>8750</v>
      </c>
      <c r="H37" s="25">
        <v>173702</v>
      </c>
      <c r="I37" s="25">
        <v>50587</v>
      </c>
      <c r="J37" s="25">
        <v>448502</v>
      </c>
      <c r="K37" s="25">
        <v>0</v>
      </c>
      <c r="L37" s="25">
        <v>0</v>
      </c>
      <c r="M37" s="26">
        <v>448502</v>
      </c>
      <c r="N37" s="27">
        <v>25895</v>
      </c>
      <c r="O37" s="25">
        <v>754980</v>
      </c>
      <c r="P37" s="25">
        <v>318037</v>
      </c>
      <c r="Q37" s="25">
        <v>0</v>
      </c>
      <c r="R37" s="25">
        <v>242</v>
      </c>
      <c r="S37" s="25">
        <v>1099154</v>
      </c>
      <c r="T37" s="24">
        <v>650652</v>
      </c>
      <c r="U37" s="24">
        <v>650652</v>
      </c>
      <c r="V37" s="24">
        <v>0</v>
      </c>
      <c r="W37" s="26">
        <v>0</v>
      </c>
      <c r="X37" s="44"/>
      <c r="Y37" s="45"/>
      <c r="Z37" s="42"/>
    </row>
    <row r="38" spans="2:26" ht="28.5" x14ac:dyDescent="0.35">
      <c r="B38" s="61"/>
      <c r="C38" s="12" t="s">
        <v>104</v>
      </c>
      <c r="D38" s="25">
        <v>0</v>
      </c>
      <c r="E38" s="25">
        <v>0</v>
      </c>
      <c r="F38" s="25">
        <v>0</v>
      </c>
      <c r="G38" s="25">
        <v>54916</v>
      </c>
      <c r="H38" s="25">
        <v>0</v>
      </c>
      <c r="I38" s="25">
        <v>0</v>
      </c>
      <c r="J38" s="25">
        <v>54916</v>
      </c>
      <c r="K38" s="25">
        <v>0</v>
      </c>
      <c r="L38" s="25">
        <v>0</v>
      </c>
      <c r="M38" s="26">
        <v>54916</v>
      </c>
      <c r="N38" s="27">
        <v>0</v>
      </c>
      <c r="O38" s="25">
        <v>193299</v>
      </c>
      <c r="P38" s="25">
        <v>22361</v>
      </c>
      <c r="Q38" s="25">
        <v>0</v>
      </c>
      <c r="R38" s="25">
        <v>1109</v>
      </c>
      <c r="S38" s="25">
        <v>216769</v>
      </c>
      <c r="T38" s="24">
        <v>161853</v>
      </c>
      <c r="U38" s="24">
        <v>161853</v>
      </c>
      <c r="V38" s="24">
        <v>0</v>
      </c>
      <c r="W38" s="26">
        <v>0</v>
      </c>
      <c r="X38" s="44"/>
      <c r="Y38" s="45"/>
      <c r="Z38" s="42"/>
    </row>
    <row r="39" spans="2:26" ht="28.5" customHeight="1" x14ac:dyDescent="0.35">
      <c r="B39" s="61"/>
      <c r="C39" s="10" t="s">
        <v>43</v>
      </c>
      <c r="D39" s="25">
        <v>0</v>
      </c>
      <c r="E39" s="25">
        <v>238</v>
      </c>
      <c r="F39" s="25">
        <v>0</v>
      </c>
      <c r="G39" s="25">
        <v>0</v>
      </c>
      <c r="H39" s="25">
        <v>0</v>
      </c>
      <c r="I39" s="25">
        <v>0</v>
      </c>
      <c r="J39" s="25">
        <v>238</v>
      </c>
      <c r="K39" s="25">
        <v>0</v>
      </c>
      <c r="L39" s="25">
        <v>0</v>
      </c>
      <c r="M39" s="26">
        <v>238</v>
      </c>
      <c r="N39" s="27">
        <v>0</v>
      </c>
      <c r="O39" s="25">
        <v>48147</v>
      </c>
      <c r="P39" s="25">
        <v>25399</v>
      </c>
      <c r="Q39" s="25">
        <v>0</v>
      </c>
      <c r="R39" s="25">
        <v>0</v>
      </c>
      <c r="S39" s="25">
        <v>73546</v>
      </c>
      <c r="T39" s="24">
        <v>73308</v>
      </c>
      <c r="U39" s="24">
        <v>73308</v>
      </c>
      <c r="V39" s="24">
        <v>0</v>
      </c>
      <c r="W39" s="26">
        <v>0</v>
      </c>
      <c r="X39" s="44"/>
      <c r="Y39" s="45"/>
      <c r="Z39" s="42"/>
    </row>
    <row r="40" spans="2:26" ht="28.5" x14ac:dyDescent="0.35">
      <c r="B40" s="61"/>
      <c r="C40" s="12" t="s">
        <v>105</v>
      </c>
      <c r="D40" s="25">
        <v>13000</v>
      </c>
      <c r="E40" s="25">
        <v>0</v>
      </c>
      <c r="F40" s="25">
        <v>0</v>
      </c>
      <c r="G40" s="25">
        <v>16405</v>
      </c>
      <c r="H40" s="25">
        <v>0</v>
      </c>
      <c r="I40" s="25">
        <v>18037</v>
      </c>
      <c r="J40" s="25">
        <v>47442</v>
      </c>
      <c r="K40" s="25">
        <v>0</v>
      </c>
      <c r="L40" s="25">
        <v>0</v>
      </c>
      <c r="M40" s="26">
        <v>47442</v>
      </c>
      <c r="N40" s="24">
        <v>0</v>
      </c>
      <c r="O40" s="25">
        <v>75995</v>
      </c>
      <c r="P40" s="25">
        <v>29216</v>
      </c>
      <c r="Q40" s="25">
        <v>0</v>
      </c>
      <c r="R40" s="25">
        <v>0</v>
      </c>
      <c r="S40" s="25">
        <v>105211</v>
      </c>
      <c r="T40" s="24">
        <v>57769</v>
      </c>
      <c r="U40" s="24">
        <v>57769</v>
      </c>
      <c r="V40" s="24">
        <v>0</v>
      </c>
      <c r="W40" s="26">
        <v>0</v>
      </c>
      <c r="X40" s="44"/>
      <c r="Y40" s="45"/>
      <c r="Z40" s="42"/>
    </row>
    <row r="41" spans="2:26" ht="28.5" customHeight="1" x14ac:dyDescent="0.35">
      <c r="B41" s="61"/>
      <c r="C41" s="10" t="s">
        <v>44</v>
      </c>
      <c r="D41" s="25">
        <v>131000</v>
      </c>
      <c r="E41" s="25">
        <v>350</v>
      </c>
      <c r="F41" s="25">
        <v>0</v>
      </c>
      <c r="G41" s="25">
        <v>0</v>
      </c>
      <c r="H41" s="25">
        <v>10517</v>
      </c>
      <c r="I41" s="25">
        <v>51083</v>
      </c>
      <c r="J41" s="25">
        <v>192950</v>
      </c>
      <c r="K41" s="25">
        <v>0</v>
      </c>
      <c r="L41" s="25">
        <v>0</v>
      </c>
      <c r="M41" s="26">
        <v>192950</v>
      </c>
      <c r="N41" s="27">
        <v>0</v>
      </c>
      <c r="O41" s="25">
        <v>187448</v>
      </c>
      <c r="P41" s="25">
        <v>104168</v>
      </c>
      <c r="Q41" s="25">
        <v>0</v>
      </c>
      <c r="R41" s="25">
        <v>575</v>
      </c>
      <c r="S41" s="25">
        <v>292191</v>
      </c>
      <c r="T41" s="24">
        <v>99241</v>
      </c>
      <c r="U41" s="24">
        <v>99241</v>
      </c>
      <c r="V41" s="24">
        <v>0</v>
      </c>
      <c r="W41" s="26">
        <v>0</v>
      </c>
      <c r="X41" s="44"/>
      <c r="Y41" s="45"/>
      <c r="Z41" s="42"/>
    </row>
    <row r="42" spans="2:26" ht="28.5" customHeight="1" thickBot="1" x14ac:dyDescent="0.4">
      <c r="B42" s="62"/>
      <c r="C42" s="11" t="s">
        <v>28</v>
      </c>
      <c r="D42" s="28">
        <v>854000</v>
      </c>
      <c r="E42" s="28">
        <v>39986</v>
      </c>
      <c r="F42" s="29" t="s">
        <v>120</v>
      </c>
      <c r="G42" s="29">
        <v>105151</v>
      </c>
      <c r="H42" s="29">
        <v>569539</v>
      </c>
      <c r="I42" s="29">
        <v>182443</v>
      </c>
      <c r="J42" s="29">
        <v>1751119</v>
      </c>
      <c r="K42" s="29" t="s">
        <v>120</v>
      </c>
      <c r="L42" s="29" t="s">
        <v>120</v>
      </c>
      <c r="M42" s="30">
        <v>1751119</v>
      </c>
      <c r="N42" s="31">
        <v>123940</v>
      </c>
      <c r="O42" s="28">
        <v>4608965</v>
      </c>
      <c r="P42" s="28">
        <v>976521</v>
      </c>
      <c r="Q42" s="29" t="s">
        <v>120</v>
      </c>
      <c r="R42" s="28">
        <v>420722</v>
      </c>
      <c r="S42" s="28">
        <v>6130148</v>
      </c>
      <c r="T42" s="31">
        <v>4379029</v>
      </c>
      <c r="U42" s="28">
        <v>4379029</v>
      </c>
      <c r="V42" s="29" t="s">
        <v>120</v>
      </c>
      <c r="W42" s="48" t="s">
        <v>120</v>
      </c>
      <c r="X42" s="46"/>
      <c r="Y42" s="46"/>
      <c r="Z42" s="42"/>
    </row>
    <row r="43" spans="2:26" ht="28.5" customHeight="1" thickTop="1" x14ac:dyDescent="0.35">
      <c r="B43" s="60" t="s">
        <v>96</v>
      </c>
      <c r="C43" s="10" t="s">
        <v>45</v>
      </c>
      <c r="D43" s="25">
        <v>3083200</v>
      </c>
      <c r="E43" s="25">
        <v>0</v>
      </c>
      <c r="F43" s="25">
        <v>0</v>
      </c>
      <c r="G43" s="25">
        <v>9989</v>
      </c>
      <c r="H43" s="25">
        <v>264274</v>
      </c>
      <c r="I43" s="25">
        <v>448779</v>
      </c>
      <c r="J43" s="25">
        <v>3806242</v>
      </c>
      <c r="K43" s="25">
        <v>0</v>
      </c>
      <c r="L43" s="25">
        <v>0</v>
      </c>
      <c r="M43" s="26">
        <v>3806242</v>
      </c>
      <c r="N43" s="27">
        <v>0</v>
      </c>
      <c r="O43" s="25">
        <v>7652069</v>
      </c>
      <c r="P43" s="25">
        <v>1446375</v>
      </c>
      <c r="Q43" s="25">
        <v>0</v>
      </c>
      <c r="R43" s="25">
        <v>0</v>
      </c>
      <c r="S43" s="25">
        <v>9098444</v>
      </c>
      <c r="T43" s="24">
        <v>5292202</v>
      </c>
      <c r="U43" s="24">
        <v>5292202</v>
      </c>
      <c r="V43" s="25">
        <v>0</v>
      </c>
      <c r="W43" s="26">
        <v>0</v>
      </c>
      <c r="X43" s="47"/>
      <c r="Y43" s="45"/>
      <c r="Z43" s="42"/>
    </row>
    <row r="44" spans="2:26" ht="28.5" customHeight="1" x14ac:dyDescent="0.35">
      <c r="B44" s="61"/>
      <c r="C44" s="10" t="s">
        <v>46</v>
      </c>
      <c r="D44" s="25">
        <v>317400</v>
      </c>
      <c r="E44" s="25">
        <v>0</v>
      </c>
      <c r="F44" s="25">
        <v>0</v>
      </c>
      <c r="G44" s="25">
        <v>0</v>
      </c>
      <c r="H44" s="25">
        <v>5023</v>
      </c>
      <c r="I44" s="25">
        <v>0</v>
      </c>
      <c r="J44" s="25">
        <v>322423</v>
      </c>
      <c r="K44" s="25">
        <v>0</v>
      </c>
      <c r="L44" s="25">
        <v>0</v>
      </c>
      <c r="M44" s="26">
        <v>322423</v>
      </c>
      <c r="N44" s="24">
        <v>0</v>
      </c>
      <c r="O44" s="25">
        <v>725482</v>
      </c>
      <c r="P44" s="25">
        <v>71128</v>
      </c>
      <c r="Q44" s="25">
        <v>0</v>
      </c>
      <c r="R44" s="25">
        <v>0</v>
      </c>
      <c r="S44" s="25">
        <v>796610</v>
      </c>
      <c r="T44" s="24">
        <v>474187</v>
      </c>
      <c r="U44" s="24">
        <v>474187</v>
      </c>
      <c r="V44" s="25">
        <v>0</v>
      </c>
      <c r="W44" s="26">
        <v>0</v>
      </c>
      <c r="X44" s="47"/>
      <c r="Y44" s="45"/>
      <c r="Z44" s="42"/>
    </row>
    <row r="45" spans="2:26" ht="28.5" customHeight="1" x14ac:dyDescent="0.35">
      <c r="B45" s="61"/>
      <c r="C45" s="10" t="s">
        <v>47</v>
      </c>
      <c r="D45" s="25">
        <v>122000</v>
      </c>
      <c r="E45" s="25">
        <v>5416</v>
      </c>
      <c r="F45" s="25">
        <v>0</v>
      </c>
      <c r="G45" s="25">
        <v>0</v>
      </c>
      <c r="H45" s="25">
        <v>24635</v>
      </c>
      <c r="I45" s="25">
        <v>50000</v>
      </c>
      <c r="J45" s="25">
        <v>202051</v>
      </c>
      <c r="K45" s="25">
        <v>0</v>
      </c>
      <c r="L45" s="25">
        <v>0</v>
      </c>
      <c r="M45" s="26">
        <v>202051</v>
      </c>
      <c r="N45" s="24">
        <v>0</v>
      </c>
      <c r="O45" s="25">
        <v>325882</v>
      </c>
      <c r="P45" s="25">
        <v>172255</v>
      </c>
      <c r="Q45" s="25">
        <v>0</v>
      </c>
      <c r="R45" s="25">
        <v>0</v>
      </c>
      <c r="S45" s="25">
        <v>498137</v>
      </c>
      <c r="T45" s="24">
        <v>296086</v>
      </c>
      <c r="U45" s="24">
        <v>296086</v>
      </c>
      <c r="V45" s="25">
        <v>0</v>
      </c>
      <c r="W45" s="26">
        <v>0</v>
      </c>
      <c r="X45" s="47"/>
      <c r="Y45" s="45"/>
      <c r="Z45" s="42"/>
    </row>
    <row r="46" spans="2:26" ht="28.5" customHeight="1" x14ac:dyDescent="0.35">
      <c r="B46" s="61"/>
      <c r="C46" s="12" t="s">
        <v>108</v>
      </c>
      <c r="D46" s="25">
        <v>30500</v>
      </c>
      <c r="E46" s="25">
        <v>0</v>
      </c>
      <c r="F46" s="25">
        <v>0</v>
      </c>
      <c r="G46" s="25">
        <v>2512</v>
      </c>
      <c r="H46" s="25">
        <v>0</v>
      </c>
      <c r="I46" s="25">
        <v>646</v>
      </c>
      <c r="J46" s="25">
        <v>33658</v>
      </c>
      <c r="K46" s="25">
        <v>0</v>
      </c>
      <c r="L46" s="25">
        <v>0</v>
      </c>
      <c r="M46" s="26">
        <v>33658</v>
      </c>
      <c r="N46" s="24">
        <v>0</v>
      </c>
      <c r="O46" s="25">
        <v>64441</v>
      </c>
      <c r="P46" s="25">
        <v>18283</v>
      </c>
      <c r="Q46" s="25">
        <v>0</v>
      </c>
      <c r="R46" s="25">
        <v>0</v>
      </c>
      <c r="S46" s="25">
        <v>82724</v>
      </c>
      <c r="T46" s="24">
        <v>49066</v>
      </c>
      <c r="U46" s="24">
        <v>49066</v>
      </c>
      <c r="V46" s="25">
        <v>0</v>
      </c>
      <c r="W46" s="26">
        <v>0</v>
      </c>
      <c r="X46" s="47"/>
      <c r="Y46" s="45"/>
      <c r="Z46" s="42"/>
    </row>
    <row r="47" spans="2:26" ht="28.5" customHeight="1" x14ac:dyDescent="0.35">
      <c r="B47" s="61"/>
      <c r="C47" s="10" t="s">
        <v>48</v>
      </c>
      <c r="D47" s="25">
        <v>0</v>
      </c>
      <c r="E47" s="25">
        <v>11000</v>
      </c>
      <c r="F47" s="25">
        <v>0</v>
      </c>
      <c r="G47" s="25">
        <v>0</v>
      </c>
      <c r="H47" s="25">
        <v>61627</v>
      </c>
      <c r="I47" s="25">
        <v>300000</v>
      </c>
      <c r="J47" s="25">
        <v>372627</v>
      </c>
      <c r="K47" s="25">
        <v>0</v>
      </c>
      <c r="L47" s="25">
        <v>0</v>
      </c>
      <c r="M47" s="26">
        <v>372627</v>
      </c>
      <c r="N47" s="24">
        <v>0</v>
      </c>
      <c r="O47" s="25">
        <v>761103</v>
      </c>
      <c r="P47" s="25">
        <v>253026</v>
      </c>
      <c r="Q47" s="25">
        <v>0</v>
      </c>
      <c r="R47" s="25">
        <v>0</v>
      </c>
      <c r="S47" s="25">
        <v>1014129</v>
      </c>
      <c r="T47" s="24">
        <v>641502</v>
      </c>
      <c r="U47" s="24">
        <v>641502</v>
      </c>
      <c r="V47" s="25">
        <v>0</v>
      </c>
      <c r="W47" s="26">
        <v>0</v>
      </c>
      <c r="X47" s="47"/>
      <c r="Y47" s="45"/>
      <c r="Z47" s="42"/>
    </row>
    <row r="48" spans="2:26" ht="28.5" customHeight="1" x14ac:dyDescent="0.35">
      <c r="B48" s="61"/>
      <c r="C48" s="10" t="s">
        <v>49</v>
      </c>
      <c r="D48" s="25">
        <v>853100</v>
      </c>
      <c r="E48" s="25">
        <v>51857</v>
      </c>
      <c r="F48" s="25">
        <v>0</v>
      </c>
      <c r="G48" s="25">
        <v>106300</v>
      </c>
      <c r="H48" s="25">
        <v>0</v>
      </c>
      <c r="I48" s="25">
        <v>10000</v>
      </c>
      <c r="J48" s="25">
        <v>1021257</v>
      </c>
      <c r="K48" s="25">
        <v>0</v>
      </c>
      <c r="L48" s="25">
        <v>0</v>
      </c>
      <c r="M48" s="26">
        <v>1021257</v>
      </c>
      <c r="N48" s="24">
        <v>0</v>
      </c>
      <c r="O48" s="25">
        <v>1129258</v>
      </c>
      <c r="P48" s="25">
        <v>697540</v>
      </c>
      <c r="Q48" s="25">
        <v>0</v>
      </c>
      <c r="R48" s="25">
        <v>5237</v>
      </c>
      <c r="S48" s="25">
        <v>1832035</v>
      </c>
      <c r="T48" s="24">
        <v>810778</v>
      </c>
      <c r="U48" s="24">
        <v>810778</v>
      </c>
      <c r="V48" s="25">
        <v>0</v>
      </c>
      <c r="W48" s="26">
        <v>0</v>
      </c>
      <c r="X48" s="47"/>
      <c r="Y48" s="45"/>
      <c r="Z48" s="42"/>
    </row>
    <row r="49" spans="2:26" ht="28.5" customHeight="1" x14ac:dyDescent="0.35">
      <c r="B49" s="61"/>
      <c r="C49" s="10" t="s">
        <v>50</v>
      </c>
      <c r="D49" s="25">
        <v>298800</v>
      </c>
      <c r="E49" s="25">
        <v>7430</v>
      </c>
      <c r="F49" s="25">
        <v>0</v>
      </c>
      <c r="G49" s="25">
        <v>59125</v>
      </c>
      <c r="H49" s="25">
        <v>27984</v>
      </c>
      <c r="I49" s="25">
        <v>125625</v>
      </c>
      <c r="J49" s="25">
        <v>518964</v>
      </c>
      <c r="K49" s="25">
        <v>0</v>
      </c>
      <c r="L49" s="25">
        <v>0</v>
      </c>
      <c r="M49" s="26">
        <v>518964</v>
      </c>
      <c r="N49" s="24">
        <v>272477</v>
      </c>
      <c r="O49" s="25">
        <v>445680</v>
      </c>
      <c r="P49" s="25">
        <v>160387</v>
      </c>
      <c r="Q49" s="25">
        <v>0</v>
      </c>
      <c r="R49" s="25">
        <v>0</v>
      </c>
      <c r="S49" s="25">
        <v>878544</v>
      </c>
      <c r="T49" s="24">
        <v>359580</v>
      </c>
      <c r="U49" s="24">
        <v>359580</v>
      </c>
      <c r="V49" s="25">
        <v>0</v>
      </c>
      <c r="W49" s="26">
        <v>0</v>
      </c>
      <c r="X49" s="47"/>
      <c r="Y49" s="45"/>
      <c r="Z49" s="42"/>
    </row>
    <row r="50" spans="2:26" ht="28.5" customHeight="1" x14ac:dyDescent="0.35">
      <c r="B50" s="61"/>
      <c r="C50" s="10" t="s">
        <v>51</v>
      </c>
      <c r="D50" s="25">
        <v>442600</v>
      </c>
      <c r="E50" s="25">
        <v>3364</v>
      </c>
      <c r="F50" s="25">
        <v>0</v>
      </c>
      <c r="G50" s="25">
        <v>0</v>
      </c>
      <c r="H50" s="25">
        <v>79113</v>
      </c>
      <c r="I50" s="25">
        <v>110000</v>
      </c>
      <c r="J50" s="25">
        <v>635077</v>
      </c>
      <c r="K50" s="25">
        <v>0</v>
      </c>
      <c r="L50" s="25">
        <v>0</v>
      </c>
      <c r="M50" s="26">
        <v>635077</v>
      </c>
      <c r="N50" s="24">
        <v>0</v>
      </c>
      <c r="O50" s="25">
        <v>873476</v>
      </c>
      <c r="P50" s="25">
        <v>558771</v>
      </c>
      <c r="Q50" s="25">
        <v>0</v>
      </c>
      <c r="R50" s="25">
        <v>75227</v>
      </c>
      <c r="S50" s="25">
        <v>1507474</v>
      </c>
      <c r="T50" s="24">
        <v>872397</v>
      </c>
      <c r="U50" s="24">
        <v>872397</v>
      </c>
      <c r="V50" s="25">
        <v>0</v>
      </c>
      <c r="W50" s="26">
        <v>0</v>
      </c>
      <c r="X50" s="47"/>
      <c r="Y50" s="45"/>
      <c r="Z50" s="42"/>
    </row>
    <row r="51" spans="2:26" ht="28.5" customHeight="1" x14ac:dyDescent="0.35">
      <c r="B51" s="61"/>
      <c r="C51" s="10" t="s">
        <v>52</v>
      </c>
      <c r="D51" s="25">
        <v>163800</v>
      </c>
      <c r="E51" s="25">
        <v>8000</v>
      </c>
      <c r="F51" s="25">
        <v>0</v>
      </c>
      <c r="G51" s="25">
        <v>0</v>
      </c>
      <c r="H51" s="25">
        <v>80482</v>
      </c>
      <c r="I51" s="25">
        <v>37387</v>
      </c>
      <c r="J51" s="25">
        <v>289669</v>
      </c>
      <c r="K51" s="25">
        <v>0</v>
      </c>
      <c r="L51" s="25">
        <v>0</v>
      </c>
      <c r="M51" s="26">
        <v>289669</v>
      </c>
      <c r="N51" s="24">
        <v>19192</v>
      </c>
      <c r="O51" s="25">
        <v>308641</v>
      </c>
      <c r="P51" s="25">
        <v>131254</v>
      </c>
      <c r="Q51" s="25">
        <v>0</v>
      </c>
      <c r="R51" s="25">
        <v>0</v>
      </c>
      <c r="S51" s="25">
        <v>459087</v>
      </c>
      <c r="T51" s="24">
        <v>169418</v>
      </c>
      <c r="U51" s="24">
        <v>169418</v>
      </c>
      <c r="V51" s="25">
        <v>0</v>
      </c>
      <c r="W51" s="26">
        <v>0</v>
      </c>
      <c r="X51" s="47"/>
      <c r="Y51" s="45"/>
      <c r="Z51" s="42"/>
    </row>
    <row r="52" spans="2:26" ht="28.5" customHeight="1" x14ac:dyDescent="0.35">
      <c r="B52" s="61"/>
      <c r="C52" s="12" t="s">
        <v>109</v>
      </c>
      <c r="D52" s="25">
        <v>29000</v>
      </c>
      <c r="E52" s="25">
        <v>0</v>
      </c>
      <c r="F52" s="25">
        <v>0</v>
      </c>
      <c r="G52" s="25">
        <v>5649</v>
      </c>
      <c r="H52" s="25">
        <v>0</v>
      </c>
      <c r="I52" s="25">
        <v>0</v>
      </c>
      <c r="J52" s="25">
        <v>34649</v>
      </c>
      <c r="K52" s="25">
        <v>0</v>
      </c>
      <c r="L52" s="25">
        <v>0</v>
      </c>
      <c r="M52" s="26">
        <v>34649</v>
      </c>
      <c r="N52" s="24">
        <v>0</v>
      </c>
      <c r="O52" s="25">
        <v>39881</v>
      </c>
      <c r="P52" s="25">
        <v>5236</v>
      </c>
      <c r="Q52" s="25">
        <v>0</v>
      </c>
      <c r="R52" s="25">
        <v>0</v>
      </c>
      <c r="S52" s="25">
        <v>45117</v>
      </c>
      <c r="T52" s="24">
        <v>10468</v>
      </c>
      <c r="U52" s="24">
        <v>10468</v>
      </c>
      <c r="V52" s="25">
        <v>0</v>
      </c>
      <c r="W52" s="26">
        <v>0</v>
      </c>
      <c r="X52" s="47"/>
      <c r="Y52" s="45"/>
      <c r="Z52" s="42"/>
    </row>
    <row r="53" spans="2:26" ht="28.5" customHeight="1" x14ac:dyDescent="0.35">
      <c r="B53" s="61"/>
      <c r="C53" s="12" t="s">
        <v>110</v>
      </c>
      <c r="D53" s="25">
        <v>51000</v>
      </c>
      <c r="E53" s="25">
        <v>12537</v>
      </c>
      <c r="F53" s="25">
        <v>0</v>
      </c>
      <c r="G53" s="25">
        <v>11815</v>
      </c>
      <c r="H53" s="25">
        <v>2021</v>
      </c>
      <c r="I53" s="25">
        <v>0</v>
      </c>
      <c r="J53" s="25">
        <v>77373</v>
      </c>
      <c r="K53" s="25">
        <v>0</v>
      </c>
      <c r="L53" s="25">
        <v>0</v>
      </c>
      <c r="M53" s="26">
        <v>77373</v>
      </c>
      <c r="N53" s="24">
        <v>151851</v>
      </c>
      <c r="O53" s="25">
        <v>4481</v>
      </c>
      <c r="P53" s="25">
        <v>220920</v>
      </c>
      <c r="Q53" s="25">
        <v>0</v>
      </c>
      <c r="R53" s="25">
        <v>0</v>
      </c>
      <c r="S53" s="25">
        <v>377252</v>
      </c>
      <c r="T53" s="24">
        <v>299879</v>
      </c>
      <c r="U53" s="24">
        <v>299879</v>
      </c>
      <c r="V53" s="25">
        <v>0</v>
      </c>
      <c r="W53" s="26">
        <v>0</v>
      </c>
      <c r="X53" s="47"/>
      <c r="Y53" s="45"/>
      <c r="Z53" s="42"/>
    </row>
    <row r="54" spans="2:26" ht="28.5" customHeight="1" x14ac:dyDescent="0.35">
      <c r="B54" s="61"/>
      <c r="C54" s="12" t="s">
        <v>111</v>
      </c>
      <c r="D54" s="25">
        <v>45000</v>
      </c>
      <c r="E54" s="25">
        <v>0</v>
      </c>
      <c r="F54" s="25">
        <v>0</v>
      </c>
      <c r="G54" s="25">
        <v>13751</v>
      </c>
      <c r="H54" s="25">
        <v>4404</v>
      </c>
      <c r="I54" s="25">
        <v>0</v>
      </c>
      <c r="J54" s="25">
        <v>63155</v>
      </c>
      <c r="K54" s="25">
        <v>0</v>
      </c>
      <c r="L54" s="25">
        <v>0</v>
      </c>
      <c r="M54" s="26">
        <v>63155</v>
      </c>
      <c r="N54" s="24">
        <v>0</v>
      </c>
      <c r="O54" s="25">
        <v>184481</v>
      </c>
      <c r="P54" s="25">
        <v>141711</v>
      </c>
      <c r="Q54" s="25">
        <v>0</v>
      </c>
      <c r="R54" s="25">
        <v>0</v>
      </c>
      <c r="S54" s="25">
        <v>326192</v>
      </c>
      <c r="T54" s="24">
        <v>263037</v>
      </c>
      <c r="U54" s="24">
        <v>248735</v>
      </c>
      <c r="V54" s="25">
        <v>-14302</v>
      </c>
      <c r="W54" s="26">
        <v>0</v>
      </c>
      <c r="X54" s="47"/>
      <c r="Y54" s="45"/>
      <c r="Z54" s="42"/>
    </row>
    <row r="55" spans="2:26" ht="28.5" customHeight="1" x14ac:dyDescent="0.35">
      <c r="B55" s="61"/>
      <c r="C55" s="12" t="s">
        <v>112</v>
      </c>
      <c r="D55" s="25">
        <v>30000</v>
      </c>
      <c r="E55" s="25">
        <v>1602</v>
      </c>
      <c r="F55" s="25">
        <v>0</v>
      </c>
      <c r="G55" s="25">
        <v>8441</v>
      </c>
      <c r="H55" s="25">
        <v>0</v>
      </c>
      <c r="I55" s="25">
        <v>0</v>
      </c>
      <c r="J55" s="25">
        <v>40043</v>
      </c>
      <c r="K55" s="25">
        <v>0</v>
      </c>
      <c r="L55" s="25">
        <v>0</v>
      </c>
      <c r="M55" s="26">
        <v>40043</v>
      </c>
      <c r="N55" s="24">
        <v>0</v>
      </c>
      <c r="O55" s="25">
        <v>60222</v>
      </c>
      <c r="P55" s="25">
        <v>152278</v>
      </c>
      <c r="Q55" s="25">
        <v>20000</v>
      </c>
      <c r="R55" s="25">
        <v>0</v>
      </c>
      <c r="S55" s="25">
        <v>232500</v>
      </c>
      <c r="T55" s="24">
        <v>192457</v>
      </c>
      <c r="U55" s="24">
        <v>192457</v>
      </c>
      <c r="V55" s="25">
        <v>0</v>
      </c>
      <c r="W55" s="26">
        <v>0</v>
      </c>
      <c r="X55" s="47"/>
      <c r="Y55" s="45"/>
      <c r="Z55" s="42"/>
    </row>
    <row r="56" spans="2:26" ht="28.5" customHeight="1" thickBot="1" x14ac:dyDescent="0.4">
      <c r="B56" s="62"/>
      <c r="C56" s="11" t="s">
        <v>28</v>
      </c>
      <c r="D56" s="28">
        <v>5466400</v>
      </c>
      <c r="E56" s="28">
        <v>101206</v>
      </c>
      <c r="F56" s="29" t="s">
        <v>120</v>
      </c>
      <c r="G56" s="29">
        <v>217582</v>
      </c>
      <c r="H56" s="29">
        <v>549563</v>
      </c>
      <c r="I56" s="29">
        <v>1082437</v>
      </c>
      <c r="J56" s="29">
        <v>7417188</v>
      </c>
      <c r="K56" s="29" t="s">
        <v>120</v>
      </c>
      <c r="L56" s="29" t="s">
        <v>120</v>
      </c>
      <c r="M56" s="30">
        <v>7417188</v>
      </c>
      <c r="N56" s="31">
        <v>443520</v>
      </c>
      <c r="O56" s="28">
        <v>12575097</v>
      </c>
      <c r="P56" s="28">
        <v>4029164</v>
      </c>
      <c r="Q56" s="29">
        <v>20000</v>
      </c>
      <c r="R56" s="28">
        <v>80464</v>
      </c>
      <c r="S56" s="28">
        <v>17148245</v>
      </c>
      <c r="T56" s="31">
        <v>9731057</v>
      </c>
      <c r="U56" s="28">
        <v>9716755</v>
      </c>
      <c r="V56" s="29">
        <v>-14302</v>
      </c>
      <c r="W56" s="48" t="s">
        <v>120</v>
      </c>
      <c r="X56" s="46"/>
      <c r="Y56" s="46"/>
      <c r="Z56" s="42"/>
    </row>
    <row r="57" spans="2:26" ht="38.25" customHeight="1" thickTop="1" thickBot="1" x14ac:dyDescent="0.4">
      <c r="B57" s="56" t="s">
        <v>106</v>
      </c>
      <c r="C57" s="57"/>
      <c r="D57" s="28">
        <v>21239600</v>
      </c>
      <c r="E57" s="28">
        <v>833470</v>
      </c>
      <c r="F57" s="29" t="s">
        <v>120</v>
      </c>
      <c r="G57" s="29">
        <v>581738</v>
      </c>
      <c r="H57" s="29">
        <v>1909148</v>
      </c>
      <c r="I57" s="29">
        <v>1697687</v>
      </c>
      <c r="J57" s="29">
        <v>26261643</v>
      </c>
      <c r="K57" s="29">
        <v>12898</v>
      </c>
      <c r="L57" s="29" t="s">
        <v>120</v>
      </c>
      <c r="M57" s="30">
        <v>26248745</v>
      </c>
      <c r="N57" s="31">
        <v>7892639</v>
      </c>
      <c r="O57" s="28">
        <v>39497558</v>
      </c>
      <c r="P57" s="28">
        <v>16063617</v>
      </c>
      <c r="Q57" s="28">
        <v>20360</v>
      </c>
      <c r="R57" s="28">
        <v>536507</v>
      </c>
      <c r="S57" s="28">
        <v>64010681</v>
      </c>
      <c r="T57" s="31">
        <v>37761936</v>
      </c>
      <c r="U57" s="28">
        <v>37747634</v>
      </c>
      <c r="V57" s="29">
        <v>-14302</v>
      </c>
      <c r="W57" s="48" t="s">
        <v>120</v>
      </c>
      <c r="X57" s="46"/>
      <c r="Y57" s="46"/>
      <c r="Z57" s="42"/>
    </row>
    <row r="58" spans="2:26" ht="34.5" customHeight="1" thickTop="1" thickBot="1" x14ac:dyDescent="0.4">
      <c r="B58" s="58" t="s">
        <v>113</v>
      </c>
      <c r="C58" s="59"/>
      <c r="D58" s="33">
        <v>28639600</v>
      </c>
      <c r="E58" s="33">
        <v>972616</v>
      </c>
      <c r="F58" s="34" t="s">
        <v>120</v>
      </c>
      <c r="G58" s="34">
        <v>581738</v>
      </c>
      <c r="H58" s="34">
        <v>2246422</v>
      </c>
      <c r="I58" s="34">
        <v>1894233</v>
      </c>
      <c r="J58" s="34">
        <v>34334609</v>
      </c>
      <c r="K58" s="34">
        <v>12898</v>
      </c>
      <c r="L58" s="34" t="s">
        <v>120</v>
      </c>
      <c r="M58" s="35">
        <v>34321711</v>
      </c>
      <c r="N58" s="36">
        <v>7892639</v>
      </c>
      <c r="O58" s="33">
        <v>61030063</v>
      </c>
      <c r="P58" s="33">
        <v>30828603</v>
      </c>
      <c r="Q58" s="33">
        <v>20360</v>
      </c>
      <c r="R58" s="33">
        <v>536897</v>
      </c>
      <c r="S58" s="33">
        <v>100308562</v>
      </c>
      <c r="T58" s="36">
        <v>65986851</v>
      </c>
      <c r="U58" s="33">
        <v>65972549</v>
      </c>
      <c r="V58" s="34">
        <v>-14302</v>
      </c>
      <c r="W58" s="49" t="s">
        <v>120</v>
      </c>
      <c r="X58" s="46"/>
      <c r="Y58" s="46"/>
      <c r="Z58" s="42"/>
    </row>
    <row r="59" spans="2:26" ht="28.5" customHeight="1" x14ac:dyDescent="0.35">
      <c r="B59" s="52" t="s">
        <v>100</v>
      </c>
      <c r="C59" s="53"/>
      <c r="D59" s="37">
        <v>4500000</v>
      </c>
      <c r="E59" s="37">
        <v>0</v>
      </c>
      <c r="F59" s="37">
        <v>0</v>
      </c>
      <c r="G59" s="37">
        <v>883404</v>
      </c>
      <c r="H59" s="37">
        <v>8618</v>
      </c>
      <c r="I59" s="37">
        <v>911065</v>
      </c>
      <c r="J59" s="37">
        <v>6303087</v>
      </c>
      <c r="K59" s="37">
        <v>0</v>
      </c>
      <c r="L59" s="37">
        <v>0</v>
      </c>
      <c r="M59" s="38">
        <v>6303087</v>
      </c>
      <c r="N59" s="39">
        <v>0</v>
      </c>
      <c r="O59" s="37">
        <v>12326706</v>
      </c>
      <c r="P59" s="37">
        <v>9625954</v>
      </c>
      <c r="Q59" s="37">
        <v>0</v>
      </c>
      <c r="R59" s="37">
        <v>2683160</v>
      </c>
      <c r="S59" s="37">
        <v>24635820</v>
      </c>
      <c r="T59" s="39">
        <v>18332733</v>
      </c>
      <c r="U59" s="39">
        <v>18332733</v>
      </c>
      <c r="V59" s="37">
        <v>0</v>
      </c>
      <c r="W59" s="38">
        <v>0</v>
      </c>
      <c r="X59" s="45"/>
      <c r="Y59" s="45"/>
      <c r="Z59" s="42"/>
    </row>
    <row r="60" spans="2:26" ht="28.5" customHeight="1" thickBot="1" x14ac:dyDescent="0.4">
      <c r="B60" s="54" t="s">
        <v>101</v>
      </c>
      <c r="C60" s="55"/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6">
        <v>0</v>
      </c>
      <c r="N60" s="40">
        <v>0</v>
      </c>
      <c r="O60" s="15">
        <v>223</v>
      </c>
      <c r="P60" s="15">
        <v>0</v>
      </c>
      <c r="Q60" s="15">
        <v>0</v>
      </c>
      <c r="R60" s="15">
        <v>0</v>
      </c>
      <c r="S60" s="15">
        <v>223</v>
      </c>
      <c r="T60" s="40">
        <v>223</v>
      </c>
      <c r="U60" s="40">
        <v>223</v>
      </c>
      <c r="V60" s="15">
        <v>0</v>
      </c>
      <c r="W60" s="16">
        <v>0</v>
      </c>
      <c r="X60" s="45"/>
      <c r="Y60" s="45"/>
      <c r="Z60" s="42"/>
    </row>
    <row r="61" spans="2:26" x14ac:dyDescent="0.35">
      <c r="D61" s="7" t="s">
        <v>17</v>
      </c>
      <c r="X61" s="42"/>
      <c r="Y61" s="42"/>
    </row>
    <row r="62" spans="2:26" x14ac:dyDescent="0.35">
      <c r="D62" s="7" t="s">
        <v>17</v>
      </c>
      <c r="X62" s="42"/>
      <c r="Y62" s="42"/>
    </row>
    <row r="63" spans="2:26" x14ac:dyDescent="0.35">
      <c r="D63" s="7" t="s">
        <v>17</v>
      </c>
    </row>
  </sheetData>
  <mergeCells count="34">
    <mergeCell ref="Q3:Q9"/>
    <mergeCell ref="N2:T2"/>
    <mergeCell ref="R3:R9"/>
    <mergeCell ref="S3:S9"/>
    <mergeCell ref="W2:W9"/>
    <mergeCell ref="T3:T9"/>
    <mergeCell ref="U2:U9"/>
    <mergeCell ref="V2:V9"/>
    <mergeCell ref="P3:P9"/>
    <mergeCell ref="F3:F9"/>
    <mergeCell ref="D2:M2"/>
    <mergeCell ref="J3:J9"/>
    <mergeCell ref="K3:K9"/>
    <mergeCell ref="I3:I9"/>
    <mergeCell ref="B2:C9"/>
    <mergeCell ref="M3:M9"/>
    <mergeCell ref="N3:N9"/>
    <mergeCell ref="O3:O9"/>
    <mergeCell ref="X2:X9"/>
    <mergeCell ref="Y2:Y9"/>
    <mergeCell ref="B59:C59"/>
    <mergeCell ref="B60:C60"/>
    <mergeCell ref="B57:C57"/>
    <mergeCell ref="B58:C58"/>
    <mergeCell ref="B43:B56"/>
    <mergeCell ref="B33:B42"/>
    <mergeCell ref="B22:B32"/>
    <mergeCell ref="B11:B21"/>
    <mergeCell ref="L3:L9"/>
    <mergeCell ref="B10:C10"/>
    <mergeCell ref="D3:D9"/>
    <mergeCell ref="E3:E9"/>
    <mergeCell ref="G3:G9"/>
    <mergeCell ref="H3:H9"/>
  </mergeCells>
  <phoneticPr fontId="1"/>
  <conditionalFormatting sqref="V1:V1048576">
    <cfRule type="notContainsBlanks" dxfId="0" priority="1" stopIfTrue="1">
      <formula>LEN(TRIM(V1))&gt;0</formula>
    </cfRule>
  </conditionalFormatting>
  <printOptions horizontalCentered="1"/>
  <pageMargins left="0.39370078740157483" right="0.39370078740157483" top="0.59055118110236227" bottom="0.59055118110236227" header="0.51181102362204722" footer="0.39370078740157483"/>
  <pageSetup paperSize="9" scale="50" firstPageNumber="58" fitToWidth="2" orientation="portrait" useFirstPageNumber="1" r:id="rId1"/>
  <headerFooter alignWithMargins="0">
    <oddFooter>&amp;C&amp;"MS UI Gothic,標準"&amp;16-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58,59</vt:lpstr>
      <vt:lpstr>'58,59'!Print_Area</vt:lpstr>
      <vt:lpstr>'58,59'!Print_Area_MI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2022-03-02T04:52:44Z</dcterms:created>
  <dcterms:modified xsi:type="dcterms:W3CDTF">2022-03-02T05:53:54Z</dcterms:modified>
</cp:coreProperties>
</file>