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07　HP掲載様式\02_工事届・除却届・災害報告書\"/>
    </mc:Choice>
  </mc:AlternateContent>
  <xr:revisionPtr revIDLastSave="0" documentId="13_ncr:1_{622B0FC9-4AAC-4C98-8EF6-35F4655DED47}"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<sst xmlns="http://schemas.openxmlformats.org/spreadsheetml/2006/main" count="7684" uniqueCount="2551">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</sst>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0.xml" Type="http://schemas.openxmlformats.org/officeDocument/2006/relationships/ctrlProp"/><Relationship Id="rId100" Target="../ctrlProps/ctrlProp190.xml" Type="http://schemas.openxmlformats.org/officeDocument/2006/relationships/ctrlProp"/><Relationship Id="rId101" Target="../ctrlProps/ctrlProp191.xml" Type="http://schemas.openxmlformats.org/officeDocument/2006/relationships/ctrlProp"/><Relationship Id="rId102" Target="../ctrlProps/ctrlProp192.xml" Type="http://schemas.openxmlformats.org/officeDocument/2006/relationships/ctrlProp"/><Relationship Id="rId103" Target="../ctrlProps/ctrlProp193.xml" Type="http://schemas.openxmlformats.org/officeDocument/2006/relationships/ctrlProp"/><Relationship Id="rId104" Target="../ctrlProps/ctrlProp194.xml" Type="http://schemas.openxmlformats.org/officeDocument/2006/relationships/ctrlProp"/><Relationship Id="rId105" Target="../ctrlProps/ctrlProp195.xml" Type="http://schemas.openxmlformats.org/officeDocument/2006/relationships/ctrlProp"/><Relationship Id="rId106" Target="../ctrlProps/ctrlProp196.xml" Type="http://schemas.openxmlformats.org/officeDocument/2006/relationships/ctrlProp"/><Relationship Id="rId107" Target="../ctrlProps/ctrlProp197.xml" Type="http://schemas.openxmlformats.org/officeDocument/2006/relationships/ctrlProp"/><Relationship Id="rId108" Target="../ctrlProps/ctrlProp198.xml" Type="http://schemas.openxmlformats.org/officeDocument/2006/relationships/ctrlProp"/><Relationship Id="rId109" Target="../ctrlProps/ctrlProp199.xml" Type="http://schemas.openxmlformats.org/officeDocument/2006/relationships/ctrlProp"/><Relationship Id="rId11" Target="../ctrlProps/ctrlProp101.xml" Type="http://schemas.openxmlformats.org/officeDocument/2006/relationships/ctrlProp"/><Relationship Id="rId110" Target="../ctrlProps/ctrlProp200.xml" Type="http://schemas.openxmlformats.org/officeDocument/2006/relationships/ctrlProp"/><Relationship Id="rId111" Target="../ctrlProps/ctrlProp201.xml" Type="http://schemas.openxmlformats.org/officeDocument/2006/relationships/ctrlProp"/><Relationship Id="rId112" Target="../ctrlProps/ctrlProp202.xml" Type="http://schemas.openxmlformats.org/officeDocument/2006/relationships/ctrlProp"/><Relationship Id="rId113" Target="../ctrlProps/ctrlProp203.xml" Type="http://schemas.openxmlformats.org/officeDocument/2006/relationships/ctrlProp"/><Relationship Id="rId114" Target="../ctrlProps/ctrlProp204.xml" Type="http://schemas.openxmlformats.org/officeDocument/2006/relationships/ctrlProp"/><Relationship Id="rId115" Target="../ctrlProps/ctrlProp205.xml" Type="http://schemas.openxmlformats.org/officeDocument/2006/relationships/ctrlProp"/><Relationship Id="rId116" Target="../ctrlProps/ctrlProp206.xml" Type="http://schemas.openxmlformats.org/officeDocument/2006/relationships/ctrlProp"/><Relationship Id="rId117" Target="../ctrlProps/ctrlProp207.xml" Type="http://schemas.openxmlformats.org/officeDocument/2006/relationships/ctrlProp"/><Relationship Id="rId118" Target="../ctrlProps/ctrlProp208.xml" Type="http://schemas.openxmlformats.org/officeDocument/2006/relationships/ctrlProp"/><Relationship Id="rId119" Target="../ctrlProps/ctrlProp209.xml" Type="http://schemas.openxmlformats.org/officeDocument/2006/relationships/ctrlProp"/><Relationship Id="rId12" Target="../ctrlProps/ctrlProp102.xml" Type="http://schemas.openxmlformats.org/officeDocument/2006/relationships/ctrlProp"/><Relationship Id="rId120" Target="../ctrlProps/ctrlProp210.xml" Type="http://schemas.openxmlformats.org/officeDocument/2006/relationships/ctrlProp"/><Relationship Id="rId121" Target="../ctrlProps/ctrlProp211.xml" Type="http://schemas.openxmlformats.org/officeDocument/2006/relationships/ctrlProp"/><Relationship Id="rId122" Target="../ctrlProps/ctrlProp212.xml" Type="http://schemas.openxmlformats.org/officeDocument/2006/relationships/ctrlProp"/><Relationship Id="rId123" Target="../ctrlProps/ctrlProp213.xml" Type="http://schemas.openxmlformats.org/officeDocument/2006/relationships/ctrlProp"/><Relationship Id="rId124" Target="../ctrlProps/ctrlProp214.xml" Type="http://schemas.openxmlformats.org/officeDocument/2006/relationships/ctrlProp"/><Relationship Id="rId125" Target="../ctrlProps/ctrlProp215.xml" Type="http://schemas.openxmlformats.org/officeDocument/2006/relationships/ctrlProp"/><Relationship Id="rId126" Target="../ctrlProps/ctrlProp216.xml" Type="http://schemas.openxmlformats.org/officeDocument/2006/relationships/ctrlProp"/><Relationship Id="rId127" Target="../ctrlProps/ctrlProp217.xml" Type="http://schemas.openxmlformats.org/officeDocument/2006/relationships/ctrlProp"/><Relationship Id="rId128" Target="../ctrlProps/ctrlProp218.xml" Type="http://schemas.openxmlformats.org/officeDocument/2006/relationships/ctrlProp"/><Relationship Id="rId129" Target="../ctrlProps/ctrlProp219.xml" Type="http://schemas.openxmlformats.org/officeDocument/2006/relationships/ctrlProp"/><Relationship Id="rId13" Target="../ctrlProps/ctrlProp103.xml" Type="http://schemas.openxmlformats.org/officeDocument/2006/relationships/ctrlProp"/><Relationship Id="rId130" Target="../ctrlProps/ctrlProp220.xml" Type="http://schemas.openxmlformats.org/officeDocument/2006/relationships/ctrlProp"/><Relationship Id="rId131" Target="../ctrlProps/ctrlProp221.xml" Type="http://schemas.openxmlformats.org/officeDocument/2006/relationships/ctrlProp"/><Relationship Id="rId132" Target="../ctrlProps/ctrlProp222.xml" Type="http://schemas.openxmlformats.org/officeDocument/2006/relationships/ctrlProp"/><Relationship Id="rId133" Target="../ctrlProps/ctrlProp223.xml" Type="http://schemas.openxmlformats.org/officeDocument/2006/relationships/ctrlProp"/><Relationship Id="rId134" Target="../ctrlProps/ctrlProp224.xml" Type="http://schemas.openxmlformats.org/officeDocument/2006/relationships/ctrlProp"/><Relationship Id="rId135" Target="../ctrlProps/ctrlProp225.xml" Type="http://schemas.openxmlformats.org/officeDocument/2006/relationships/ctrlProp"/><Relationship Id="rId136" Target="../ctrlProps/ctrlProp226.xml" Type="http://schemas.openxmlformats.org/officeDocument/2006/relationships/ctrlProp"/><Relationship Id="rId137" Target="../ctrlProps/ctrlProp227.xml" Type="http://schemas.openxmlformats.org/officeDocument/2006/relationships/ctrlProp"/><Relationship Id="rId138" Target="../ctrlProps/ctrlProp228.xml" Type="http://schemas.openxmlformats.org/officeDocument/2006/relationships/ctrlProp"/><Relationship Id="rId139" Target="../ctrlProps/ctrlProp229.xml" Type="http://schemas.openxmlformats.org/officeDocument/2006/relationships/ctrlProp"/><Relationship Id="rId14" Target="../ctrlProps/ctrlProp104.xml" Type="http://schemas.openxmlformats.org/officeDocument/2006/relationships/ctrlProp"/><Relationship Id="rId140" Target="../ctrlProps/ctrlProp230.xml" Type="http://schemas.openxmlformats.org/officeDocument/2006/relationships/ctrlProp"/><Relationship Id="rId141" Target="../ctrlProps/ctrlProp231.xml" Type="http://schemas.openxmlformats.org/officeDocument/2006/relationships/ctrlProp"/><Relationship Id="rId142" Target="../ctrlProps/ctrlProp232.xml" Type="http://schemas.openxmlformats.org/officeDocument/2006/relationships/ctrlProp"/><Relationship Id="rId143" Target="../ctrlProps/ctrlProp233.xml" Type="http://schemas.openxmlformats.org/officeDocument/2006/relationships/ctrlProp"/><Relationship Id="rId144" Target="../ctrlProps/ctrlProp234.xml" Type="http://schemas.openxmlformats.org/officeDocument/2006/relationships/ctrlProp"/><Relationship Id="rId145" Target="../ctrlProps/ctrlProp235.xml" Type="http://schemas.openxmlformats.org/officeDocument/2006/relationships/ctrlProp"/><Relationship Id="rId146" Target="../ctrlProps/ctrlProp236.xml" Type="http://schemas.openxmlformats.org/officeDocument/2006/relationships/ctrlProp"/><Relationship Id="rId147" Target="../ctrlProps/ctrlProp237.xml" Type="http://schemas.openxmlformats.org/officeDocument/2006/relationships/ctrlProp"/><Relationship Id="rId148" Target="../ctrlProps/ctrlProp238.xml" Type="http://schemas.openxmlformats.org/officeDocument/2006/relationships/ctrlProp"/><Relationship Id="rId149" Target="../ctrlProps/ctrlProp239.xml" Type="http://schemas.openxmlformats.org/officeDocument/2006/relationships/ctrlProp"/><Relationship Id="rId15" Target="../ctrlProps/ctrlProp105.xml" Type="http://schemas.openxmlformats.org/officeDocument/2006/relationships/ctrlProp"/><Relationship Id="rId150" Target="../ctrlProps/ctrlProp240.xml" Type="http://schemas.openxmlformats.org/officeDocument/2006/relationships/ctrlProp"/><Relationship Id="rId151" Target="../ctrlProps/ctrlProp241.xml" Type="http://schemas.openxmlformats.org/officeDocument/2006/relationships/ctrlProp"/><Relationship Id="rId152" Target="../ctrlProps/ctrlProp242.xml" Type="http://schemas.openxmlformats.org/officeDocument/2006/relationships/ctrlProp"/><Relationship Id="rId153" Target="../ctrlProps/ctrlProp243.xml" Type="http://schemas.openxmlformats.org/officeDocument/2006/relationships/ctrlProp"/><Relationship Id="rId154" Target="../ctrlProps/ctrlProp244.xml" Type="http://schemas.openxmlformats.org/officeDocument/2006/relationships/ctrlProp"/><Relationship Id="rId155" Target="../ctrlProps/ctrlProp245.xml" Type="http://schemas.openxmlformats.org/officeDocument/2006/relationships/ctrlProp"/><Relationship Id="rId156" Target="../ctrlProps/ctrlProp246.xml" Type="http://schemas.openxmlformats.org/officeDocument/2006/relationships/ctrlProp"/><Relationship Id="rId157" Target="../ctrlProps/ctrlProp247.xml" Type="http://schemas.openxmlformats.org/officeDocument/2006/relationships/ctrlProp"/><Relationship Id="rId158" Target="../ctrlProps/ctrlProp248.xml" Type="http://schemas.openxmlformats.org/officeDocument/2006/relationships/ctrlProp"/><Relationship Id="rId159" Target="../ctrlProps/ctrlProp249.xml" Type="http://schemas.openxmlformats.org/officeDocument/2006/relationships/ctrlProp"/><Relationship Id="rId16" Target="../ctrlProps/ctrlProp106.xml" Type="http://schemas.openxmlformats.org/officeDocument/2006/relationships/ctrlProp"/><Relationship Id="rId160" Target="../ctrlProps/ctrlProp250.xml" Type="http://schemas.openxmlformats.org/officeDocument/2006/relationships/ctrlProp"/><Relationship Id="rId161" Target="../ctrlProps/ctrlProp251.xml" Type="http://schemas.openxmlformats.org/officeDocument/2006/relationships/ctrlProp"/><Relationship Id="rId162" Target="../ctrlProps/ctrlProp252.xml" Type="http://schemas.openxmlformats.org/officeDocument/2006/relationships/ctrlProp"/><Relationship Id="rId163" Target="../ctrlProps/ctrlProp253.xml" Type="http://schemas.openxmlformats.org/officeDocument/2006/relationships/ctrlProp"/><Relationship Id="rId164" Target="../ctrlProps/ctrlProp254.xml" Type="http://schemas.openxmlformats.org/officeDocument/2006/relationships/ctrlProp"/><Relationship Id="rId165" Target="../ctrlProps/ctrlProp255.xml" Type="http://schemas.openxmlformats.org/officeDocument/2006/relationships/ctrlProp"/><Relationship Id="rId166" Target="../ctrlProps/ctrlProp256.xml" Type="http://schemas.openxmlformats.org/officeDocument/2006/relationships/ctrlProp"/><Relationship Id="rId167" Target="../ctrlProps/ctrlProp257.xml" Type="http://schemas.openxmlformats.org/officeDocument/2006/relationships/ctrlProp"/><Relationship Id="rId168" Target="../ctrlProps/ctrlProp258.xml" Type="http://schemas.openxmlformats.org/officeDocument/2006/relationships/ctrlProp"/><Relationship Id="rId169" Target="../ctrlProps/ctrlProp259.xml" Type="http://schemas.openxmlformats.org/officeDocument/2006/relationships/ctrlProp"/><Relationship Id="rId17" Target="../ctrlProps/ctrlProp107.xml" Type="http://schemas.openxmlformats.org/officeDocument/2006/relationships/ctrlProp"/><Relationship Id="rId170" Target="../ctrlProps/ctrlProp260.xml" Type="http://schemas.openxmlformats.org/officeDocument/2006/relationships/ctrlProp"/><Relationship Id="rId171" Target="../ctrlProps/ctrlProp261.xml" Type="http://schemas.openxmlformats.org/officeDocument/2006/relationships/ctrlProp"/><Relationship Id="rId172" Target="../ctrlProps/ctrlProp262.xml" Type="http://schemas.openxmlformats.org/officeDocument/2006/relationships/ctrlProp"/><Relationship Id="rId173" Target="../ctrlProps/ctrlProp263.xml" Type="http://schemas.openxmlformats.org/officeDocument/2006/relationships/ctrlProp"/><Relationship Id="rId174" Target="../ctrlProps/ctrlProp264.xml" Type="http://schemas.openxmlformats.org/officeDocument/2006/relationships/ctrlProp"/><Relationship Id="rId175" Target="../ctrlProps/ctrlProp265.xml" Type="http://schemas.openxmlformats.org/officeDocument/2006/relationships/ctrlProp"/><Relationship Id="rId176" Target="../ctrlProps/ctrlProp266.xml" Type="http://schemas.openxmlformats.org/officeDocument/2006/relationships/ctrlProp"/><Relationship Id="rId177" Target="../ctrlProps/ctrlProp267.xml" Type="http://schemas.openxmlformats.org/officeDocument/2006/relationships/ctrlProp"/><Relationship Id="rId178" Target="../ctrlProps/ctrlProp268.xml" Type="http://schemas.openxmlformats.org/officeDocument/2006/relationships/ctrlProp"/><Relationship Id="rId179" Target="../ctrlProps/ctrlProp269.xml" Type="http://schemas.openxmlformats.org/officeDocument/2006/relationships/ctrlProp"/><Relationship Id="rId18" Target="../ctrlProps/ctrlProp108.xml" Type="http://schemas.openxmlformats.org/officeDocument/2006/relationships/ctrlProp"/><Relationship Id="rId180" Target="../ctrlProps/ctrlProp270.xml" Type="http://schemas.openxmlformats.org/officeDocument/2006/relationships/ctrlProp"/><Relationship Id="rId181" Target="../ctrlProps/ctrlProp271.xml" Type="http://schemas.openxmlformats.org/officeDocument/2006/relationships/ctrlProp"/><Relationship Id="rId182" Target="../ctrlProps/ctrlProp272.xml" Type="http://schemas.openxmlformats.org/officeDocument/2006/relationships/ctrlProp"/><Relationship Id="rId183" Target="../ctrlProps/ctrlProp273.xml" Type="http://schemas.openxmlformats.org/officeDocument/2006/relationships/ctrlProp"/><Relationship Id="rId184" Target="../ctrlProps/ctrlProp274.xml" Type="http://schemas.openxmlformats.org/officeDocument/2006/relationships/ctrlProp"/><Relationship Id="rId185" Target="../ctrlProps/ctrlProp275.xml" Type="http://schemas.openxmlformats.org/officeDocument/2006/relationships/ctrlProp"/><Relationship Id="rId186" Target="../ctrlProps/ctrlProp276.xml" Type="http://schemas.openxmlformats.org/officeDocument/2006/relationships/ctrlProp"/><Relationship Id="rId187" Target="../ctrlProps/ctrlProp277.xml" Type="http://schemas.openxmlformats.org/officeDocument/2006/relationships/ctrlProp"/><Relationship Id="rId188" Target="../ctrlProps/ctrlProp278.xml" Type="http://schemas.openxmlformats.org/officeDocument/2006/relationships/ctrlProp"/><Relationship Id="rId189" Target="../ctrlProps/ctrlProp279.xml" Type="http://schemas.openxmlformats.org/officeDocument/2006/relationships/ctrlProp"/><Relationship Id="rId19" Target="../ctrlProps/ctrlProp109.xml" Type="http://schemas.openxmlformats.org/officeDocument/2006/relationships/ctrlProp"/><Relationship Id="rId190" Target="../ctrlProps/ctrlProp280.xml" Type="http://schemas.openxmlformats.org/officeDocument/2006/relationships/ctrlProp"/><Relationship Id="rId191" Target="../ctrlProps/ctrlProp281.xml" Type="http://schemas.openxmlformats.org/officeDocument/2006/relationships/ctrlProp"/><Relationship Id="rId192" Target="../ctrlProps/ctrlProp282.xml" Type="http://schemas.openxmlformats.org/officeDocument/2006/relationships/ctrlProp"/><Relationship Id="rId193" Target="../ctrlProps/ctrlProp283.xml" Type="http://schemas.openxmlformats.org/officeDocument/2006/relationships/ctrlProp"/><Relationship Id="rId194" Target="../ctrlProps/ctrlProp284.xml" Type="http://schemas.openxmlformats.org/officeDocument/2006/relationships/ctrlProp"/><Relationship Id="rId195" Target="../ctrlProps/ctrlProp285.xml" Type="http://schemas.openxmlformats.org/officeDocument/2006/relationships/ctrlProp"/><Relationship Id="rId196" Target="../ctrlProps/ctrlProp286.xml" Type="http://schemas.openxmlformats.org/officeDocument/2006/relationships/ctrlProp"/><Relationship Id="rId197" Target="../ctrlProps/ctrlProp287.xml" Type="http://schemas.openxmlformats.org/officeDocument/2006/relationships/ctrlProp"/><Relationship Id="rId198" Target="../ctrlProps/ctrlProp288.xml" Type="http://schemas.openxmlformats.org/officeDocument/2006/relationships/ctrlProp"/><Relationship Id="rId199" Target="../ctrlProps/ctrlProp289.xml" Type="http://schemas.openxmlformats.org/officeDocument/2006/relationships/ctrlProp"/><Relationship Id="rId2" Target="../drawings/drawing2.xml" Type="http://schemas.openxmlformats.org/officeDocument/2006/relationships/drawing"/><Relationship Id="rId20" Target="../ctrlProps/ctrlProp110.xml" Type="http://schemas.openxmlformats.org/officeDocument/2006/relationships/ctrlProp"/><Relationship Id="rId200" Target="../ctrlProps/ctrlProp290.xml" Type="http://schemas.openxmlformats.org/officeDocument/2006/relationships/ctrlProp"/><Relationship Id="rId201" Target="../ctrlProps/ctrlProp291.xml" Type="http://schemas.openxmlformats.org/officeDocument/2006/relationships/ctrlProp"/><Relationship Id="rId202" Target="../ctrlProps/ctrlProp292.xml" Type="http://schemas.openxmlformats.org/officeDocument/2006/relationships/ctrlProp"/><Relationship Id="rId203" Target="../ctrlProps/ctrlProp293.xml" Type="http://schemas.openxmlformats.org/officeDocument/2006/relationships/ctrlProp"/><Relationship Id="rId204" Target="../ctrlProps/ctrlProp294.xml" Type="http://schemas.openxmlformats.org/officeDocument/2006/relationships/ctrlProp"/><Relationship Id="rId205" Target="../ctrlProps/ctrlProp295.xml" Type="http://schemas.openxmlformats.org/officeDocument/2006/relationships/ctrlProp"/><Relationship Id="rId206" Target="../ctrlProps/ctrlProp296.xml" Type="http://schemas.openxmlformats.org/officeDocument/2006/relationships/ctrlProp"/><Relationship Id="rId207" Target="../ctrlProps/ctrlProp297.xml" Type="http://schemas.openxmlformats.org/officeDocument/2006/relationships/ctrlProp"/><Relationship Id="rId208" Target="../ctrlProps/ctrlProp298.xml" Type="http://schemas.openxmlformats.org/officeDocument/2006/relationships/ctrlProp"/><Relationship Id="rId209" Target="../ctrlProps/ctrlProp299.xml" Type="http://schemas.openxmlformats.org/officeDocument/2006/relationships/ctrlProp"/><Relationship Id="rId21" Target="../ctrlProps/ctrlProp111.xml" Type="http://schemas.openxmlformats.org/officeDocument/2006/relationships/ctrlProp"/><Relationship Id="rId210" Target="../ctrlProps/ctrlProp300.xml" Type="http://schemas.openxmlformats.org/officeDocument/2006/relationships/ctrlProp"/><Relationship Id="rId211" Target="../ctrlProps/ctrlProp301.xml" Type="http://schemas.openxmlformats.org/officeDocument/2006/relationships/ctrlProp"/><Relationship Id="rId212" Target="../ctrlProps/ctrlProp302.xml" Type="http://schemas.openxmlformats.org/officeDocument/2006/relationships/ctrlProp"/><Relationship Id="rId213" Target="../ctrlProps/ctrlProp303.xml" Type="http://schemas.openxmlformats.org/officeDocument/2006/relationships/ctrlProp"/><Relationship Id="rId214" Target="../ctrlProps/ctrlProp304.xml" Type="http://schemas.openxmlformats.org/officeDocument/2006/relationships/ctrlProp"/><Relationship Id="rId215" Target="../ctrlProps/ctrlProp305.xml" Type="http://schemas.openxmlformats.org/officeDocument/2006/relationships/ctrlProp"/><Relationship Id="rId216" Target="../ctrlProps/ctrlProp306.xml" Type="http://schemas.openxmlformats.org/officeDocument/2006/relationships/ctrlProp"/><Relationship Id="rId217" Target="../ctrlProps/ctrlProp307.xml" Type="http://schemas.openxmlformats.org/officeDocument/2006/relationships/ctrlProp"/><Relationship Id="rId218" Target="../ctrlProps/ctrlProp308.xml" Type="http://schemas.openxmlformats.org/officeDocument/2006/relationships/ctrlProp"/><Relationship Id="rId219" Target="../ctrlProps/ctrlProp309.xml" Type="http://schemas.openxmlformats.org/officeDocument/2006/relationships/ctrlProp"/><Relationship Id="rId22" Target="../ctrlProps/ctrlProp112.xml" Type="http://schemas.openxmlformats.org/officeDocument/2006/relationships/ctrlProp"/><Relationship Id="rId220" Target="../ctrlProps/ctrlProp310.xml" Type="http://schemas.openxmlformats.org/officeDocument/2006/relationships/ctrlProp"/><Relationship Id="rId221" Target="../ctrlProps/ctrlProp311.xml" Type="http://schemas.openxmlformats.org/officeDocument/2006/relationships/ctrlProp"/><Relationship Id="rId222" Target="../ctrlProps/ctrlProp312.xml" Type="http://schemas.openxmlformats.org/officeDocument/2006/relationships/ctrlProp"/><Relationship Id="rId223" Target="../ctrlProps/ctrlProp313.xml" Type="http://schemas.openxmlformats.org/officeDocument/2006/relationships/ctrlProp"/><Relationship Id="rId224" Target="../ctrlProps/ctrlProp314.xml" Type="http://schemas.openxmlformats.org/officeDocument/2006/relationships/ctrlProp"/><Relationship Id="rId225" Target="../ctrlProps/ctrlProp315.xml" Type="http://schemas.openxmlformats.org/officeDocument/2006/relationships/ctrlProp"/><Relationship Id="rId226" Target="../ctrlProps/ctrlProp316.xml" Type="http://schemas.openxmlformats.org/officeDocument/2006/relationships/ctrlProp"/><Relationship Id="rId227" Target="../ctrlProps/ctrlProp317.xml" Type="http://schemas.openxmlformats.org/officeDocument/2006/relationships/ctrlProp"/><Relationship Id="rId228" Target="../ctrlProps/ctrlProp318.xml" Type="http://schemas.openxmlformats.org/officeDocument/2006/relationships/ctrlProp"/><Relationship Id="rId229" Target="../ctrlProps/ctrlProp319.xml" Type="http://schemas.openxmlformats.org/officeDocument/2006/relationships/ctrlProp"/><Relationship Id="rId23" Target="../ctrlProps/ctrlProp113.xml" Type="http://schemas.openxmlformats.org/officeDocument/2006/relationships/ctrlProp"/><Relationship Id="rId230" Target="../ctrlProps/ctrlProp320.xml" Type="http://schemas.openxmlformats.org/officeDocument/2006/relationships/ctrlProp"/><Relationship Id="rId231" Target="../ctrlProps/ctrlProp321.xml" Type="http://schemas.openxmlformats.org/officeDocument/2006/relationships/ctrlProp"/><Relationship Id="rId232" Target="../ctrlProps/ctrlProp322.xml" Type="http://schemas.openxmlformats.org/officeDocument/2006/relationships/ctrlProp"/><Relationship Id="rId233" Target="../ctrlProps/ctrlProp323.xml" Type="http://schemas.openxmlformats.org/officeDocument/2006/relationships/ctrlProp"/><Relationship Id="rId234" Target="../ctrlProps/ctrlProp324.xml" Type="http://schemas.openxmlformats.org/officeDocument/2006/relationships/ctrlProp"/><Relationship Id="rId235" Target="../ctrlProps/ctrlProp325.xml" Type="http://schemas.openxmlformats.org/officeDocument/2006/relationships/ctrlProp"/><Relationship Id="rId236" Target="../ctrlProps/ctrlProp326.xml" Type="http://schemas.openxmlformats.org/officeDocument/2006/relationships/ctrlProp"/><Relationship Id="rId237" Target="../ctrlProps/ctrlProp327.xml" Type="http://schemas.openxmlformats.org/officeDocument/2006/relationships/ctrlProp"/><Relationship Id="rId238" Target="../ctrlProps/ctrlProp328.xml" Type="http://schemas.openxmlformats.org/officeDocument/2006/relationships/ctrlProp"/><Relationship Id="rId239" Target="../ctrlProps/ctrlProp329.xml" Type="http://schemas.openxmlformats.org/officeDocument/2006/relationships/ctrlProp"/><Relationship Id="rId24" Target="../ctrlProps/ctrlProp114.xml" Type="http://schemas.openxmlformats.org/officeDocument/2006/relationships/ctrlProp"/><Relationship Id="rId240" Target="../ctrlProps/ctrlProp330.xml" Type="http://schemas.openxmlformats.org/officeDocument/2006/relationships/ctrlProp"/><Relationship Id="rId241" Target="../ctrlProps/ctrlProp331.xml" Type="http://schemas.openxmlformats.org/officeDocument/2006/relationships/ctrlProp"/><Relationship Id="rId242" Target="../ctrlProps/ctrlProp332.xml" Type="http://schemas.openxmlformats.org/officeDocument/2006/relationships/ctrlProp"/><Relationship Id="rId243" Target="../ctrlProps/ctrlProp333.xml" Type="http://schemas.openxmlformats.org/officeDocument/2006/relationships/ctrlProp"/><Relationship Id="rId244" Target="../ctrlProps/ctrlProp334.xml" Type="http://schemas.openxmlformats.org/officeDocument/2006/relationships/ctrlProp"/><Relationship Id="rId245" Target="../ctrlProps/ctrlProp335.xml" Type="http://schemas.openxmlformats.org/officeDocument/2006/relationships/ctrlProp"/><Relationship Id="rId246" Target="../ctrlProps/ctrlProp336.xml" Type="http://schemas.openxmlformats.org/officeDocument/2006/relationships/ctrlProp"/><Relationship Id="rId247" Target="../ctrlProps/ctrlProp337.xml" Type="http://schemas.openxmlformats.org/officeDocument/2006/relationships/ctrlProp"/><Relationship Id="rId248" Target="../ctrlProps/ctrlProp338.xml" Type="http://schemas.openxmlformats.org/officeDocument/2006/relationships/ctrlProp"/><Relationship Id="rId249" Target="../ctrlProps/ctrlProp339.xml" Type="http://schemas.openxmlformats.org/officeDocument/2006/relationships/ctrlProp"/><Relationship Id="rId25" Target="../ctrlProps/ctrlProp115.xml" Type="http://schemas.openxmlformats.org/officeDocument/2006/relationships/ctrlProp"/><Relationship Id="rId250" Target="../ctrlProps/ctrlProp340.xml" Type="http://schemas.openxmlformats.org/officeDocument/2006/relationships/ctrlProp"/><Relationship Id="rId251" Target="../ctrlProps/ctrlProp341.xml" Type="http://schemas.openxmlformats.org/officeDocument/2006/relationships/ctrlProp"/><Relationship Id="rId252" Target="../ctrlProps/ctrlProp342.xml" Type="http://schemas.openxmlformats.org/officeDocument/2006/relationships/ctrlProp"/><Relationship Id="rId253" Target="../ctrlProps/ctrlProp343.xml" Type="http://schemas.openxmlformats.org/officeDocument/2006/relationships/ctrlProp"/><Relationship Id="rId254" Target="../ctrlProps/ctrlProp344.xml" Type="http://schemas.openxmlformats.org/officeDocument/2006/relationships/ctrlProp"/><Relationship Id="rId255" Target="../ctrlProps/ctrlProp345.xml" Type="http://schemas.openxmlformats.org/officeDocument/2006/relationships/ctrlProp"/><Relationship Id="rId256" Target="../ctrlProps/ctrlProp346.xml" Type="http://schemas.openxmlformats.org/officeDocument/2006/relationships/ctrlProp"/><Relationship Id="rId257" Target="../ctrlProps/ctrlProp347.xml" Type="http://schemas.openxmlformats.org/officeDocument/2006/relationships/ctrlProp"/><Relationship Id="rId258" Target="../ctrlProps/ctrlProp348.xml" Type="http://schemas.openxmlformats.org/officeDocument/2006/relationships/ctrlProp"/><Relationship Id="rId259" Target="../ctrlProps/ctrlProp349.xml" Type="http://schemas.openxmlformats.org/officeDocument/2006/relationships/ctrlProp"/><Relationship Id="rId26" Target="../ctrlProps/ctrlProp116.xml" Type="http://schemas.openxmlformats.org/officeDocument/2006/relationships/ctrlProp"/><Relationship Id="rId260" Target="../ctrlProps/ctrlProp350.xml" Type="http://schemas.openxmlformats.org/officeDocument/2006/relationships/ctrlProp"/><Relationship Id="rId261" Target="../ctrlProps/ctrlProp351.xml" Type="http://schemas.openxmlformats.org/officeDocument/2006/relationships/ctrlProp"/><Relationship Id="rId262" Target="../ctrlProps/ctrlProp352.xml" Type="http://schemas.openxmlformats.org/officeDocument/2006/relationships/ctrlProp"/><Relationship Id="rId263" Target="../ctrlProps/ctrlProp353.xml" Type="http://schemas.openxmlformats.org/officeDocument/2006/relationships/ctrlProp"/><Relationship Id="rId264" Target="../ctrlProps/ctrlProp354.xml" Type="http://schemas.openxmlformats.org/officeDocument/2006/relationships/ctrlProp"/><Relationship Id="rId265" Target="../ctrlProps/ctrlProp355.xml" Type="http://schemas.openxmlformats.org/officeDocument/2006/relationships/ctrlProp"/><Relationship Id="rId266" Target="../ctrlProps/ctrlProp356.xml" Type="http://schemas.openxmlformats.org/officeDocument/2006/relationships/ctrlProp"/><Relationship Id="rId267" Target="../ctrlProps/ctrlProp357.xml" Type="http://schemas.openxmlformats.org/officeDocument/2006/relationships/ctrlProp"/><Relationship Id="rId268" Target="../ctrlProps/ctrlProp358.xml" Type="http://schemas.openxmlformats.org/officeDocument/2006/relationships/ctrlProp"/><Relationship Id="rId269" Target="../ctrlProps/ctrlProp359.xml" Type="http://schemas.openxmlformats.org/officeDocument/2006/relationships/ctrlProp"/><Relationship Id="rId27" Target="../ctrlProps/ctrlProp117.xml" Type="http://schemas.openxmlformats.org/officeDocument/2006/relationships/ctrlProp"/><Relationship Id="rId270" Target="../ctrlProps/ctrlProp360.xml" Type="http://schemas.openxmlformats.org/officeDocument/2006/relationships/ctrlProp"/><Relationship Id="rId271" Target="../ctrlProps/ctrlProp361.xml" Type="http://schemas.openxmlformats.org/officeDocument/2006/relationships/ctrlProp"/><Relationship Id="rId272" Target="../ctrlProps/ctrlProp362.xml" Type="http://schemas.openxmlformats.org/officeDocument/2006/relationships/ctrlProp"/><Relationship Id="rId273" Target="../ctrlProps/ctrlProp363.xml" Type="http://schemas.openxmlformats.org/officeDocument/2006/relationships/ctrlProp"/><Relationship Id="rId274" Target="../ctrlProps/ctrlProp364.xml" Type="http://schemas.openxmlformats.org/officeDocument/2006/relationships/ctrlProp"/><Relationship Id="rId275" Target="../ctrlProps/ctrlProp365.xml" Type="http://schemas.openxmlformats.org/officeDocument/2006/relationships/ctrlProp"/><Relationship Id="rId276" Target="../ctrlProps/ctrlProp366.xml" Type="http://schemas.openxmlformats.org/officeDocument/2006/relationships/ctrlProp"/><Relationship Id="rId277" Target="../ctrlProps/ctrlProp367.xml" Type="http://schemas.openxmlformats.org/officeDocument/2006/relationships/ctrlProp"/><Relationship Id="rId278" Target="../ctrlProps/ctrlProp368.xml" Type="http://schemas.openxmlformats.org/officeDocument/2006/relationships/ctrlProp"/><Relationship Id="rId279" Target="../ctrlProps/ctrlProp369.xml" Type="http://schemas.openxmlformats.org/officeDocument/2006/relationships/ctrlProp"/><Relationship Id="rId28" Target="../ctrlProps/ctrlProp118.xml" Type="http://schemas.openxmlformats.org/officeDocument/2006/relationships/ctrlProp"/><Relationship Id="rId280" Target="../ctrlProps/ctrlProp370.xml" Type="http://schemas.openxmlformats.org/officeDocument/2006/relationships/ctrlProp"/><Relationship Id="rId281" Target="../ctrlProps/ctrlProp371.xml" Type="http://schemas.openxmlformats.org/officeDocument/2006/relationships/ctrlProp"/><Relationship Id="rId282" Target="../ctrlProps/ctrlProp372.xml" Type="http://schemas.openxmlformats.org/officeDocument/2006/relationships/ctrlProp"/><Relationship Id="rId283" Target="../ctrlProps/ctrlProp373.xml" Type="http://schemas.openxmlformats.org/officeDocument/2006/relationships/ctrlProp"/><Relationship Id="rId284" Target="../ctrlProps/ctrlProp374.xml" Type="http://schemas.openxmlformats.org/officeDocument/2006/relationships/ctrlProp"/><Relationship Id="rId285" Target="../ctrlProps/ctrlProp375.xml" Type="http://schemas.openxmlformats.org/officeDocument/2006/relationships/ctrlProp"/><Relationship Id="rId286" Target="../ctrlProps/ctrlProp376.xml" Type="http://schemas.openxmlformats.org/officeDocument/2006/relationships/ctrlProp"/><Relationship Id="rId287" Target="../ctrlProps/ctrlProp377.xml" Type="http://schemas.openxmlformats.org/officeDocument/2006/relationships/ctrlProp"/><Relationship Id="rId288" Target="../ctrlProps/ctrlProp378.xml" Type="http://schemas.openxmlformats.org/officeDocument/2006/relationships/ctrlProp"/><Relationship Id="rId289" Target="../ctrlProps/ctrlProp379.xml" Type="http://schemas.openxmlformats.org/officeDocument/2006/relationships/ctrlProp"/><Relationship Id="rId29" Target="../ctrlProps/ctrlProp119.xml" Type="http://schemas.openxmlformats.org/officeDocument/2006/relationships/ctrlProp"/><Relationship Id="rId290" Target="../ctrlProps/ctrlProp380.xml" Type="http://schemas.openxmlformats.org/officeDocument/2006/relationships/ctrlProp"/><Relationship Id="rId291" Target="../ctrlProps/ctrlProp381.xml" Type="http://schemas.openxmlformats.org/officeDocument/2006/relationships/ctrlProp"/><Relationship Id="rId292" Target="../ctrlProps/ctrlProp382.xml" Type="http://schemas.openxmlformats.org/officeDocument/2006/relationships/ctrlProp"/><Relationship Id="rId293" Target="../ctrlProps/ctrlProp383.xml" Type="http://schemas.openxmlformats.org/officeDocument/2006/relationships/ctrlProp"/><Relationship Id="rId294" Target="../ctrlProps/ctrlProp384.xml" Type="http://schemas.openxmlformats.org/officeDocument/2006/relationships/ctrlProp"/><Relationship Id="rId295" Target="../ctrlProps/ctrlProp385.xml" Type="http://schemas.openxmlformats.org/officeDocument/2006/relationships/ctrlProp"/><Relationship Id="rId296" Target="../ctrlProps/ctrlProp386.xml" Type="http://schemas.openxmlformats.org/officeDocument/2006/relationships/ctrlProp"/><Relationship Id="rId297" Target="../ctrlProps/ctrlProp387.xml" Type="http://schemas.openxmlformats.org/officeDocument/2006/relationships/ctrlProp"/><Relationship Id="rId298" Target="../ctrlProps/ctrlProp388.xml" Type="http://schemas.openxmlformats.org/officeDocument/2006/relationships/ctrlProp"/><Relationship Id="rId299" Target="../ctrlProps/ctrlProp389.xml" Type="http://schemas.openxmlformats.org/officeDocument/2006/relationships/ctrlProp"/><Relationship Id="rId3" Target="../drawings/vmlDrawing2.vml" Type="http://schemas.openxmlformats.org/officeDocument/2006/relationships/vmlDrawing"/><Relationship Id="rId30" Target="../ctrlProps/ctrlProp120.xml" Type="http://schemas.openxmlformats.org/officeDocument/2006/relationships/ctrlProp"/><Relationship Id="rId300" Target="../ctrlProps/ctrlProp390.xml" Type="http://schemas.openxmlformats.org/officeDocument/2006/relationships/ctrlProp"/><Relationship Id="rId301" Target="../ctrlProps/ctrlProp391.xml" Type="http://schemas.openxmlformats.org/officeDocument/2006/relationships/ctrlProp"/><Relationship Id="rId302" Target="../ctrlProps/ctrlProp392.xml" Type="http://schemas.openxmlformats.org/officeDocument/2006/relationships/ctrlProp"/><Relationship Id="rId303" Target="../ctrlProps/ctrlProp393.xml" Type="http://schemas.openxmlformats.org/officeDocument/2006/relationships/ctrlProp"/><Relationship Id="rId304" Target="../ctrlProps/ctrlProp394.xml" Type="http://schemas.openxmlformats.org/officeDocument/2006/relationships/ctrlProp"/><Relationship Id="rId305" Target="../ctrlProps/ctrlProp395.xml" Type="http://schemas.openxmlformats.org/officeDocument/2006/relationships/ctrlProp"/><Relationship Id="rId306" Target="../ctrlProps/ctrlProp396.xml" Type="http://schemas.openxmlformats.org/officeDocument/2006/relationships/ctrlProp"/><Relationship Id="rId307" Target="../ctrlProps/ctrlProp397.xml" Type="http://schemas.openxmlformats.org/officeDocument/2006/relationships/ctrlProp"/><Relationship Id="rId308" Target="../ctrlProps/ctrlProp398.xml" Type="http://schemas.openxmlformats.org/officeDocument/2006/relationships/ctrlProp"/><Relationship Id="rId309" Target="../ctrlProps/ctrlProp399.xml" Type="http://schemas.openxmlformats.org/officeDocument/2006/relationships/ctrlProp"/><Relationship Id="rId31" Target="../ctrlProps/ctrlProp121.xml" Type="http://schemas.openxmlformats.org/officeDocument/2006/relationships/ctrlProp"/><Relationship Id="rId310" Target="../ctrlProps/ctrlProp400.xml" Type="http://schemas.openxmlformats.org/officeDocument/2006/relationships/ctrlProp"/><Relationship Id="rId311" Target="../ctrlProps/ctrlProp401.xml" Type="http://schemas.openxmlformats.org/officeDocument/2006/relationships/ctrlProp"/><Relationship Id="rId312" Target="../comments2.xml" Type="http://schemas.openxmlformats.org/officeDocument/2006/relationships/comments"/><Relationship Id="rId32" Target="../ctrlProps/ctrlProp122.xml" Type="http://schemas.openxmlformats.org/officeDocument/2006/relationships/ctrlProp"/><Relationship Id="rId33" Target="../ctrlProps/ctrlProp123.xml" Type="http://schemas.openxmlformats.org/officeDocument/2006/relationships/ctrlProp"/><Relationship Id="rId34" Target="../ctrlProps/ctrlProp124.xml" Type="http://schemas.openxmlformats.org/officeDocument/2006/relationships/ctrlProp"/><Relationship Id="rId35" Target="../ctrlProps/ctrlProp125.xml" Type="http://schemas.openxmlformats.org/officeDocument/2006/relationships/ctrlProp"/><Relationship Id="rId36" Target="../ctrlProps/ctrlProp126.xml" Type="http://schemas.openxmlformats.org/officeDocument/2006/relationships/ctrlProp"/><Relationship Id="rId37" Target="../ctrlProps/ctrlProp127.xml" Type="http://schemas.openxmlformats.org/officeDocument/2006/relationships/ctrlProp"/><Relationship Id="rId38" Target="../ctrlProps/ctrlProp128.xml" Type="http://schemas.openxmlformats.org/officeDocument/2006/relationships/ctrlProp"/><Relationship Id="rId39" Target="../ctrlProps/ctrlProp129.xml" Type="http://schemas.openxmlformats.org/officeDocument/2006/relationships/ctrlProp"/><Relationship Id="rId4" Target="../ctrlProps/ctrlProp94.xml" Type="http://schemas.openxmlformats.org/officeDocument/2006/relationships/ctrlProp"/><Relationship Id="rId40" Target="../ctrlProps/ctrlProp130.xml" Type="http://schemas.openxmlformats.org/officeDocument/2006/relationships/ctrlProp"/><Relationship Id="rId41" Target="../ctrlProps/ctrlProp131.xml" Type="http://schemas.openxmlformats.org/officeDocument/2006/relationships/ctrlProp"/><Relationship Id="rId42" Target="../ctrlProps/ctrlProp132.xml" Type="http://schemas.openxmlformats.org/officeDocument/2006/relationships/ctrlProp"/><Relationship Id="rId43" Target="../ctrlProps/ctrlProp133.xml" Type="http://schemas.openxmlformats.org/officeDocument/2006/relationships/ctrlProp"/><Relationship Id="rId44" Target="../ctrlProps/ctrlProp134.xml" Type="http://schemas.openxmlformats.org/officeDocument/2006/relationships/ctrlProp"/><Relationship Id="rId45" Target="../ctrlProps/ctrlProp135.xml" Type="http://schemas.openxmlformats.org/officeDocument/2006/relationships/ctrlProp"/><Relationship Id="rId46" Target="../ctrlProps/ctrlProp136.xml" Type="http://schemas.openxmlformats.org/officeDocument/2006/relationships/ctrlProp"/><Relationship Id="rId47" Target="../ctrlProps/ctrlProp137.xml" Type="http://schemas.openxmlformats.org/officeDocument/2006/relationships/ctrlProp"/><Relationship Id="rId48" Target="../ctrlProps/ctrlProp138.xml" Type="http://schemas.openxmlformats.org/officeDocument/2006/relationships/ctrlProp"/><Relationship Id="rId49" Target="../ctrlProps/ctrlProp139.xml" Type="http://schemas.openxmlformats.org/officeDocument/2006/relationships/ctrlProp"/><Relationship Id="rId5" Target="../ctrlProps/ctrlProp95.xml" Type="http://schemas.openxmlformats.org/officeDocument/2006/relationships/ctrlProp"/><Relationship Id="rId50" Target="../ctrlProps/ctrlProp140.xml" Type="http://schemas.openxmlformats.org/officeDocument/2006/relationships/ctrlProp"/><Relationship Id="rId51" Target="../ctrlProps/ctrlProp141.xml" Type="http://schemas.openxmlformats.org/officeDocument/2006/relationships/ctrlProp"/><Relationship Id="rId52" Target="../ctrlProps/ctrlProp142.xml" Type="http://schemas.openxmlformats.org/officeDocument/2006/relationships/ctrlProp"/><Relationship Id="rId53" Target="../ctrlProps/ctrlProp143.xml" Type="http://schemas.openxmlformats.org/officeDocument/2006/relationships/ctrlProp"/><Relationship Id="rId54" Target="../ctrlProps/ctrlProp144.xml" Type="http://schemas.openxmlformats.org/officeDocument/2006/relationships/ctrlProp"/><Relationship Id="rId55" Target="../ctrlProps/ctrlProp145.xml" Type="http://schemas.openxmlformats.org/officeDocument/2006/relationships/ctrlProp"/><Relationship Id="rId56" Target="../ctrlProps/ctrlProp146.xml" Type="http://schemas.openxmlformats.org/officeDocument/2006/relationships/ctrlProp"/><Relationship Id="rId57" Target="../ctrlProps/ctrlProp147.xml" Type="http://schemas.openxmlformats.org/officeDocument/2006/relationships/ctrlProp"/><Relationship Id="rId58" Target="../ctrlProps/ctrlProp148.xml" Type="http://schemas.openxmlformats.org/officeDocument/2006/relationships/ctrlProp"/><Relationship Id="rId59" Target="../ctrlProps/ctrlProp149.xml" Type="http://schemas.openxmlformats.org/officeDocument/2006/relationships/ctrlProp"/><Relationship Id="rId6" Target="../ctrlProps/ctrlProp96.xml" Type="http://schemas.openxmlformats.org/officeDocument/2006/relationships/ctrlProp"/><Relationship Id="rId60" Target="../ctrlProps/ctrlProp150.xml" Type="http://schemas.openxmlformats.org/officeDocument/2006/relationships/ctrlProp"/><Relationship Id="rId61" Target="../ctrlProps/ctrlProp151.xml" Type="http://schemas.openxmlformats.org/officeDocument/2006/relationships/ctrlProp"/><Relationship Id="rId62" Target="../ctrlProps/ctrlProp152.xml" Type="http://schemas.openxmlformats.org/officeDocument/2006/relationships/ctrlProp"/><Relationship Id="rId63" Target="../ctrlProps/ctrlProp153.xml" Type="http://schemas.openxmlformats.org/officeDocument/2006/relationships/ctrlProp"/><Relationship Id="rId64" Target="../ctrlProps/ctrlProp154.xml" Type="http://schemas.openxmlformats.org/officeDocument/2006/relationships/ctrlProp"/><Relationship Id="rId65" Target="../ctrlProps/ctrlProp155.xml" Type="http://schemas.openxmlformats.org/officeDocument/2006/relationships/ctrlProp"/><Relationship Id="rId66" Target="../ctrlProps/ctrlProp156.xml" Type="http://schemas.openxmlformats.org/officeDocument/2006/relationships/ctrlProp"/><Relationship Id="rId67" Target="../ctrlProps/ctrlProp157.xml" Type="http://schemas.openxmlformats.org/officeDocument/2006/relationships/ctrlProp"/><Relationship Id="rId68" Target="../ctrlProps/ctrlProp158.xml" Type="http://schemas.openxmlformats.org/officeDocument/2006/relationships/ctrlProp"/><Relationship Id="rId69" Target="../ctrlProps/ctrlProp159.xml" Type="http://schemas.openxmlformats.org/officeDocument/2006/relationships/ctrlProp"/><Relationship Id="rId7" Target="../ctrlProps/ctrlProp97.xml" Type="http://schemas.openxmlformats.org/officeDocument/2006/relationships/ctrlProp"/><Relationship Id="rId70" Target="../ctrlProps/ctrlProp160.xml" Type="http://schemas.openxmlformats.org/officeDocument/2006/relationships/ctrlProp"/><Relationship Id="rId71" Target="../ctrlProps/ctrlProp161.xml" Type="http://schemas.openxmlformats.org/officeDocument/2006/relationships/ctrlProp"/><Relationship Id="rId72" Target="../ctrlProps/ctrlProp162.xml" Type="http://schemas.openxmlformats.org/officeDocument/2006/relationships/ctrlProp"/><Relationship Id="rId73" Target="../ctrlProps/ctrlProp163.xml" Type="http://schemas.openxmlformats.org/officeDocument/2006/relationships/ctrlProp"/><Relationship Id="rId74" Target="../ctrlProps/ctrlProp164.xml" Type="http://schemas.openxmlformats.org/officeDocument/2006/relationships/ctrlProp"/><Relationship Id="rId75" Target="../ctrlProps/ctrlProp165.xml" Type="http://schemas.openxmlformats.org/officeDocument/2006/relationships/ctrlProp"/><Relationship Id="rId76" Target="../ctrlProps/ctrlProp166.xml" Type="http://schemas.openxmlformats.org/officeDocument/2006/relationships/ctrlProp"/><Relationship Id="rId77" Target="../ctrlProps/ctrlProp167.xml" Type="http://schemas.openxmlformats.org/officeDocument/2006/relationships/ctrlProp"/><Relationship Id="rId78" Target="../ctrlProps/ctrlProp168.xml" Type="http://schemas.openxmlformats.org/officeDocument/2006/relationships/ctrlProp"/><Relationship Id="rId79" Target="../ctrlProps/ctrlProp169.xml" Type="http://schemas.openxmlformats.org/officeDocument/2006/relationships/ctrlProp"/><Relationship Id="rId8" Target="../ctrlProps/ctrlProp98.xml" Type="http://schemas.openxmlformats.org/officeDocument/2006/relationships/ctrlProp"/><Relationship Id="rId80" Target="../ctrlProps/ctrlProp170.xml" Type="http://schemas.openxmlformats.org/officeDocument/2006/relationships/ctrlProp"/><Relationship Id="rId81" Target="../ctrlProps/ctrlProp171.xml" Type="http://schemas.openxmlformats.org/officeDocument/2006/relationships/ctrlProp"/><Relationship Id="rId82" Target="../ctrlProps/ctrlProp172.xml" Type="http://schemas.openxmlformats.org/officeDocument/2006/relationships/ctrlProp"/><Relationship Id="rId83" Target="../ctrlProps/ctrlProp173.xml" Type="http://schemas.openxmlformats.org/officeDocument/2006/relationships/ctrlProp"/><Relationship Id="rId84" Target="../ctrlProps/ctrlProp174.xml" Type="http://schemas.openxmlformats.org/officeDocument/2006/relationships/ctrlProp"/><Relationship Id="rId85" Target="../ctrlProps/ctrlProp175.xml" Type="http://schemas.openxmlformats.org/officeDocument/2006/relationships/ctrlProp"/><Relationship Id="rId86" Target="../ctrlProps/ctrlProp176.xml" Type="http://schemas.openxmlformats.org/officeDocument/2006/relationships/ctrlProp"/><Relationship Id="rId87" Target="../ctrlProps/ctrlProp177.xml" Type="http://schemas.openxmlformats.org/officeDocument/2006/relationships/ctrlProp"/><Relationship Id="rId88" Target="../ctrlProps/ctrlProp178.xml" Type="http://schemas.openxmlformats.org/officeDocument/2006/relationships/ctrlProp"/><Relationship Id="rId89" Target="../ctrlProps/ctrlProp179.xml" Type="http://schemas.openxmlformats.org/officeDocument/2006/relationships/ctrlProp"/><Relationship Id="rId9" Target="../ctrlProps/ctrlProp99.xml" Type="http://schemas.openxmlformats.org/officeDocument/2006/relationships/ctrlProp"/><Relationship Id="rId90" Target="../ctrlProps/ctrlProp180.xml" Type="http://schemas.openxmlformats.org/officeDocument/2006/relationships/ctrlProp"/><Relationship Id="rId91" Target="../ctrlProps/ctrlProp181.xml" Type="http://schemas.openxmlformats.org/officeDocument/2006/relationships/ctrlProp"/><Relationship Id="rId92" Target="../ctrlProps/ctrlProp182.xml" Type="http://schemas.openxmlformats.org/officeDocument/2006/relationships/ctrlProp"/><Relationship Id="rId93" Target="../ctrlProps/ctrlProp183.xml" Type="http://schemas.openxmlformats.org/officeDocument/2006/relationships/ctrlProp"/><Relationship Id="rId94" Target="../ctrlProps/ctrlProp184.xml" Type="http://schemas.openxmlformats.org/officeDocument/2006/relationships/ctrlProp"/><Relationship Id="rId95" Target="../ctrlProps/ctrlProp185.xml" Type="http://schemas.openxmlformats.org/officeDocument/2006/relationships/ctrlProp"/><Relationship Id="rId96" Target="../ctrlProps/ctrlProp186.xml" Type="http://schemas.openxmlformats.org/officeDocument/2006/relationships/ctrlProp"/><Relationship Id="rId97" Target="../ctrlProps/ctrlProp187.xml" Type="http://schemas.openxmlformats.org/officeDocument/2006/relationships/ctrlProp"/><Relationship Id="rId98" Target="../ctrlProps/ctrlProp188.xml" Type="http://schemas.openxmlformats.org/officeDocument/2006/relationships/ctrlProp"/><Relationship Id="rId99" Target="../ctrlProps/ctrlProp18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0" t="s">
        <v>0</v>
      </c>
      <c r="B1" s="490"/>
      <c r="C1" s="490"/>
      <c r="D1" s="490"/>
      <c r="E1" s="490"/>
      <c r="F1" s="490"/>
      <c r="G1" s="490"/>
      <c r="H1" s="490"/>
      <c r="I1" s="490"/>
      <c r="J1" s="490"/>
      <c r="K1" s="490"/>
      <c r="L1" s="490"/>
      <c r="M1" s="490"/>
    </row>
    <row r="2" spans="1:39">
      <c r="A2" s="490"/>
      <c r="B2" s="490"/>
      <c r="C2" s="490"/>
      <c r="D2" s="490"/>
      <c r="E2" s="490"/>
      <c r="F2" s="490"/>
      <c r="G2" s="490"/>
      <c r="H2" s="490"/>
      <c r="I2" s="490"/>
      <c r="J2" s="490"/>
      <c r="K2" s="490"/>
      <c r="L2" s="490"/>
      <c r="M2" s="490"/>
    </row>
    <row r="4" spans="1:39" ht="8.15" customHeight="1">
      <c r="A4" s="490" t="s">
        <v>1</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270"/>
      <c r="AL4" s="270"/>
      <c r="AM4" s="270"/>
    </row>
    <row r="5" spans="1:39" ht="8.15"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270"/>
      <c r="AL5" s="270"/>
      <c r="AM5" s="270"/>
    </row>
    <row r="6" spans="1:39" ht="8.15" customHeight="1">
      <c r="A6" s="490" t="s">
        <v>2301</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270"/>
      <c r="AL6" s="270"/>
      <c r="AM6" s="270"/>
    </row>
    <row r="7" spans="1:39" ht="8.15" customHeigh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270"/>
      <c r="AL7" s="270"/>
      <c r="AM7" s="270"/>
    </row>
    <row r="8" spans="1:39" ht="8.15" customHeight="1">
      <c r="A8" s="490" t="s">
        <v>2</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270"/>
      <c r="AL8" s="270"/>
      <c r="AM8" s="270"/>
    </row>
    <row r="9" spans="1:39" ht="8.15" customHeight="1">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270"/>
      <c r="AL9" s="270"/>
      <c r="AM9" s="270"/>
    </row>
    <row r="10" spans="1:39">
      <c r="Y10" s="493"/>
      <c r="Z10" s="493"/>
      <c r="AA10" s="493"/>
      <c r="AB10" s="493"/>
      <c r="AC10" s="490" t="s">
        <v>5</v>
      </c>
      <c r="AD10" s="493"/>
      <c r="AE10" s="493"/>
      <c r="AF10" s="490" t="s">
        <v>4</v>
      </c>
      <c r="AG10" s="493"/>
      <c r="AH10" s="493"/>
      <c r="AI10" s="490" t="s">
        <v>3</v>
      </c>
    </row>
    <row r="11" spans="1:39">
      <c r="Y11" s="494"/>
      <c r="Z11" s="494"/>
      <c r="AA11" s="494"/>
      <c r="AB11" s="494"/>
      <c r="AC11" s="490"/>
      <c r="AD11" s="494"/>
      <c r="AE11" s="494"/>
      <c r="AF11" s="490"/>
      <c r="AG11" s="494"/>
      <c r="AH11" s="494"/>
      <c r="AI11" s="490"/>
    </row>
    <row r="12" spans="1:39">
      <c r="A12" s="491"/>
      <c r="B12" s="491"/>
      <c r="C12" s="491"/>
      <c r="D12" s="491"/>
      <c r="E12" s="491"/>
      <c r="F12" s="491"/>
      <c r="G12" s="491"/>
      <c r="H12" s="491"/>
      <c r="I12" s="491"/>
      <c r="J12" s="491"/>
      <c r="K12" s="491"/>
      <c r="L12" s="491"/>
      <c r="M12" s="490" t="s">
        <v>6</v>
      </c>
      <c r="N12" s="490"/>
      <c r="O12" s="490"/>
      <c r="P12" s="490"/>
    </row>
    <row r="13" spans="1:39">
      <c r="A13" s="492"/>
      <c r="B13" s="492"/>
      <c r="C13" s="492"/>
      <c r="D13" s="492"/>
      <c r="E13" s="492"/>
      <c r="F13" s="492"/>
      <c r="G13" s="492"/>
      <c r="H13" s="492"/>
      <c r="I13" s="492"/>
      <c r="J13" s="492"/>
      <c r="K13" s="492"/>
      <c r="L13" s="492"/>
      <c r="M13" s="490"/>
      <c r="N13" s="490"/>
      <c r="O13" s="490"/>
      <c r="P13" s="490"/>
    </row>
    <row r="14" spans="1:39" ht="3.75" customHeight="1">
      <c r="D14" s="477"/>
      <c r="E14" s="477"/>
      <c r="F14" s="477"/>
      <c r="G14" s="477"/>
      <c r="H14" s="477"/>
    </row>
    <row r="15" spans="1:39" ht="18" customHeight="1">
      <c r="A15" s="478" t="s">
        <v>7</v>
      </c>
      <c r="B15" s="479"/>
      <c r="C15" s="479"/>
      <c r="D15" s="479"/>
      <c r="E15" s="479"/>
      <c r="F15" s="479"/>
      <c r="G15" s="479"/>
      <c r="H15" s="479"/>
      <c r="I15" s="479"/>
      <c r="J15" s="479"/>
      <c r="K15" s="479"/>
      <c r="L15" s="479"/>
      <c r="M15" s="479"/>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49999999999999" customHeight="1">
      <c r="A16" s="165"/>
      <c r="B16" s="166"/>
      <c r="C16" s="166"/>
      <c r="D16" s="430" t="s">
        <v>8</v>
      </c>
      <c r="E16" s="430"/>
      <c r="F16" s="430"/>
      <c r="G16" s="430"/>
      <c r="H16" s="430"/>
      <c r="I16" s="474"/>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75"/>
      <c r="AK16" s="166"/>
      <c r="AL16" s="167"/>
      <c r="AM16" s="4"/>
    </row>
    <row r="17" spans="1:39" ht="20.149999999999999" customHeight="1">
      <c r="A17" s="165"/>
      <c r="B17" s="166"/>
      <c r="C17" s="166"/>
      <c r="D17" s="430" t="s">
        <v>9</v>
      </c>
      <c r="E17" s="430"/>
      <c r="F17" s="430"/>
      <c r="G17" s="430"/>
      <c r="H17" s="430"/>
      <c r="I17" s="484"/>
      <c r="J17" s="485"/>
      <c r="K17" s="485"/>
      <c r="L17" s="485"/>
      <c r="M17" s="485"/>
      <c r="N17" s="221" t="s">
        <v>2238</v>
      </c>
      <c r="O17" s="485"/>
      <c r="P17" s="485"/>
      <c r="Q17" s="485"/>
      <c r="R17" s="485"/>
      <c r="S17" s="485"/>
      <c r="T17" s="486"/>
      <c r="U17" s="157"/>
      <c r="V17" s="157"/>
      <c r="W17" s="157"/>
      <c r="X17" s="157"/>
      <c r="Y17" s="157"/>
      <c r="Z17" s="157"/>
      <c r="AA17" s="157"/>
      <c r="AB17" s="157"/>
      <c r="AC17" s="157"/>
      <c r="AD17" s="157"/>
      <c r="AE17" s="157"/>
      <c r="AF17" s="157"/>
      <c r="AG17" s="157"/>
      <c r="AH17" s="166"/>
      <c r="AI17" s="166"/>
      <c r="AJ17" s="166"/>
      <c r="AK17" s="166"/>
      <c r="AL17" s="167"/>
      <c r="AM17" s="4"/>
    </row>
    <row r="18" spans="1:39" ht="20.149999999999999" customHeight="1">
      <c r="A18" s="165"/>
      <c r="B18" s="166"/>
      <c r="C18" s="166"/>
      <c r="D18" s="430" t="s">
        <v>10</v>
      </c>
      <c r="E18" s="430"/>
      <c r="F18" s="430"/>
      <c r="G18" s="430"/>
      <c r="H18" s="430"/>
      <c r="I18" s="474"/>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75"/>
      <c r="AK18" s="166"/>
      <c r="AL18" s="167"/>
      <c r="AM18" s="4"/>
    </row>
    <row r="19" spans="1:39" ht="20.149999999999999" customHeight="1">
      <c r="A19" s="165"/>
      <c r="B19" s="166"/>
      <c r="C19" s="166"/>
      <c r="D19" s="430" t="s">
        <v>11</v>
      </c>
      <c r="E19" s="430"/>
      <c r="F19" s="430"/>
      <c r="G19" s="430"/>
      <c r="H19" s="430"/>
      <c r="I19" s="480"/>
      <c r="J19" s="481"/>
      <c r="K19" s="481"/>
      <c r="L19" s="481"/>
      <c r="M19" s="481"/>
      <c r="N19" s="268" t="s">
        <v>2237</v>
      </c>
      <c r="O19" s="476"/>
      <c r="P19" s="476"/>
      <c r="Q19" s="476"/>
      <c r="R19" s="476"/>
      <c r="S19" s="476"/>
      <c r="T19" s="268" t="s">
        <v>2238</v>
      </c>
      <c r="U19" s="476"/>
      <c r="V19" s="476"/>
      <c r="W19" s="476"/>
      <c r="X19" s="476"/>
      <c r="Y19" s="476"/>
      <c r="Z19" s="487"/>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49999999999999" customHeight="1">
      <c r="A22" s="165"/>
      <c r="B22" s="166"/>
      <c r="C22" s="166"/>
      <c r="D22" s="430" t="s">
        <v>8</v>
      </c>
      <c r="E22" s="430"/>
      <c r="F22" s="430"/>
      <c r="G22" s="430"/>
      <c r="H22" s="430"/>
      <c r="I22" s="474"/>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75"/>
      <c r="AK22" s="166"/>
      <c r="AL22" s="167"/>
      <c r="AM22" s="4"/>
    </row>
    <row r="23" spans="1:39" ht="20.149999999999999" customHeight="1">
      <c r="A23" s="165"/>
      <c r="B23" s="166"/>
      <c r="C23" s="166"/>
      <c r="D23" s="402" t="s">
        <v>2239</v>
      </c>
      <c r="E23" s="403"/>
      <c r="F23" s="403"/>
      <c r="G23" s="403"/>
      <c r="H23" s="403"/>
      <c r="I23" s="482"/>
      <c r="J23" s="482"/>
      <c r="K23" s="482"/>
      <c r="L23" s="482"/>
      <c r="M23" s="482"/>
      <c r="N23" s="482"/>
      <c r="O23" s="483"/>
      <c r="P23" s="474"/>
      <c r="Q23" s="467"/>
      <c r="R23" s="467"/>
      <c r="S23" s="467"/>
      <c r="T23" s="467"/>
      <c r="U23" s="467"/>
      <c r="V23" s="467"/>
      <c r="W23" s="467"/>
      <c r="X23" s="467"/>
      <c r="Y23" s="467"/>
      <c r="Z23" s="467"/>
      <c r="AA23" s="467"/>
      <c r="AB23" s="467"/>
      <c r="AC23" s="467"/>
      <c r="AD23" s="467"/>
      <c r="AE23" s="467"/>
      <c r="AF23" s="467"/>
      <c r="AG23" s="467"/>
      <c r="AH23" s="467"/>
      <c r="AI23" s="467"/>
      <c r="AJ23" s="475"/>
      <c r="AK23" s="166"/>
      <c r="AL23" s="167"/>
      <c r="AM23" s="4"/>
    </row>
    <row r="24" spans="1:39" ht="20.149999999999999" customHeight="1">
      <c r="A24" s="165"/>
      <c r="B24" s="166"/>
      <c r="C24" s="166"/>
      <c r="D24" s="430" t="s">
        <v>2240</v>
      </c>
      <c r="E24" s="430"/>
      <c r="F24" s="430"/>
      <c r="G24" s="430"/>
      <c r="H24" s="430"/>
      <c r="I24" s="484"/>
      <c r="J24" s="485"/>
      <c r="K24" s="485"/>
      <c r="L24" s="485"/>
      <c r="M24" s="485"/>
      <c r="N24" s="221" t="s">
        <v>2238</v>
      </c>
      <c r="O24" s="485"/>
      <c r="P24" s="485"/>
      <c r="Q24" s="485"/>
      <c r="R24" s="485"/>
      <c r="S24" s="485"/>
      <c r="T24" s="486"/>
      <c r="U24" s="157"/>
      <c r="V24" s="157"/>
      <c r="W24" s="157"/>
      <c r="X24" s="157"/>
      <c r="Y24" s="157"/>
      <c r="Z24" s="157"/>
      <c r="AA24" s="157"/>
      <c r="AB24" s="157"/>
      <c r="AC24" s="157"/>
      <c r="AD24" s="157"/>
      <c r="AE24" s="157"/>
      <c r="AF24" s="157"/>
      <c r="AG24" s="157"/>
      <c r="AH24" s="166"/>
      <c r="AI24" s="166"/>
      <c r="AJ24" s="166"/>
      <c r="AK24" s="166"/>
      <c r="AL24" s="167"/>
      <c r="AM24" s="4"/>
    </row>
    <row r="25" spans="1:39" ht="20.149999999999999" customHeight="1">
      <c r="A25" s="165"/>
      <c r="B25" s="166"/>
      <c r="C25" s="166"/>
      <c r="D25" s="430" t="s">
        <v>2241</v>
      </c>
      <c r="E25" s="430"/>
      <c r="F25" s="430"/>
      <c r="G25" s="430"/>
      <c r="H25" s="430"/>
      <c r="I25" s="474"/>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75"/>
      <c r="AK25" s="166"/>
      <c r="AL25" s="167"/>
      <c r="AM25" s="4"/>
    </row>
    <row r="26" spans="1:39" ht="20" customHeight="1">
      <c r="A26" s="165"/>
      <c r="B26" s="166"/>
      <c r="C26" s="166"/>
      <c r="D26" s="430" t="s">
        <v>11</v>
      </c>
      <c r="E26" s="430"/>
      <c r="F26" s="430"/>
      <c r="G26" s="430"/>
      <c r="H26" s="430"/>
      <c r="I26" s="480"/>
      <c r="J26" s="481"/>
      <c r="K26" s="481"/>
      <c r="L26" s="481"/>
      <c r="M26" s="481"/>
      <c r="N26" s="268" t="s">
        <v>2237</v>
      </c>
      <c r="O26" s="476"/>
      <c r="P26" s="476"/>
      <c r="Q26" s="476"/>
      <c r="R26" s="476"/>
      <c r="S26" s="476"/>
      <c r="T26" s="268" t="s">
        <v>2238</v>
      </c>
      <c r="U26" s="476"/>
      <c r="V26" s="476"/>
      <c r="W26" s="476"/>
      <c r="X26" s="476"/>
      <c r="Y26" s="476"/>
      <c r="Z26" s="487"/>
      <c r="AA26" s="157"/>
      <c r="AB26" s="157"/>
      <c r="AC26" s="157"/>
      <c r="AD26" s="157"/>
      <c r="AE26" s="157"/>
      <c r="AF26" s="157"/>
      <c r="AG26" s="157"/>
      <c r="AH26" s="166"/>
      <c r="AI26" s="166"/>
      <c r="AJ26" s="166"/>
      <c r="AK26" s="166"/>
      <c r="AL26" s="167"/>
      <c r="AM26" s="4"/>
    </row>
    <row r="27" spans="1:39" ht="20" customHeight="1">
      <c r="A27" s="165"/>
      <c r="B27" s="166"/>
      <c r="C27" s="166"/>
      <c r="D27" s="402" t="s">
        <v>2467</v>
      </c>
      <c r="E27" s="403"/>
      <c r="F27" s="403"/>
      <c r="G27" s="403"/>
      <c r="H27" s="403"/>
      <c r="I27" s="403"/>
      <c r="J27" s="403"/>
      <c r="K27" s="427"/>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88"/>
      <c r="AK27" s="166"/>
      <c r="AL27" s="167"/>
      <c r="AM27" s="4"/>
    </row>
    <row r="28" spans="1:39" ht="20" customHeight="1">
      <c r="A28" s="165"/>
      <c r="B28" s="166"/>
      <c r="C28" s="166"/>
      <c r="D28" s="402" t="s">
        <v>2468</v>
      </c>
      <c r="E28" s="403"/>
      <c r="F28" s="403"/>
      <c r="G28" s="403"/>
      <c r="H28" s="403"/>
      <c r="I28" s="403"/>
      <c r="J28" s="404"/>
      <c r="K28" s="480"/>
      <c r="L28" s="481"/>
      <c r="M28" s="481"/>
      <c r="N28" s="481"/>
      <c r="O28" s="481"/>
      <c r="P28" s="268" t="s">
        <v>2237</v>
      </c>
      <c r="Q28" s="481"/>
      <c r="R28" s="481"/>
      <c r="S28" s="481"/>
      <c r="T28" s="481"/>
      <c r="U28" s="481"/>
      <c r="V28" s="268" t="s">
        <v>2238</v>
      </c>
      <c r="W28" s="481"/>
      <c r="X28" s="481"/>
      <c r="Y28" s="481"/>
      <c r="Z28" s="481"/>
      <c r="AA28" s="481"/>
      <c r="AB28" s="489"/>
      <c r="AC28" s="354"/>
      <c r="AD28" s="354"/>
      <c r="AE28" s="354"/>
      <c r="AF28" s="354"/>
      <c r="AG28" s="354"/>
      <c r="AH28" s="354"/>
      <c r="AI28" s="354"/>
      <c r="AJ28" s="354"/>
      <c r="AK28" s="166"/>
      <c r="AL28" s="167"/>
      <c r="AM28" s="4"/>
    </row>
    <row r="29" spans="1:39" ht="3.5"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49999999999999" customHeight="1">
      <c r="A31" s="165"/>
      <c r="B31" s="166"/>
      <c r="C31" s="166"/>
      <c r="D31" s="430" t="s">
        <v>8</v>
      </c>
      <c r="E31" s="430"/>
      <c r="F31" s="430"/>
      <c r="G31" s="430"/>
      <c r="H31" s="430"/>
      <c r="I31" s="474"/>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75"/>
      <c r="AK31" s="166"/>
      <c r="AL31" s="167"/>
      <c r="AM31" s="4"/>
    </row>
    <row r="32" spans="1:39" ht="20.149999999999999" customHeight="1">
      <c r="A32" s="165"/>
      <c r="B32" s="166"/>
      <c r="C32" s="166"/>
      <c r="D32" s="402" t="s">
        <v>2242</v>
      </c>
      <c r="E32" s="403"/>
      <c r="F32" s="403"/>
      <c r="G32" s="403"/>
      <c r="H32" s="403"/>
      <c r="I32" s="403"/>
      <c r="J32" s="403"/>
      <c r="K32" s="403"/>
      <c r="L32" s="403"/>
      <c r="M32" s="403"/>
      <c r="N32" s="403"/>
      <c r="O32" s="404"/>
      <c r="P32" s="474"/>
      <c r="Q32" s="467"/>
      <c r="R32" s="467"/>
      <c r="S32" s="467"/>
      <c r="T32" s="467"/>
      <c r="U32" s="467"/>
      <c r="V32" s="467"/>
      <c r="W32" s="467"/>
      <c r="X32" s="467"/>
      <c r="Y32" s="467"/>
      <c r="Z32" s="467"/>
      <c r="AA32" s="467"/>
      <c r="AB32" s="467"/>
      <c r="AC32" s="467"/>
      <c r="AD32" s="467"/>
      <c r="AE32" s="467"/>
      <c r="AF32" s="467"/>
      <c r="AG32" s="467"/>
      <c r="AH32" s="467"/>
      <c r="AI32" s="467"/>
      <c r="AJ32" s="475"/>
      <c r="AK32" s="166"/>
      <c r="AL32" s="167"/>
      <c r="AM32" s="4"/>
    </row>
    <row r="33" spans="1:39" ht="20.149999999999999" customHeight="1">
      <c r="A33" s="165"/>
      <c r="B33" s="166"/>
      <c r="C33" s="166"/>
      <c r="D33" s="430" t="s">
        <v>9</v>
      </c>
      <c r="E33" s="430"/>
      <c r="F33" s="430"/>
      <c r="G33" s="430"/>
      <c r="H33" s="430"/>
      <c r="I33" s="484"/>
      <c r="J33" s="485"/>
      <c r="K33" s="485"/>
      <c r="L33" s="485"/>
      <c r="M33" s="485"/>
      <c r="N33" s="221" t="s">
        <v>2238</v>
      </c>
      <c r="O33" s="485"/>
      <c r="P33" s="485"/>
      <c r="Q33" s="485"/>
      <c r="R33" s="485"/>
      <c r="S33" s="485"/>
      <c r="T33" s="486"/>
      <c r="U33" s="157"/>
      <c r="V33" s="157"/>
      <c r="W33" s="157"/>
      <c r="X33" s="157"/>
      <c r="Y33" s="157"/>
      <c r="Z33" s="157"/>
      <c r="AA33" s="157"/>
      <c r="AB33" s="157"/>
      <c r="AC33" s="157"/>
      <c r="AD33" s="157"/>
      <c r="AE33" s="157"/>
      <c r="AF33" s="157"/>
      <c r="AG33" s="157"/>
      <c r="AH33" s="166"/>
      <c r="AI33" s="166"/>
      <c r="AJ33" s="166"/>
      <c r="AK33" s="166"/>
      <c r="AL33" s="167"/>
      <c r="AM33" s="4"/>
    </row>
    <row r="34" spans="1:39" ht="20.149999999999999" customHeight="1">
      <c r="A34" s="165"/>
      <c r="B34" s="166"/>
      <c r="C34" s="166"/>
      <c r="D34" s="430" t="s">
        <v>2241</v>
      </c>
      <c r="E34" s="430"/>
      <c r="F34" s="430"/>
      <c r="G34" s="430"/>
      <c r="H34" s="430"/>
      <c r="I34" s="474"/>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75"/>
      <c r="AK34" s="166"/>
      <c r="AL34" s="167"/>
      <c r="AM34" s="4"/>
    </row>
    <row r="35" spans="1:39" ht="20.149999999999999" customHeight="1">
      <c r="A35" s="165"/>
      <c r="B35" s="166"/>
      <c r="C35" s="166"/>
      <c r="D35" s="430" t="s">
        <v>11</v>
      </c>
      <c r="E35" s="430"/>
      <c r="F35" s="430"/>
      <c r="G35" s="430"/>
      <c r="H35" s="430"/>
      <c r="I35" s="480"/>
      <c r="J35" s="481"/>
      <c r="K35" s="481"/>
      <c r="L35" s="481"/>
      <c r="M35" s="481"/>
      <c r="N35" s="268" t="s">
        <v>2237</v>
      </c>
      <c r="O35" s="476"/>
      <c r="P35" s="476"/>
      <c r="Q35" s="476"/>
      <c r="R35" s="476"/>
      <c r="S35" s="476"/>
      <c r="T35" s="268" t="s">
        <v>2238</v>
      </c>
      <c r="U35" s="476"/>
      <c r="V35" s="476"/>
      <c r="W35" s="476"/>
      <c r="X35" s="476"/>
      <c r="Y35" s="476"/>
      <c r="Z35" s="487"/>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19" t="s">
        <v>12</v>
      </c>
      <c r="B37" s="420"/>
      <c r="C37" s="420"/>
      <c r="D37" s="420"/>
      <c r="E37" s="420"/>
      <c r="F37" s="420"/>
      <c r="G37" s="420"/>
      <c r="H37" s="420"/>
      <c r="I37" s="420"/>
      <c r="J37" s="420"/>
      <c r="K37" s="420"/>
      <c r="L37" s="420"/>
      <c r="M37" s="420"/>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5" customHeight="1">
      <c r="A38" s="165"/>
      <c r="B38" s="166"/>
      <c r="C38" s="167"/>
      <c r="D38" s="402" t="s">
        <v>13</v>
      </c>
      <c r="E38" s="403"/>
      <c r="F38" s="403"/>
      <c r="G38" s="403"/>
      <c r="H38" s="403"/>
      <c r="I38" s="403"/>
      <c r="J38" s="403"/>
      <c r="K38" s="404"/>
      <c r="L38" s="427"/>
      <c r="M38" s="428"/>
      <c r="N38" s="428"/>
      <c r="O38" s="428" t="s">
        <v>16</v>
      </c>
      <c r="P38" s="428"/>
      <c r="Q38" s="525"/>
      <c r="R38" s="525"/>
      <c r="S38" s="525"/>
      <c r="T38" s="525"/>
      <c r="U38" s="525"/>
      <c r="V38" s="525"/>
      <c r="W38" s="525"/>
      <c r="X38" s="525"/>
      <c r="Y38" s="525"/>
      <c r="Z38" s="525"/>
      <c r="AA38" s="525"/>
      <c r="AB38" s="525"/>
      <c r="AC38" s="525"/>
      <c r="AD38" s="428" t="s">
        <v>17</v>
      </c>
      <c r="AE38" s="488"/>
      <c r="AF38" s="166"/>
      <c r="AG38" s="166"/>
      <c r="AH38" s="166"/>
      <c r="AI38" s="166"/>
      <c r="AJ38" s="166"/>
      <c r="AK38" s="166"/>
      <c r="AL38" s="167"/>
      <c r="AM38" s="4"/>
    </row>
    <row r="39" spans="1:39" ht="20.149999999999999" customHeight="1">
      <c r="A39" s="165"/>
      <c r="B39" s="166"/>
      <c r="C39" s="167"/>
      <c r="D39" s="405" t="s">
        <v>14</v>
      </c>
      <c r="E39" s="406"/>
      <c r="F39" s="406"/>
      <c r="G39" s="406"/>
      <c r="H39" s="406"/>
      <c r="I39" s="406"/>
      <c r="J39" s="406"/>
      <c r="K39" s="473"/>
      <c r="L39" s="166"/>
      <c r="M39" s="166"/>
      <c r="N39" s="457"/>
      <c r="O39" s="457"/>
      <c r="P39" s="457"/>
      <c r="Q39" s="457"/>
      <c r="R39" s="166" t="s">
        <v>18</v>
      </c>
      <c r="S39" s="467"/>
      <c r="T39" s="467"/>
      <c r="U39" s="467"/>
      <c r="V39" s="467"/>
      <c r="W39" s="166" t="s">
        <v>4</v>
      </c>
      <c r="X39" s="467"/>
      <c r="Y39" s="467"/>
      <c r="Z39" s="467"/>
      <c r="AA39" s="467"/>
      <c r="AB39" s="166" t="s">
        <v>3</v>
      </c>
      <c r="AC39" s="184"/>
      <c r="AD39" s="184"/>
      <c r="AE39" s="222"/>
      <c r="AF39" s="166"/>
      <c r="AG39" s="166"/>
      <c r="AH39" s="166"/>
      <c r="AI39" s="166"/>
      <c r="AJ39" s="166"/>
      <c r="AK39" s="166"/>
      <c r="AL39" s="167"/>
      <c r="AM39" s="4"/>
    </row>
    <row r="40" spans="1:39" ht="20.149999999999999" customHeight="1">
      <c r="A40" s="165"/>
      <c r="B40" s="166"/>
      <c r="C40" s="167"/>
      <c r="D40" s="402" t="s">
        <v>15</v>
      </c>
      <c r="E40" s="403"/>
      <c r="F40" s="403"/>
      <c r="G40" s="403"/>
      <c r="H40" s="403"/>
      <c r="I40" s="403"/>
      <c r="J40" s="403"/>
      <c r="K40" s="404"/>
      <c r="L40" s="474"/>
      <c r="M40" s="467"/>
      <c r="N40" s="467"/>
      <c r="O40" s="467"/>
      <c r="P40" s="467"/>
      <c r="Q40" s="467"/>
      <c r="R40" s="467"/>
      <c r="S40" s="467"/>
      <c r="T40" s="467"/>
      <c r="U40" s="467"/>
      <c r="V40" s="467"/>
      <c r="W40" s="467"/>
      <c r="X40" s="467"/>
      <c r="Y40" s="467"/>
      <c r="Z40" s="467"/>
      <c r="AA40" s="467"/>
      <c r="AB40" s="467"/>
      <c r="AC40" s="467"/>
      <c r="AD40" s="467"/>
      <c r="AE40" s="475"/>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19" t="s">
        <v>21</v>
      </c>
      <c r="B42" s="420"/>
      <c r="C42" s="420"/>
      <c r="D42" s="420"/>
      <c r="E42" s="420"/>
      <c r="F42" s="420"/>
      <c r="G42" s="420"/>
      <c r="H42" s="420"/>
      <c r="I42" s="420"/>
      <c r="J42" s="420"/>
      <c r="K42" s="420"/>
      <c r="L42" s="420"/>
      <c r="M42" s="420"/>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49999999999999" customHeight="1">
      <c r="A43" s="165"/>
      <c r="B43" s="166"/>
      <c r="C43" s="166"/>
      <c r="D43" s="430" t="s">
        <v>8</v>
      </c>
      <c r="E43" s="430"/>
      <c r="F43" s="430"/>
      <c r="G43" s="430"/>
      <c r="H43" s="430"/>
      <c r="I43" s="474"/>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75"/>
      <c r="AK43" s="166"/>
      <c r="AL43" s="167"/>
      <c r="AM43" s="4"/>
    </row>
    <row r="44" spans="1:39" ht="20.149999999999999" customHeight="1">
      <c r="A44" s="165"/>
      <c r="B44" s="166"/>
      <c r="C44" s="166"/>
      <c r="D44" s="430" t="s">
        <v>2243</v>
      </c>
      <c r="E44" s="430"/>
      <c r="F44" s="430"/>
      <c r="G44" s="430"/>
      <c r="H44" s="430"/>
      <c r="I44" s="474"/>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75"/>
      <c r="AK44" s="166"/>
      <c r="AL44" s="167"/>
      <c r="AM44" s="4"/>
    </row>
    <row r="45" spans="1:39" ht="20.149999999999999" customHeight="1">
      <c r="A45" s="165"/>
      <c r="B45" s="166"/>
      <c r="C45" s="166"/>
      <c r="D45" s="430" t="s">
        <v>9</v>
      </c>
      <c r="E45" s="430"/>
      <c r="F45" s="430"/>
      <c r="G45" s="430"/>
      <c r="H45" s="430"/>
      <c r="I45" s="474"/>
      <c r="J45" s="467"/>
      <c r="K45" s="467"/>
      <c r="L45" s="467"/>
      <c r="M45" s="467"/>
      <c r="N45" s="221" t="s">
        <v>2238</v>
      </c>
      <c r="O45" s="467"/>
      <c r="P45" s="467"/>
      <c r="Q45" s="467"/>
      <c r="R45" s="467"/>
      <c r="S45" s="467"/>
      <c r="T45" s="475"/>
      <c r="U45" s="157"/>
      <c r="V45" s="157"/>
      <c r="W45" s="157"/>
      <c r="X45" s="157"/>
      <c r="Y45" s="157"/>
      <c r="Z45" s="157"/>
      <c r="AA45" s="157"/>
      <c r="AB45" s="157"/>
      <c r="AC45" s="157"/>
      <c r="AD45" s="157"/>
      <c r="AE45" s="157"/>
      <c r="AF45" s="157"/>
      <c r="AG45" s="157"/>
      <c r="AH45" s="166"/>
      <c r="AI45" s="166"/>
      <c r="AJ45" s="166"/>
      <c r="AK45" s="166"/>
      <c r="AL45" s="167"/>
      <c r="AM45" s="4"/>
    </row>
    <row r="46" spans="1:39" ht="20.149999999999999" customHeight="1">
      <c r="A46" s="165"/>
      <c r="B46" s="166"/>
      <c r="C46" s="166"/>
      <c r="D46" s="430" t="s">
        <v>2241</v>
      </c>
      <c r="E46" s="430"/>
      <c r="F46" s="430"/>
      <c r="G46" s="430"/>
      <c r="H46" s="430"/>
      <c r="I46" s="474"/>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75"/>
      <c r="AK46" s="166"/>
      <c r="AL46" s="167"/>
      <c r="AM46" s="4"/>
    </row>
    <row r="47" spans="1:39" ht="20" customHeight="1">
      <c r="A47" s="165"/>
      <c r="B47" s="166"/>
      <c r="C47" s="166"/>
      <c r="D47" s="430" t="s">
        <v>11</v>
      </c>
      <c r="E47" s="430"/>
      <c r="F47" s="430"/>
      <c r="G47" s="430"/>
      <c r="H47" s="430"/>
      <c r="I47" s="480"/>
      <c r="J47" s="481"/>
      <c r="K47" s="481"/>
      <c r="L47" s="481"/>
      <c r="M47" s="481"/>
      <c r="N47" s="268" t="s">
        <v>2237</v>
      </c>
      <c r="O47" s="476"/>
      <c r="P47" s="476"/>
      <c r="Q47" s="476"/>
      <c r="R47" s="476"/>
      <c r="S47" s="476"/>
      <c r="T47" s="268" t="s">
        <v>2238</v>
      </c>
      <c r="U47" s="476"/>
      <c r="V47" s="476"/>
      <c r="W47" s="476"/>
      <c r="X47" s="476"/>
      <c r="Y47" s="476"/>
      <c r="Z47" s="487"/>
      <c r="AA47" s="157"/>
      <c r="AB47" s="157"/>
      <c r="AC47" s="157"/>
      <c r="AD47" s="157"/>
      <c r="AE47" s="157"/>
      <c r="AF47" s="157"/>
      <c r="AG47" s="157"/>
      <c r="AH47" s="166"/>
      <c r="AI47" s="166"/>
      <c r="AJ47" s="166"/>
      <c r="AK47" s="166"/>
      <c r="AL47" s="167"/>
      <c r="AM47" s="4"/>
    </row>
    <row r="48" spans="1:39" ht="20" customHeight="1">
      <c r="A48" s="165"/>
      <c r="B48" s="166"/>
      <c r="C48" s="166"/>
      <c r="D48" s="402" t="s">
        <v>2467</v>
      </c>
      <c r="E48" s="403"/>
      <c r="F48" s="403"/>
      <c r="G48" s="403"/>
      <c r="H48" s="403"/>
      <c r="I48" s="403"/>
      <c r="J48" s="403"/>
      <c r="K48" s="427"/>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88"/>
      <c r="AK48" s="166"/>
      <c r="AL48" s="167"/>
      <c r="AM48" s="4"/>
    </row>
    <row r="49" spans="1:46" ht="20" customHeight="1">
      <c r="A49" s="165"/>
      <c r="B49" s="166"/>
      <c r="C49" s="166"/>
      <c r="D49" s="402" t="s">
        <v>2468</v>
      </c>
      <c r="E49" s="403"/>
      <c r="F49" s="403"/>
      <c r="G49" s="403"/>
      <c r="H49" s="403"/>
      <c r="I49" s="403"/>
      <c r="J49" s="404"/>
      <c r="K49" s="480"/>
      <c r="L49" s="481"/>
      <c r="M49" s="481"/>
      <c r="N49" s="481"/>
      <c r="O49" s="481"/>
      <c r="P49" s="268" t="s">
        <v>2237</v>
      </c>
      <c r="Q49" s="481"/>
      <c r="R49" s="481"/>
      <c r="S49" s="481"/>
      <c r="T49" s="481"/>
      <c r="U49" s="481"/>
      <c r="V49" s="268" t="s">
        <v>2238</v>
      </c>
      <c r="W49" s="481"/>
      <c r="X49" s="481"/>
      <c r="Y49" s="481"/>
      <c r="Z49" s="481"/>
      <c r="AA49" s="481"/>
      <c r="AB49" s="489"/>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20" t="s">
        <v>22</v>
      </c>
      <c r="B52" s="420"/>
      <c r="C52" s="420"/>
      <c r="D52" s="420"/>
      <c r="E52" s="420"/>
      <c r="F52" s="420"/>
      <c r="G52" s="420"/>
      <c r="H52" s="420"/>
      <c r="I52" s="420"/>
      <c r="J52" s="420"/>
      <c r="K52" s="420"/>
      <c r="L52" s="420"/>
      <c r="M52" s="420"/>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272"/>
      <c r="AL53" s="272"/>
      <c r="AM53" s="5"/>
    </row>
    <row r="54" spans="1:46" ht="15" customHeight="1">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272"/>
      <c r="AL54" s="272"/>
      <c r="AM54" s="5"/>
    </row>
    <row r="55" spans="1:46" ht="15" customHeight="1">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272"/>
      <c r="AL55" s="272"/>
      <c r="AM55" s="5"/>
    </row>
    <row r="56" spans="1:46" ht="15" customHeight="1">
      <c r="A56" s="460" t="s">
        <v>2235</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261"/>
      <c r="AL56" s="261"/>
      <c r="AM56" s="4"/>
    </row>
    <row r="57" spans="1:46" ht="4"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4"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19" t="s">
        <v>23</v>
      </c>
      <c r="B59" s="420"/>
      <c r="C59" s="420"/>
      <c r="D59" s="420"/>
      <c r="E59" s="420"/>
      <c r="F59" s="420"/>
      <c r="G59" s="420"/>
      <c r="H59" s="420"/>
      <c r="I59" s="420"/>
      <c r="J59" s="420"/>
      <c r="K59" s="420"/>
      <c r="L59" s="420"/>
      <c r="M59" s="420"/>
      <c r="N59" s="420"/>
      <c r="O59" s="420"/>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5" customHeight="1">
      <c r="A60" s="165"/>
      <c r="B60" s="402" t="s">
        <v>2245</v>
      </c>
      <c r="C60" s="403"/>
      <c r="D60" s="403"/>
      <c r="E60" s="403"/>
      <c r="F60" s="403"/>
      <c r="G60" s="403"/>
      <c r="H60" s="403"/>
      <c r="I60" s="403"/>
      <c r="J60" s="171"/>
      <c r="K60" s="172"/>
      <c r="L60" s="467"/>
      <c r="M60" s="467"/>
      <c r="N60" s="467"/>
      <c r="O60" s="467"/>
      <c r="P60" s="172" t="s">
        <v>18</v>
      </c>
      <c r="Q60" s="467"/>
      <c r="R60" s="467"/>
      <c r="S60" s="467"/>
      <c r="T60" s="172" t="s">
        <v>19</v>
      </c>
      <c r="U60" s="467"/>
      <c r="V60" s="467"/>
      <c r="W60" s="467"/>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5" customHeight="1">
      <c r="A61" s="165"/>
      <c r="B61" s="405" t="s">
        <v>2246</v>
      </c>
      <c r="C61" s="406"/>
      <c r="D61" s="406"/>
      <c r="E61" s="406"/>
      <c r="F61" s="406"/>
      <c r="G61" s="406"/>
      <c r="H61" s="406"/>
      <c r="I61" s="406"/>
      <c r="J61" s="215"/>
      <c r="K61" s="172"/>
      <c r="L61" s="467"/>
      <c r="M61" s="467"/>
      <c r="N61" s="467"/>
      <c r="O61" s="467"/>
      <c r="P61" s="172" t="s">
        <v>18</v>
      </c>
      <c r="Q61" s="468"/>
      <c r="R61" s="468"/>
      <c r="S61" s="468"/>
      <c r="T61" s="172" t="s">
        <v>19</v>
      </c>
      <c r="U61" s="467"/>
      <c r="V61" s="467"/>
      <c r="W61" s="467"/>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4"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4"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19" t="s">
        <v>24</v>
      </c>
      <c r="B64" s="420"/>
      <c r="C64" s="420"/>
      <c r="D64" s="420"/>
      <c r="E64" s="420"/>
      <c r="F64" s="420"/>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5" customHeight="1">
      <c r="A65" s="165"/>
      <c r="B65" s="478" t="s">
        <v>2247</v>
      </c>
      <c r="C65" s="479"/>
      <c r="D65" s="479"/>
      <c r="E65" s="479"/>
      <c r="F65" s="479"/>
      <c r="G65" s="479"/>
      <c r="H65" s="479"/>
      <c r="I65" s="502"/>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5" customHeight="1">
      <c r="A66" s="165"/>
      <c r="B66" s="496"/>
      <c r="C66" s="482"/>
      <c r="D66" s="482"/>
      <c r="E66" s="482"/>
      <c r="F66" s="482"/>
      <c r="G66" s="482"/>
      <c r="H66" s="482"/>
      <c r="I66" s="483"/>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5" customHeight="1">
      <c r="A67" s="165"/>
      <c r="B67" s="503" t="s">
        <v>2288</v>
      </c>
      <c r="C67" s="504"/>
      <c r="D67" s="504"/>
      <c r="E67" s="504"/>
      <c r="F67" s="504"/>
      <c r="G67" s="504"/>
      <c r="H67" s="504"/>
      <c r="I67" s="505"/>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5" customHeight="1">
      <c r="A68" s="165"/>
      <c r="B68" s="506"/>
      <c r="C68" s="507"/>
      <c r="D68" s="507"/>
      <c r="E68" s="507"/>
      <c r="F68" s="507"/>
      <c r="G68" s="507"/>
      <c r="H68" s="507"/>
      <c r="I68" s="508"/>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31"/>
      <c r="J71" s="431"/>
      <c r="K71" s="431"/>
      <c r="L71" s="431"/>
      <c r="M71" s="431"/>
      <c r="N71" s="431"/>
      <c r="O71" s="166"/>
      <c r="P71" s="166"/>
      <c r="Q71" s="166"/>
      <c r="R71" s="431"/>
      <c r="S71" s="431"/>
      <c r="T71" s="431"/>
      <c r="U71" s="431"/>
      <c r="V71" s="431"/>
      <c r="W71" s="431"/>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402" t="s">
        <v>2248</v>
      </c>
      <c r="C72" s="403"/>
      <c r="D72" s="403"/>
      <c r="E72" s="403"/>
      <c r="F72" s="403"/>
      <c r="G72" s="403"/>
      <c r="H72" s="403"/>
      <c r="I72" s="404"/>
      <c r="J72" s="497"/>
      <c r="K72" s="468"/>
      <c r="L72" s="468"/>
      <c r="M72" s="468"/>
      <c r="N72" s="468"/>
      <c r="O72" s="468"/>
      <c r="P72" s="468"/>
      <c r="Q72" s="468"/>
      <c r="R72" s="468"/>
      <c r="S72" s="468"/>
      <c r="T72" s="468"/>
      <c r="U72" s="499"/>
      <c r="V72" s="499"/>
      <c r="W72" s="499"/>
      <c r="X72" s="499"/>
      <c r="Y72" s="499"/>
      <c r="Z72" s="499"/>
      <c r="AA72" s="499"/>
      <c r="AB72" s="499"/>
      <c r="AC72" s="499"/>
      <c r="AD72" s="499"/>
      <c r="AE72" s="499"/>
      <c r="AF72" s="499"/>
      <c r="AG72" s="499"/>
      <c r="AH72" s="499"/>
      <c r="AI72" s="499"/>
      <c r="AJ72" s="50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5" customHeight="1">
      <c r="A73" s="165"/>
      <c r="B73" s="478" t="s">
        <v>2249</v>
      </c>
      <c r="C73" s="479"/>
      <c r="D73" s="479"/>
      <c r="E73" s="479"/>
      <c r="F73" s="479"/>
      <c r="G73" s="479"/>
      <c r="H73" s="479"/>
      <c r="I73" s="479"/>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5" customHeight="1">
      <c r="A74" s="165"/>
      <c r="B74" s="419"/>
      <c r="C74" s="420"/>
      <c r="D74" s="420"/>
      <c r="E74" s="420"/>
      <c r="F74" s="420"/>
      <c r="G74" s="420"/>
      <c r="H74" s="420"/>
      <c r="I74" s="420"/>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5" customHeight="1">
      <c r="A75" s="165"/>
      <c r="B75" s="496"/>
      <c r="C75" s="482"/>
      <c r="D75" s="482"/>
      <c r="E75" s="482"/>
      <c r="F75" s="482"/>
      <c r="G75" s="482"/>
      <c r="H75" s="482"/>
      <c r="I75" s="482"/>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4"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4"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4"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5"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5" customHeight="1">
      <c r="A81" s="419" t="s">
        <v>2252</v>
      </c>
      <c r="B81" s="420"/>
      <c r="C81" s="420"/>
      <c r="D81" s="420"/>
      <c r="E81" s="420"/>
      <c r="F81" s="420"/>
      <c r="G81" s="420"/>
      <c r="H81" s="420"/>
      <c r="I81" s="498"/>
      <c r="J81" s="415"/>
      <c r="K81" s="393"/>
      <c r="L81" s="393"/>
      <c r="M81" s="393"/>
      <c r="N81" s="393"/>
      <c r="O81" s="393"/>
      <c r="P81" s="393"/>
      <c r="Q81" s="393"/>
      <c r="R81" s="416"/>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15"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70" t="s">
        <v>2282</v>
      </c>
      <c r="B83" s="471"/>
      <c r="C83" s="471"/>
      <c r="D83" s="471"/>
      <c r="E83" s="471"/>
      <c r="F83" s="471"/>
      <c r="G83" s="471"/>
      <c r="H83" s="471"/>
      <c r="I83" s="471"/>
      <c r="J83" s="471"/>
      <c r="K83" s="471"/>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5" customHeight="1">
      <c r="A84" s="178"/>
      <c r="B84" s="438" t="s">
        <v>2250</v>
      </c>
      <c r="C84" s="439"/>
      <c r="D84" s="439"/>
      <c r="E84" s="439"/>
      <c r="F84" s="439"/>
      <c r="G84" s="439"/>
      <c r="H84" s="439"/>
      <c r="I84" s="439"/>
      <c r="J84" s="472"/>
      <c r="K84" s="465"/>
      <c r="L84" s="465"/>
      <c r="M84" s="465"/>
      <c r="N84" s="465"/>
      <c r="O84" s="465"/>
      <c r="P84" s="465"/>
      <c r="Q84" s="465"/>
      <c r="R84" s="469"/>
      <c r="S84" s="464"/>
      <c r="T84" s="465"/>
      <c r="U84" s="465"/>
      <c r="V84" s="465"/>
      <c r="W84" s="465"/>
      <c r="X84" s="465"/>
      <c r="Y84" s="465"/>
      <c r="Z84" s="465"/>
      <c r="AA84" s="469"/>
      <c r="AB84" s="464"/>
      <c r="AC84" s="465"/>
      <c r="AD84" s="465"/>
      <c r="AE84" s="465"/>
      <c r="AF84" s="465"/>
      <c r="AG84" s="465"/>
      <c r="AH84" s="465"/>
      <c r="AI84" s="465"/>
      <c r="AJ84" s="466"/>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15" t="s">
        <v>2251</v>
      </c>
      <c r="C85" s="393"/>
      <c r="D85" s="393"/>
      <c r="E85" s="393"/>
      <c r="F85" s="393"/>
      <c r="G85" s="393"/>
      <c r="H85" s="393"/>
      <c r="I85" s="393"/>
      <c r="J85" s="472"/>
      <c r="K85" s="465"/>
      <c r="L85" s="465"/>
      <c r="M85" s="465"/>
      <c r="N85" s="465"/>
      <c r="O85" s="465"/>
      <c r="P85" s="465"/>
      <c r="Q85" s="465"/>
      <c r="R85" s="469"/>
      <c r="S85" s="464"/>
      <c r="T85" s="465"/>
      <c r="U85" s="465"/>
      <c r="V85" s="465"/>
      <c r="W85" s="465"/>
      <c r="X85" s="465"/>
      <c r="Y85" s="465"/>
      <c r="Z85" s="465"/>
      <c r="AA85" s="469"/>
      <c r="AB85" s="464"/>
      <c r="AC85" s="465"/>
      <c r="AD85" s="465"/>
      <c r="AE85" s="465"/>
      <c r="AF85" s="465"/>
      <c r="AG85" s="465"/>
      <c r="AH85" s="465"/>
      <c r="AI85" s="465"/>
      <c r="AJ85" s="466"/>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5" customHeight="1">
      <c r="A86" s="178"/>
      <c r="B86" s="379" t="s">
        <v>2433</v>
      </c>
      <c r="C86" s="436"/>
      <c r="D86" s="436"/>
      <c r="E86" s="436"/>
      <c r="F86" s="436"/>
      <c r="G86" s="436"/>
      <c r="H86" s="436"/>
      <c r="I86" s="436"/>
      <c r="J86" s="472"/>
      <c r="K86" s="465"/>
      <c r="L86" s="465"/>
      <c r="M86" s="465"/>
      <c r="N86" s="465"/>
      <c r="O86" s="465"/>
      <c r="P86" s="465"/>
      <c r="Q86" s="465"/>
      <c r="R86" s="469"/>
      <c r="S86" s="464"/>
      <c r="T86" s="465"/>
      <c r="U86" s="465"/>
      <c r="V86" s="465"/>
      <c r="W86" s="465"/>
      <c r="X86" s="465"/>
      <c r="Y86" s="465"/>
      <c r="Z86" s="465"/>
      <c r="AA86" s="469"/>
      <c r="AB86" s="464"/>
      <c r="AC86" s="465"/>
      <c r="AD86" s="465"/>
      <c r="AE86" s="465"/>
      <c r="AF86" s="465"/>
      <c r="AG86" s="465"/>
      <c r="AH86" s="465"/>
      <c r="AI86" s="465"/>
      <c r="AJ86" s="466"/>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49999999999999" customHeight="1">
      <c r="A87" s="178"/>
      <c r="B87" s="512"/>
      <c r="C87" s="435"/>
      <c r="D87" s="435"/>
      <c r="E87" s="435"/>
      <c r="F87" s="435"/>
      <c r="G87" s="435"/>
      <c r="H87" s="435"/>
      <c r="I87" s="435"/>
      <c r="J87" s="472" t="s">
        <v>2432</v>
      </c>
      <c r="K87" s="465"/>
      <c r="L87" s="465"/>
      <c r="M87" s="465"/>
      <c r="N87" s="465"/>
      <c r="O87" s="465"/>
      <c r="P87" s="465"/>
      <c r="Q87" s="465"/>
      <c r="R87" s="469"/>
      <c r="S87" s="464" t="s">
        <v>2432</v>
      </c>
      <c r="T87" s="465"/>
      <c r="U87" s="465"/>
      <c r="V87" s="465"/>
      <c r="W87" s="465"/>
      <c r="X87" s="465"/>
      <c r="Y87" s="465"/>
      <c r="Z87" s="465"/>
      <c r="AA87" s="469"/>
      <c r="AB87" s="464" t="s">
        <v>2432</v>
      </c>
      <c r="AC87" s="465"/>
      <c r="AD87" s="465"/>
      <c r="AE87" s="465"/>
      <c r="AF87" s="465"/>
      <c r="AG87" s="465"/>
      <c r="AH87" s="465"/>
      <c r="AI87" s="465"/>
      <c r="AJ87" s="466"/>
      <c r="AK87" s="217"/>
      <c r="AL87" s="208"/>
      <c r="AM87" s="4"/>
      <c r="AN87" s="6" t="b">
        <v>0</v>
      </c>
      <c r="AO87" s="6" t="b">
        <v>0</v>
      </c>
      <c r="AP87" s="6" t="b">
        <v>0</v>
      </c>
      <c r="AS87" s="244"/>
      <c r="AT87" s="247"/>
    </row>
    <row r="88" spans="1:46" ht="20.149999999999999" customHeight="1">
      <c r="A88" s="178"/>
      <c r="B88" s="521" t="s">
        <v>2434</v>
      </c>
      <c r="C88" s="443"/>
      <c r="D88" s="443"/>
      <c r="E88" s="443"/>
      <c r="F88" s="443"/>
      <c r="G88" s="443"/>
      <c r="H88" s="443"/>
      <c r="I88" s="443"/>
      <c r="J88" s="513"/>
      <c r="K88" s="452"/>
      <c r="L88" s="452"/>
      <c r="M88" s="452"/>
      <c r="N88" s="452"/>
      <c r="O88" s="452"/>
      <c r="P88" s="452"/>
      <c r="Q88" s="452"/>
      <c r="R88" s="514"/>
      <c r="S88" s="517"/>
      <c r="T88" s="452"/>
      <c r="U88" s="452"/>
      <c r="V88" s="452"/>
      <c r="W88" s="452"/>
      <c r="X88" s="452"/>
      <c r="Y88" s="452"/>
      <c r="Z88" s="452"/>
      <c r="AA88" s="514"/>
      <c r="AB88" s="517"/>
      <c r="AC88" s="452"/>
      <c r="AD88" s="452"/>
      <c r="AE88" s="452"/>
      <c r="AF88" s="452"/>
      <c r="AG88" s="452"/>
      <c r="AH88" s="452"/>
      <c r="AI88" s="452"/>
      <c r="AJ88" s="519"/>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6" customHeight="1">
      <c r="A89" s="178"/>
      <c r="B89" s="462"/>
      <c r="C89" s="463"/>
      <c r="D89" s="463"/>
      <c r="E89" s="463"/>
      <c r="F89" s="463"/>
      <c r="G89" s="463"/>
      <c r="H89" s="463"/>
      <c r="I89" s="463"/>
      <c r="J89" s="515"/>
      <c r="K89" s="510"/>
      <c r="L89" s="510"/>
      <c r="M89" s="510"/>
      <c r="N89" s="510"/>
      <c r="O89" s="510"/>
      <c r="P89" s="510"/>
      <c r="Q89" s="510"/>
      <c r="R89" s="516"/>
      <c r="S89" s="518"/>
      <c r="T89" s="510"/>
      <c r="U89" s="510"/>
      <c r="V89" s="510"/>
      <c r="W89" s="510"/>
      <c r="X89" s="510"/>
      <c r="Y89" s="510"/>
      <c r="Z89" s="510"/>
      <c r="AA89" s="516"/>
      <c r="AB89" s="518"/>
      <c r="AC89" s="510"/>
      <c r="AD89" s="510"/>
      <c r="AE89" s="510"/>
      <c r="AF89" s="510"/>
      <c r="AG89" s="510"/>
      <c r="AH89" s="510"/>
      <c r="AI89" s="510"/>
      <c r="AJ89" s="520"/>
      <c r="AK89" s="264"/>
      <c r="AL89" s="209"/>
      <c r="AM89" s="4"/>
      <c r="AS89" s="244"/>
      <c r="AT89" s="247"/>
    </row>
    <row r="90" spans="1:46" ht="23.15" customHeight="1">
      <c r="A90" s="178"/>
      <c r="B90" s="412" t="s">
        <v>2435</v>
      </c>
      <c r="C90" s="413"/>
      <c r="D90" s="413"/>
      <c r="E90" s="413"/>
      <c r="F90" s="413"/>
      <c r="G90" s="413"/>
      <c r="H90" s="413"/>
      <c r="I90" s="413"/>
      <c r="J90" s="180"/>
      <c r="K90" s="459"/>
      <c r="L90" s="459"/>
      <c r="M90" s="459"/>
      <c r="N90" s="459"/>
      <c r="O90" s="459"/>
      <c r="P90" s="392" t="s">
        <v>46</v>
      </c>
      <c r="Q90" s="392"/>
      <c r="R90" s="199"/>
      <c r="S90" s="198"/>
      <c r="T90" s="459"/>
      <c r="U90" s="459"/>
      <c r="V90" s="459"/>
      <c r="W90" s="459"/>
      <c r="X90" s="459"/>
      <c r="Y90" s="392" t="s">
        <v>46</v>
      </c>
      <c r="Z90" s="392"/>
      <c r="AA90" s="199"/>
      <c r="AB90" s="198"/>
      <c r="AC90" s="459"/>
      <c r="AD90" s="459"/>
      <c r="AE90" s="459"/>
      <c r="AF90" s="459"/>
      <c r="AG90" s="459"/>
      <c r="AH90" s="392" t="s">
        <v>46</v>
      </c>
      <c r="AI90" s="392"/>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379" t="s">
        <v>2436</v>
      </c>
      <c r="C91" s="380"/>
      <c r="D91" s="380"/>
      <c r="E91" s="380"/>
      <c r="F91" s="380"/>
      <c r="G91" s="380"/>
      <c r="H91" s="380"/>
      <c r="I91" s="380"/>
      <c r="J91" s="174"/>
      <c r="K91" s="159"/>
      <c r="L91" s="159"/>
      <c r="M91" s="159"/>
      <c r="N91" s="159"/>
      <c r="O91" s="159"/>
      <c r="P91" s="159"/>
      <c r="Q91" s="159"/>
      <c r="R91" s="201"/>
      <c r="S91" s="200"/>
      <c r="T91" s="511"/>
      <c r="U91" s="511"/>
      <c r="V91" s="511"/>
      <c r="W91" s="511"/>
      <c r="X91" s="511"/>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9" customHeight="1">
      <c r="A92" s="178"/>
      <c r="B92" s="385"/>
      <c r="C92" s="386"/>
      <c r="D92" s="386"/>
      <c r="E92" s="386"/>
      <c r="F92" s="386"/>
      <c r="G92" s="386"/>
      <c r="H92" s="386"/>
      <c r="I92" s="386"/>
      <c r="J92" s="176"/>
      <c r="K92" s="461"/>
      <c r="L92" s="461"/>
      <c r="M92" s="461"/>
      <c r="N92" s="461"/>
      <c r="O92" s="461"/>
      <c r="P92" s="510" t="s">
        <v>47</v>
      </c>
      <c r="Q92" s="510"/>
      <c r="R92" s="203"/>
      <c r="S92" s="202"/>
      <c r="T92" s="407"/>
      <c r="U92" s="407"/>
      <c r="V92" s="407"/>
      <c r="W92" s="407"/>
      <c r="X92" s="407"/>
      <c r="Y92" s="510" t="s">
        <v>2289</v>
      </c>
      <c r="Z92" s="510"/>
      <c r="AA92" s="203"/>
      <c r="AB92" s="202"/>
      <c r="AC92" s="461"/>
      <c r="AD92" s="461"/>
      <c r="AE92" s="461"/>
      <c r="AF92" s="461"/>
      <c r="AG92" s="461"/>
      <c r="AH92" s="510" t="s">
        <v>2289</v>
      </c>
      <c r="AI92" s="510"/>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3" customHeight="1">
      <c r="A94" s="178"/>
      <c r="B94" s="379" t="s">
        <v>2437</v>
      </c>
      <c r="C94" s="380"/>
      <c r="D94" s="380"/>
      <c r="E94" s="380"/>
      <c r="F94" s="380"/>
      <c r="G94" s="380"/>
      <c r="H94" s="380"/>
      <c r="I94" s="381"/>
      <c r="J94" s="287" t="s">
        <v>2296</v>
      </c>
      <c r="K94" s="388" t="s">
        <v>2299</v>
      </c>
      <c r="L94" s="389"/>
      <c r="M94" s="390"/>
      <c r="N94" s="409"/>
      <c r="O94" s="409"/>
      <c r="P94" s="409"/>
      <c r="Q94" s="409"/>
      <c r="R94" s="411"/>
      <c r="S94" s="175" t="s">
        <v>2296</v>
      </c>
      <c r="T94" s="388" t="s">
        <v>2299</v>
      </c>
      <c r="U94" s="389"/>
      <c r="V94" s="390"/>
      <c r="W94" s="408"/>
      <c r="X94" s="409"/>
      <c r="Y94" s="409"/>
      <c r="Z94" s="409"/>
      <c r="AA94" s="411"/>
      <c r="AB94" s="175" t="s">
        <v>2296</v>
      </c>
      <c r="AC94" s="388" t="s">
        <v>2299</v>
      </c>
      <c r="AD94" s="389"/>
      <c r="AE94" s="390"/>
      <c r="AF94" s="408"/>
      <c r="AG94" s="409"/>
      <c r="AH94" s="409"/>
      <c r="AI94" s="409"/>
      <c r="AJ94" s="410"/>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3" customHeight="1">
      <c r="A95" s="178"/>
      <c r="B95" s="382"/>
      <c r="C95" s="383"/>
      <c r="D95" s="383"/>
      <c r="E95" s="383"/>
      <c r="F95" s="383"/>
      <c r="G95" s="383"/>
      <c r="H95" s="383"/>
      <c r="I95" s="384"/>
      <c r="J95" s="288"/>
      <c r="K95" s="388" t="s">
        <v>2300</v>
      </c>
      <c r="L95" s="389"/>
      <c r="M95" s="390"/>
      <c r="N95" s="509"/>
      <c r="O95" s="509"/>
      <c r="P95" s="509"/>
      <c r="Q95" s="509"/>
      <c r="R95" s="199" t="s">
        <v>47</v>
      </c>
      <c r="S95" s="177"/>
      <c r="T95" s="388" t="s">
        <v>2300</v>
      </c>
      <c r="U95" s="389"/>
      <c r="V95" s="389"/>
      <c r="W95" s="391"/>
      <c r="X95" s="392"/>
      <c r="Y95" s="392"/>
      <c r="Z95" s="392"/>
      <c r="AA95" s="199" t="s">
        <v>47</v>
      </c>
      <c r="AB95" s="177"/>
      <c r="AC95" s="388" t="s">
        <v>2300</v>
      </c>
      <c r="AD95" s="389"/>
      <c r="AE95" s="389"/>
      <c r="AF95" s="391"/>
      <c r="AG95" s="392"/>
      <c r="AH95" s="392"/>
      <c r="AI95" s="392"/>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382"/>
      <c r="C96" s="383"/>
      <c r="D96" s="383"/>
      <c r="E96" s="383"/>
      <c r="F96" s="383"/>
      <c r="G96" s="383"/>
      <c r="H96" s="383"/>
      <c r="I96" s="384"/>
      <c r="J96" s="287" t="s">
        <v>2297</v>
      </c>
      <c r="K96" s="388" t="s">
        <v>2299</v>
      </c>
      <c r="L96" s="389"/>
      <c r="M96" s="390"/>
      <c r="N96" s="409"/>
      <c r="O96" s="409"/>
      <c r="P96" s="409"/>
      <c r="Q96" s="409"/>
      <c r="R96" s="411"/>
      <c r="S96" s="175" t="s">
        <v>2297</v>
      </c>
      <c r="T96" s="388" t="s">
        <v>2299</v>
      </c>
      <c r="U96" s="389"/>
      <c r="V96" s="390"/>
      <c r="W96" s="408"/>
      <c r="X96" s="409"/>
      <c r="Y96" s="409"/>
      <c r="Z96" s="409"/>
      <c r="AA96" s="411"/>
      <c r="AB96" s="175" t="s">
        <v>2297</v>
      </c>
      <c r="AC96" s="388" t="s">
        <v>2299</v>
      </c>
      <c r="AD96" s="389"/>
      <c r="AE96" s="390"/>
      <c r="AF96" s="408"/>
      <c r="AG96" s="409"/>
      <c r="AH96" s="409"/>
      <c r="AI96" s="409"/>
      <c r="AJ96" s="410"/>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3" customHeight="1">
      <c r="A97" s="178"/>
      <c r="B97" s="382"/>
      <c r="C97" s="383"/>
      <c r="D97" s="383"/>
      <c r="E97" s="383"/>
      <c r="F97" s="383"/>
      <c r="G97" s="383"/>
      <c r="H97" s="383"/>
      <c r="I97" s="384"/>
      <c r="J97" s="288"/>
      <c r="K97" s="388" t="s">
        <v>2300</v>
      </c>
      <c r="L97" s="389"/>
      <c r="M97" s="390"/>
      <c r="N97" s="509"/>
      <c r="O97" s="509"/>
      <c r="P97" s="509"/>
      <c r="Q97" s="509"/>
      <c r="R97" s="199" t="s">
        <v>47</v>
      </c>
      <c r="S97" s="177"/>
      <c r="T97" s="388" t="s">
        <v>2300</v>
      </c>
      <c r="U97" s="389"/>
      <c r="V97" s="389"/>
      <c r="W97" s="391"/>
      <c r="X97" s="392"/>
      <c r="Y97" s="392"/>
      <c r="Z97" s="392"/>
      <c r="AA97" s="199" t="s">
        <v>47</v>
      </c>
      <c r="AB97" s="177"/>
      <c r="AC97" s="388" t="s">
        <v>2300</v>
      </c>
      <c r="AD97" s="389"/>
      <c r="AE97" s="389"/>
      <c r="AF97" s="391"/>
      <c r="AG97" s="392"/>
      <c r="AH97" s="392"/>
      <c r="AI97" s="392"/>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78"/>
      <c r="B98" s="382"/>
      <c r="C98" s="383"/>
      <c r="D98" s="383"/>
      <c r="E98" s="383"/>
      <c r="F98" s="383"/>
      <c r="G98" s="383"/>
      <c r="H98" s="383"/>
      <c r="I98" s="384"/>
      <c r="J98" s="174" t="s">
        <v>2298</v>
      </c>
      <c r="K98" s="388" t="s">
        <v>2299</v>
      </c>
      <c r="L98" s="389"/>
      <c r="M98" s="390"/>
      <c r="N98" s="409"/>
      <c r="O98" s="409"/>
      <c r="P98" s="409"/>
      <c r="Q98" s="409"/>
      <c r="R98" s="411"/>
      <c r="S98" s="159" t="s">
        <v>2298</v>
      </c>
      <c r="T98" s="388" t="s">
        <v>2299</v>
      </c>
      <c r="U98" s="389"/>
      <c r="V98" s="390"/>
      <c r="W98" s="408"/>
      <c r="X98" s="409"/>
      <c r="Y98" s="409"/>
      <c r="Z98" s="409"/>
      <c r="AA98" s="411"/>
      <c r="AB98" s="159" t="s">
        <v>2298</v>
      </c>
      <c r="AC98" s="388" t="s">
        <v>2299</v>
      </c>
      <c r="AD98" s="389"/>
      <c r="AE98" s="390"/>
      <c r="AF98" s="408"/>
      <c r="AG98" s="409"/>
      <c r="AH98" s="409"/>
      <c r="AI98" s="409"/>
      <c r="AJ98" s="410"/>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3" customHeight="1">
      <c r="A99" s="178"/>
      <c r="B99" s="385"/>
      <c r="C99" s="386"/>
      <c r="D99" s="386"/>
      <c r="E99" s="386"/>
      <c r="F99" s="386"/>
      <c r="G99" s="386"/>
      <c r="H99" s="386"/>
      <c r="I99" s="387"/>
      <c r="J99" s="176"/>
      <c r="K99" s="388" t="s">
        <v>2300</v>
      </c>
      <c r="L99" s="389"/>
      <c r="M99" s="390"/>
      <c r="N99" s="392"/>
      <c r="O99" s="392"/>
      <c r="P99" s="392"/>
      <c r="Q99" s="392"/>
      <c r="R99" s="199" t="s">
        <v>47</v>
      </c>
      <c r="S99" s="160"/>
      <c r="T99" s="388" t="s">
        <v>2300</v>
      </c>
      <c r="U99" s="389"/>
      <c r="V99" s="389"/>
      <c r="W99" s="391"/>
      <c r="X99" s="392"/>
      <c r="Y99" s="392"/>
      <c r="Z99" s="392"/>
      <c r="AA99" s="199" t="s">
        <v>47</v>
      </c>
      <c r="AB99" s="160"/>
      <c r="AC99" s="388" t="s">
        <v>2300</v>
      </c>
      <c r="AD99" s="389"/>
      <c r="AE99" s="389"/>
      <c r="AF99" s="391"/>
      <c r="AG99" s="392"/>
      <c r="AH99" s="392"/>
      <c r="AI99" s="392"/>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78"/>
      <c r="B100" s="442" t="s">
        <v>2438</v>
      </c>
      <c r="C100" s="443"/>
      <c r="D100" s="443"/>
      <c r="E100" s="443"/>
      <c r="F100" s="443"/>
      <c r="G100" s="443"/>
      <c r="H100" s="443"/>
      <c r="I100" s="443"/>
      <c r="J100" s="180"/>
      <c r="K100" s="459"/>
      <c r="L100" s="459"/>
      <c r="M100" s="459"/>
      <c r="N100" s="459"/>
      <c r="O100" s="459"/>
      <c r="P100" s="392" t="s">
        <v>48</v>
      </c>
      <c r="Q100" s="392"/>
      <c r="R100" s="199"/>
      <c r="S100" s="198"/>
      <c r="T100" s="459"/>
      <c r="U100" s="459"/>
      <c r="V100" s="459"/>
      <c r="W100" s="459"/>
      <c r="X100" s="459"/>
      <c r="Y100" s="392" t="s">
        <v>48</v>
      </c>
      <c r="Z100" s="392"/>
      <c r="AA100" s="199"/>
      <c r="AB100" s="198"/>
      <c r="AC100" s="459"/>
      <c r="AD100" s="459"/>
      <c r="AE100" s="459"/>
      <c r="AF100" s="459"/>
      <c r="AG100" s="459"/>
      <c r="AH100" s="392" t="s">
        <v>48</v>
      </c>
      <c r="AI100" s="392"/>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5" hidden="1" customHeight="1">
      <c r="A101" s="178"/>
      <c r="B101" s="462"/>
      <c r="C101" s="463"/>
      <c r="D101" s="463"/>
      <c r="E101" s="463"/>
      <c r="F101" s="463"/>
      <c r="G101" s="463"/>
      <c r="H101" s="463"/>
      <c r="I101" s="463"/>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5" customHeight="1">
      <c r="A102" s="178"/>
      <c r="B102" s="445"/>
      <c r="C102" s="446"/>
      <c r="D102" s="446"/>
      <c r="E102" s="446"/>
      <c r="F102" s="446"/>
      <c r="G102" s="446"/>
      <c r="H102" s="446"/>
      <c r="I102" s="44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5" customHeight="1">
      <c r="A103" s="178"/>
      <c r="B103" s="379" t="s">
        <v>2439</v>
      </c>
      <c r="C103" s="380"/>
      <c r="D103" s="380"/>
      <c r="E103" s="380"/>
      <c r="F103" s="380"/>
      <c r="G103" s="380"/>
      <c r="H103" s="380"/>
      <c r="I103" s="380"/>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9" customHeight="1">
      <c r="A104" s="178"/>
      <c r="B104" s="385"/>
      <c r="C104" s="386"/>
      <c r="D104" s="386"/>
      <c r="E104" s="386"/>
      <c r="F104" s="386"/>
      <c r="G104" s="386"/>
      <c r="H104" s="386"/>
      <c r="I104" s="386"/>
      <c r="J104" s="176"/>
      <c r="K104" s="461"/>
      <c r="L104" s="461"/>
      <c r="M104" s="461"/>
      <c r="N104" s="461"/>
      <c r="O104" s="461"/>
      <c r="P104" s="461" t="s">
        <v>2097</v>
      </c>
      <c r="Q104" s="461"/>
      <c r="R104" s="203"/>
      <c r="S104" s="202"/>
      <c r="T104" s="461"/>
      <c r="U104" s="461"/>
      <c r="V104" s="461"/>
      <c r="W104" s="461"/>
      <c r="X104" s="461"/>
      <c r="Y104" s="461" t="s">
        <v>2097</v>
      </c>
      <c r="Z104" s="461"/>
      <c r="AA104" s="203"/>
      <c r="AB104" s="202"/>
      <c r="AC104" s="461"/>
      <c r="AD104" s="461"/>
      <c r="AE104" s="461"/>
      <c r="AF104" s="461"/>
      <c r="AG104" s="461"/>
      <c r="AH104" s="461" t="s">
        <v>2097</v>
      </c>
      <c r="AI104" s="461"/>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379" t="s">
        <v>2440</v>
      </c>
      <c r="C105" s="380"/>
      <c r="D105" s="380"/>
      <c r="E105" s="380"/>
      <c r="F105" s="380"/>
      <c r="G105" s="380"/>
      <c r="H105" s="380"/>
      <c r="I105" s="380"/>
      <c r="J105" s="174"/>
      <c r="K105" s="458"/>
      <c r="L105" s="458"/>
      <c r="M105" s="458"/>
      <c r="N105" s="458"/>
      <c r="O105" s="458"/>
      <c r="P105" s="458"/>
      <c r="Q105" s="159"/>
      <c r="R105" s="201"/>
      <c r="S105" s="200"/>
      <c r="T105" s="458"/>
      <c r="U105" s="458"/>
      <c r="V105" s="458"/>
      <c r="W105" s="458"/>
      <c r="X105" s="458"/>
      <c r="Y105" s="458"/>
      <c r="Z105" s="159"/>
      <c r="AA105" s="201"/>
      <c r="AB105" s="200"/>
      <c r="AC105" s="458"/>
      <c r="AD105" s="458"/>
      <c r="AE105" s="458"/>
      <c r="AF105" s="458"/>
      <c r="AG105" s="458"/>
      <c r="AH105" s="458"/>
      <c r="AI105" s="159"/>
      <c r="AJ105" s="175"/>
      <c r="AK105" s="162"/>
      <c r="AL105" s="179"/>
      <c r="AM105" s="4">
        <f>AT105</f>
        <v>0</v>
      </c>
      <c r="AS105" s="244"/>
      <c r="AT105" s="247"/>
    </row>
    <row r="106" spans="1:47" ht="19" customHeight="1">
      <c r="A106" s="178"/>
      <c r="B106" s="385"/>
      <c r="C106" s="386"/>
      <c r="D106" s="386"/>
      <c r="E106" s="386"/>
      <c r="F106" s="386"/>
      <c r="G106" s="386"/>
      <c r="H106" s="386"/>
      <c r="I106" s="386"/>
      <c r="J106" s="176"/>
      <c r="K106" s="160" t="s">
        <v>2098</v>
      </c>
      <c r="L106" s="160"/>
      <c r="M106" s="461"/>
      <c r="N106" s="461"/>
      <c r="O106" s="461"/>
      <c r="P106" s="461" t="s">
        <v>2097</v>
      </c>
      <c r="Q106" s="461"/>
      <c r="R106" s="203"/>
      <c r="S106" s="202"/>
      <c r="T106" s="160" t="s">
        <v>2098</v>
      </c>
      <c r="U106" s="160"/>
      <c r="V106" s="461"/>
      <c r="W106" s="461"/>
      <c r="X106" s="461"/>
      <c r="Y106" s="461" t="s">
        <v>2097</v>
      </c>
      <c r="Z106" s="461"/>
      <c r="AA106" s="203"/>
      <c r="AB106" s="202"/>
      <c r="AC106" s="160" t="s">
        <v>2098</v>
      </c>
      <c r="AD106" s="160"/>
      <c r="AE106" s="461"/>
      <c r="AF106" s="461"/>
      <c r="AG106" s="461"/>
      <c r="AH106" s="461" t="s">
        <v>2097</v>
      </c>
      <c r="AI106" s="461"/>
      <c r="AJ106" s="177"/>
      <c r="AK106" s="162"/>
      <c r="AL106" s="179"/>
      <c r="AM106" s="4"/>
      <c r="AS106" s="244"/>
      <c r="AT106" s="247" t="str">
        <f>IF(OR(AND(J$84="",COUNTA(M106)=1),AND(S$84="",COUNTA(V106)=1),
AND(AB$84="",COUNTA(AE106)=1)),"棟番号を入力してください。","")</f>
        <v/>
      </c>
    </row>
    <row r="107" spans="1:47" ht="4"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4"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3" customHeight="1">
      <c r="A109" s="522" t="s">
        <v>2441</v>
      </c>
      <c r="B109" s="437"/>
      <c r="C109" s="437"/>
      <c r="D109" s="437"/>
      <c r="E109" s="437"/>
      <c r="F109" s="437"/>
      <c r="G109" s="437"/>
      <c r="H109" s="437"/>
      <c r="I109" s="437"/>
      <c r="J109" s="437"/>
      <c r="K109" s="437"/>
      <c r="L109" s="437"/>
      <c r="M109" s="437"/>
      <c r="N109" s="437"/>
      <c r="O109" s="437"/>
      <c r="P109" s="284"/>
      <c r="R109" s="523"/>
      <c r="S109" s="509"/>
      <c r="T109" s="509"/>
      <c r="U109" s="509"/>
      <c r="V109" s="509"/>
      <c r="W109" s="509"/>
      <c r="X109" s="509"/>
      <c r="Y109" s="509"/>
      <c r="Z109" s="509"/>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5"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4"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37" t="s">
        <v>50</v>
      </c>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15" t="s">
        <v>2250</v>
      </c>
      <c r="C116" s="393"/>
      <c r="D116" s="393"/>
      <c r="E116" s="393"/>
      <c r="F116" s="393"/>
      <c r="G116" s="393"/>
      <c r="H116" s="393"/>
      <c r="I116" s="393"/>
      <c r="J116" s="453"/>
      <c r="K116" s="454"/>
      <c r="L116" s="454"/>
      <c r="M116" s="454"/>
      <c r="N116" s="454"/>
      <c r="O116" s="454"/>
      <c r="P116" s="455"/>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1" customHeight="1">
      <c r="A117" s="178"/>
      <c r="B117" s="379" t="s">
        <v>2255</v>
      </c>
      <c r="C117" s="380"/>
      <c r="D117" s="380"/>
      <c r="E117" s="380"/>
      <c r="F117" s="380"/>
      <c r="G117" s="380"/>
      <c r="H117" s="380"/>
      <c r="I117" s="381"/>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49999999999999" customHeight="1">
      <c r="A118" s="178"/>
      <c r="B118" s="442" t="s">
        <v>2256</v>
      </c>
      <c r="C118" s="443"/>
      <c r="D118" s="443"/>
      <c r="E118" s="443"/>
      <c r="F118" s="443"/>
      <c r="G118" s="443"/>
      <c r="H118" s="443"/>
      <c r="I118" s="444"/>
      <c r="J118" s="174"/>
      <c r="K118" s="185" t="s">
        <v>54</v>
      </c>
      <c r="L118" s="185"/>
      <c r="M118" s="185"/>
      <c r="N118" s="185"/>
      <c r="O118" s="185"/>
      <c r="P118" s="185"/>
      <c r="Q118" s="159"/>
      <c r="R118" s="159"/>
      <c r="S118" s="436" t="s">
        <v>55</v>
      </c>
      <c r="T118" s="436"/>
      <c r="U118" s="436"/>
      <c r="V118" s="436"/>
      <c r="W118" s="436"/>
      <c r="X118" s="159"/>
      <c r="Y118" s="159"/>
      <c r="Z118" s="436" t="s">
        <v>56</v>
      </c>
      <c r="AA118" s="436"/>
      <c r="AB118" s="436"/>
      <c r="AC118" s="436"/>
      <c r="AD118" s="436"/>
      <c r="AE118" s="436"/>
      <c r="AF118" s="436"/>
      <c r="AG118" s="436"/>
      <c r="AH118" s="436"/>
      <c r="AI118" s="448"/>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78"/>
      <c r="B119" s="445"/>
      <c r="C119" s="446"/>
      <c r="D119" s="446"/>
      <c r="E119" s="446"/>
      <c r="F119" s="446"/>
      <c r="G119" s="446"/>
      <c r="H119" s="446"/>
      <c r="I119" s="447"/>
      <c r="J119" s="176"/>
      <c r="K119" s="435" t="s">
        <v>57</v>
      </c>
      <c r="L119" s="435"/>
      <c r="M119" s="435"/>
      <c r="N119" s="435"/>
      <c r="O119" s="435"/>
      <c r="P119" s="435"/>
      <c r="Q119" s="435"/>
      <c r="R119" s="435"/>
      <c r="S119" s="160"/>
      <c r="T119" s="160"/>
      <c r="U119" s="435" t="s">
        <v>58</v>
      </c>
      <c r="V119" s="435"/>
      <c r="W119" s="435"/>
      <c r="X119" s="43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49999999999999" customHeight="1">
      <c r="A120" s="178"/>
      <c r="B120" s="412" t="s">
        <v>2257</v>
      </c>
      <c r="C120" s="413"/>
      <c r="D120" s="413"/>
      <c r="E120" s="413"/>
      <c r="F120" s="413"/>
      <c r="G120" s="413"/>
      <c r="H120" s="413"/>
      <c r="I120" s="414"/>
      <c r="J120" s="180"/>
      <c r="K120" s="393" t="s">
        <v>59</v>
      </c>
      <c r="L120" s="393"/>
      <c r="M120" s="393"/>
      <c r="N120" s="393"/>
      <c r="O120" s="393"/>
      <c r="P120" s="293"/>
      <c r="Q120" s="181"/>
      <c r="R120" s="413" t="s">
        <v>60</v>
      </c>
      <c r="S120" s="413"/>
      <c r="T120" s="413"/>
      <c r="U120" s="413"/>
      <c r="V120" s="413"/>
      <c r="W120" s="413"/>
      <c r="X120" s="181"/>
      <c r="Y120" s="393" t="s">
        <v>61</v>
      </c>
      <c r="Z120" s="393"/>
      <c r="AA120" s="393"/>
      <c r="AB120" s="393"/>
      <c r="AC120" s="393"/>
      <c r="AD120" s="416"/>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49999999999999" customHeight="1">
      <c r="A121" s="178"/>
      <c r="B121" s="415" t="s">
        <v>2258</v>
      </c>
      <c r="C121" s="393"/>
      <c r="D121" s="393"/>
      <c r="E121" s="393"/>
      <c r="F121" s="393"/>
      <c r="G121" s="393"/>
      <c r="H121" s="393"/>
      <c r="I121" s="416"/>
      <c r="J121" s="180"/>
      <c r="K121" s="393" t="s">
        <v>62</v>
      </c>
      <c r="L121" s="393"/>
      <c r="M121" s="393"/>
      <c r="N121" s="393"/>
      <c r="O121" s="393"/>
      <c r="P121" s="293"/>
      <c r="Q121" s="181"/>
      <c r="R121" s="393" t="s">
        <v>63</v>
      </c>
      <c r="S121" s="393"/>
      <c r="T121" s="393"/>
      <c r="U121" s="393"/>
      <c r="V121" s="393"/>
      <c r="W121" s="393"/>
      <c r="X121" s="181"/>
      <c r="Y121" s="413" t="s">
        <v>64</v>
      </c>
      <c r="Z121" s="413"/>
      <c r="AA121" s="413"/>
      <c r="AB121" s="413"/>
      <c r="AC121" s="413"/>
      <c r="AD121" s="414"/>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78"/>
      <c r="B122" s="415" t="s">
        <v>2259</v>
      </c>
      <c r="C122" s="393"/>
      <c r="D122" s="393"/>
      <c r="E122" s="393"/>
      <c r="F122" s="393"/>
      <c r="G122" s="393"/>
      <c r="H122" s="393"/>
      <c r="I122" s="416"/>
      <c r="J122" s="174"/>
      <c r="K122" s="413" t="s">
        <v>65</v>
      </c>
      <c r="L122" s="413"/>
      <c r="M122" s="413"/>
      <c r="N122" s="413"/>
      <c r="O122" s="413"/>
      <c r="P122" s="413"/>
      <c r="Q122" s="159"/>
      <c r="R122" s="436" t="s">
        <v>66</v>
      </c>
      <c r="S122" s="436"/>
      <c r="T122" s="436"/>
      <c r="U122" s="436"/>
      <c r="V122" s="436"/>
      <c r="W122" s="436"/>
      <c r="X122" s="159"/>
      <c r="Y122" s="436" t="s">
        <v>67</v>
      </c>
      <c r="Z122" s="436"/>
      <c r="AA122" s="436"/>
      <c r="AB122" s="436"/>
      <c r="AC122" s="436"/>
      <c r="AD122" s="175"/>
      <c r="AE122" s="437"/>
      <c r="AF122" s="437"/>
      <c r="AG122" s="437"/>
      <c r="AH122" s="437"/>
      <c r="AI122" s="437"/>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49999999999999" customHeight="1">
      <c r="A123" s="178"/>
      <c r="B123" s="415" t="s">
        <v>2260</v>
      </c>
      <c r="C123" s="393"/>
      <c r="D123" s="393"/>
      <c r="E123" s="393"/>
      <c r="F123" s="393"/>
      <c r="G123" s="393"/>
      <c r="H123" s="393"/>
      <c r="I123" s="416"/>
      <c r="J123" s="180"/>
      <c r="K123" s="393" t="s">
        <v>68</v>
      </c>
      <c r="L123" s="393"/>
      <c r="M123" s="393"/>
      <c r="N123" s="393"/>
      <c r="O123" s="393"/>
      <c r="P123" s="394"/>
      <c r="Q123" s="198"/>
      <c r="R123" s="393" t="s">
        <v>69</v>
      </c>
      <c r="S123" s="393"/>
      <c r="T123" s="393"/>
      <c r="U123" s="393"/>
      <c r="V123" s="393"/>
      <c r="W123" s="181"/>
      <c r="X123" s="198"/>
      <c r="Y123" s="393" t="s">
        <v>70</v>
      </c>
      <c r="Z123" s="393"/>
      <c r="AA123" s="393"/>
      <c r="AB123" s="393"/>
      <c r="AC123" s="393"/>
      <c r="AD123" s="181"/>
      <c r="AE123" s="200"/>
      <c r="AF123" s="436" t="s">
        <v>71</v>
      </c>
      <c r="AG123" s="436"/>
      <c r="AH123" s="436"/>
      <c r="AI123" s="436"/>
      <c r="AJ123" s="43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49999999999999" customHeight="1">
      <c r="A124" s="178"/>
      <c r="B124" s="415" t="s">
        <v>2261</v>
      </c>
      <c r="C124" s="393"/>
      <c r="D124" s="393"/>
      <c r="E124" s="393"/>
      <c r="F124" s="393"/>
      <c r="G124" s="393"/>
      <c r="H124" s="393"/>
      <c r="I124" s="416"/>
      <c r="J124" s="391"/>
      <c r="K124" s="392"/>
      <c r="L124" s="392"/>
      <c r="M124" s="392"/>
      <c r="N124" s="392"/>
      <c r="O124" s="181" t="s">
        <v>72</v>
      </c>
      <c r="P124" s="181"/>
      <c r="Q124" s="495"/>
      <c r="R124" s="392"/>
      <c r="S124" s="392"/>
      <c r="T124" s="392"/>
      <c r="U124" s="392"/>
      <c r="V124" s="181" t="s">
        <v>72</v>
      </c>
      <c r="W124" s="181"/>
      <c r="X124" s="495"/>
      <c r="Y124" s="392"/>
      <c r="Z124" s="392"/>
      <c r="AA124" s="392"/>
      <c r="AB124" s="392"/>
      <c r="AC124" s="181" t="s">
        <v>72</v>
      </c>
      <c r="AD124" s="181"/>
      <c r="AE124" s="495"/>
      <c r="AF124" s="392"/>
      <c r="AG124" s="392"/>
      <c r="AH124" s="392"/>
      <c r="AI124" s="392"/>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449" t="s">
        <v>2262</v>
      </c>
      <c r="C125" s="449"/>
      <c r="D125" s="449"/>
      <c r="E125" s="449"/>
      <c r="F125" s="449"/>
      <c r="G125" s="449"/>
      <c r="H125" s="449"/>
      <c r="I125" s="449"/>
      <c r="J125" s="456"/>
      <c r="K125" s="451"/>
      <c r="L125" s="451"/>
      <c r="M125" s="451"/>
      <c r="N125" s="451"/>
      <c r="O125" s="181" t="s">
        <v>47</v>
      </c>
      <c r="P125" s="181"/>
      <c r="Q125" s="450"/>
      <c r="R125" s="451"/>
      <c r="S125" s="451"/>
      <c r="T125" s="451"/>
      <c r="U125" s="451"/>
      <c r="V125" s="181" t="s">
        <v>47</v>
      </c>
      <c r="W125" s="181"/>
      <c r="X125" s="450"/>
      <c r="Y125" s="451"/>
      <c r="Z125" s="451"/>
      <c r="AA125" s="451"/>
      <c r="AB125" s="451"/>
      <c r="AC125" s="181" t="s">
        <v>47</v>
      </c>
      <c r="AD125" s="181"/>
      <c r="AE125" s="450"/>
      <c r="AF125" s="451"/>
      <c r="AG125" s="451"/>
      <c r="AH125" s="451"/>
      <c r="AI125" s="451"/>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4"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4"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15" t="s">
        <v>2250</v>
      </c>
      <c r="C128" s="393"/>
      <c r="D128" s="393"/>
      <c r="E128" s="393"/>
      <c r="F128" s="393"/>
      <c r="G128" s="393"/>
      <c r="H128" s="393"/>
      <c r="I128" s="393"/>
      <c r="J128" s="453"/>
      <c r="K128" s="454"/>
      <c r="L128" s="454"/>
      <c r="M128" s="454"/>
      <c r="N128" s="454"/>
      <c r="O128" s="454"/>
      <c r="P128" s="455"/>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1" customHeight="1">
      <c r="A129" s="178"/>
      <c r="B129" s="379" t="s">
        <v>2255</v>
      </c>
      <c r="C129" s="380"/>
      <c r="D129" s="380"/>
      <c r="E129" s="380"/>
      <c r="F129" s="380"/>
      <c r="G129" s="380"/>
      <c r="H129" s="380"/>
      <c r="I129" s="381"/>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49999999999999" customHeight="1">
      <c r="A130" s="178"/>
      <c r="B130" s="442" t="s">
        <v>2256</v>
      </c>
      <c r="C130" s="443"/>
      <c r="D130" s="443"/>
      <c r="E130" s="443"/>
      <c r="F130" s="443"/>
      <c r="G130" s="443"/>
      <c r="H130" s="443"/>
      <c r="I130" s="444"/>
      <c r="J130" s="174"/>
      <c r="K130" s="185" t="s">
        <v>54</v>
      </c>
      <c r="L130" s="185"/>
      <c r="M130" s="185"/>
      <c r="N130" s="185"/>
      <c r="O130" s="185"/>
      <c r="P130" s="185"/>
      <c r="Q130" s="159"/>
      <c r="R130" s="159"/>
      <c r="S130" s="452" t="s">
        <v>2423</v>
      </c>
      <c r="T130" s="452"/>
      <c r="U130" s="452"/>
      <c r="V130" s="452"/>
      <c r="W130" s="452"/>
      <c r="X130" s="159"/>
      <c r="Y130" s="159"/>
      <c r="Z130" s="436" t="s">
        <v>56</v>
      </c>
      <c r="AA130" s="436"/>
      <c r="AB130" s="436"/>
      <c r="AC130" s="436"/>
      <c r="AD130" s="436"/>
      <c r="AE130" s="436"/>
      <c r="AF130" s="436"/>
      <c r="AG130" s="436"/>
      <c r="AH130" s="436"/>
      <c r="AI130" s="448"/>
      <c r="AJ130" s="162"/>
      <c r="AK130" s="162"/>
      <c r="AL130" s="179"/>
      <c r="AN130" s="6" t="b">
        <v>0</v>
      </c>
      <c r="AO130" s="6" t="b">
        <v>0</v>
      </c>
      <c r="AP130" s="6" t="b">
        <v>0</v>
      </c>
      <c r="AS130" s="244"/>
      <c r="AT130" s="247"/>
    </row>
    <row r="131" spans="1:46" ht="17.149999999999999" customHeight="1">
      <c r="A131" s="178"/>
      <c r="B131" s="445"/>
      <c r="C131" s="446"/>
      <c r="D131" s="446"/>
      <c r="E131" s="446"/>
      <c r="F131" s="446"/>
      <c r="G131" s="446"/>
      <c r="H131" s="446"/>
      <c r="I131" s="447"/>
      <c r="J131" s="176"/>
      <c r="K131" s="435" t="s">
        <v>57</v>
      </c>
      <c r="L131" s="435"/>
      <c r="M131" s="435"/>
      <c r="N131" s="435"/>
      <c r="O131" s="435"/>
      <c r="P131" s="435"/>
      <c r="Q131" s="435"/>
      <c r="R131" s="435"/>
      <c r="S131" s="160"/>
      <c r="T131" s="160"/>
      <c r="U131" s="435" t="s">
        <v>58</v>
      </c>
      <c r="V131" s="435"/>
      <c r="W131" s="435"/>
      <c r="X131" s="43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49999999999999" customHeight="1">
      <c r="A132" s="178"/>
      <c r="B132" s="412" t="s">
        <v>2257</v>
      </c>
      <c r="C132" s="413"/>
      <c r="D132" s="413"/>
      <c r="E132" s="413"/>
      <c r="F132" s="413"/>
      <c r="G132" s="413"/>
      <c r="H132" s="413"/>
      <c r="I132" s="414"/>
      <c r="J132" s="180"/>
      <c r="K132" s="393" t="s">
        <v>59</v>
      </c>
      <c r="L132" s="393"/>
      <c r="M132" s="393"/>
      <c r="N132" s="393"/>
      <c r="O132" s="393"/>
      <c r="P132" s="293"/>
      <c r="Q132" s="181"/>
      <c r="R132" s="413" t="s">
        <v>60</v>
      </c>
      <c r="S132" s="413"/>
      <c r="T132" s="413"/>
      <c r="U132" s="413"/>
      <c r="V132" s="413"/>
      <c r="W132" s="413"/>
      <c r="X132" s="181"/>
      <c r="Y132" s="393" t="s">
        <v>61</v>
      </c>
      <c r="Z132" s="393"/>
      <c r="AA132" s="393"/>
      <c r="AB132" s="393"/>
      <c r="AC132" s="393"/>
      <c r="AD132" s="416"/>
      <c r="AE132" s="162"/>
      <c r="AF132" s="162"/>
      <c r="AG132" s="162"/>
      <c r="AH132" s="162"/>
      <c r="AI132" s="294"/>
      <c r="AJ132" s="162"/>
      <c r="AK132" s="162"/>
      <c r="AL132" s="179"/>
      <c r="AN132" s="6" t="b">
        <v>0</v>
      </c>
      <c r="AO132" s="6" t="b">
        <v>0</v>
      </c>
      <c r="AP132" s="6" t="b">
        <v>0</v>
      </c>
      <c r="AS132" s="244"/>
      <c r="AT132" s="247"/>
    </row>
    <row r="133" spans="1:46" ht="17.149999999999999" customHeight="1">
      <c r="A133" s="178"/>
      <c r="B133" s="415" t="s">
        <v>2258</v>
      </c>
      <c r="C133" s="393"/>
      <c r="D133" s="393"/>
      <c r="E133" s="393"/>
      <c r="F133" s="393"/>
      <c r="G133" s="393"/>
      <c r="H133" s="393"/>
      <c r="I133" s="416"/>
      <c r="J133" s="180"/>
      <c r="K133" s="393" t="s">
        <v>62</v>
      </c>
      <c r="L133" s="393"/>
      <c r="M133" s="393"/>
      <c r="N133" s="393"/>
      <c r="O133" s="393"/>
      <c r="P133" s="293"/>
      <c r="Q133" s="181"/>
      <c r="R133" s="393" t="s">
        <v>63</v>
      </c>
      <c r="S133" s="393"/>
      <c r="T133" s="393"/>
      <c r="U133" s="393"/>
      <c r="V133" s="393"/>
      <c r="W133" s="393"/>
      <c r="X133" s="181"/>
      <c r="Y133" s="413" t="s">
        <v>64</v>
      </c>
      <c r="Z133" s="413"/>
      <c r="AA133" s="413"/>
      <c r="AB133" s="413"/>
      <c r="AC133" s="413"/>
      <c r="AD133" s="414"/>
      <c r="AE133" s="162"/>
      <c r="AF133" s="162"/>
      <c r="AG133" s="162"/>
      <c r="AH133" s="162"/>
      <c r="AI133" s="294"/>
      <c r="AJ133" s="162"/>
      <c r="AK133" s="162"/>
      <c r="AL133" s="179"/>
      <c r="AM133" s="4"/>
      <c r="AN133" s="6" t="b">
        <v>0</v>
      </c>
      <c r="AO133" s="6" t="b">
        <v>0</v>
      </c>
      <c r="AP133" s="6" t="b">
        <v>0</v>
      </c>
      <c r="AS133" s="244"/>
      <c r="AT133" s="247"/>
    </row>
    <row r="134" spans="1:46" ht="17.149999999999999" customHeight="1">
      <c r="A134" s="178"/>
      <c r="B134" s="415" t="s">
        <v>2259</v>
      </c>
      <c r="C134" s="393"/>
      <c r="D134" s="393"/>
      <c r="E134" s="393"/>
      <c r="F134" s="393"/>
      <c r="G134" s="393"/>
      <c r="H134" s="393"/>
      <c r="I134" s="416"/>
      <c r="J134" s="174"/>
      <c r="K134" s="413" t="s">
        <v>65</v>
      </c>
      <c r="L134" s="413"/>
      <c r="M134" s="413"/>
      <c r="N134" s="413"/>
      <c r="O134" s="413"/>
      <c r="P134" s="413"/>
      <c r="Q134" s="159"/>
      <c r="R134" s="436" t="s">
        <v>66</v>
      </c>
      <c r="S134" s="436"/>
      <c r="T134" s="436"/>
      <c r="U134" s="436"/>
      <c r="V134" s="436"/>
      <c r="W134" s="436"/>
      <c r="X134" s="159"/>
      <c r="Y134" s="436" t="s">
        <v>67</v>
      </c>
      <c r="Z134" s="436"/>
      <c r="AA134" s="436"/>
      <c r="AB134" s="436"/>
      <c r="AC134" s="436"/>
      <c r="AD134" s="175"/>
      <c r="AE134" s="437"/>
      <c r="AF134" s="437"/>
      <c r="AG134" s="437"/>
      <c r="AH134" s="437"/>
      <c r="AI134" s="437"/>
      <c r="AJ134" s="162"/>
      <c r="AK134" s="162"/>
      <c r="AL134" s="179"/>
      <c r="AM134" s="4"/>
      <c r="AN134" s="6" t="b">
        <v>0</v>
      </c>
      <c r="AO134" s="6" t="b">
        <v>0</v>
      </c>
      <c r="AP134" s="6" t="b">
        <v>0</v>
      </c>
      <c r="AS134" s="244"/>
      <c r="AT134" s="346"/>
    </row>
    <row r="135" spans="1:46" ht="17.149999999999999" customHeight="1">
      <c r="A135" s="178"/>
      <c r="B135" s="415" t="s">
        <v>2260</v>
      </c>
      <c r="C135" s="393"/>
      <c r="D135" s="393"/>
      <c r="E135" s="393"/>
      <c r="F135" s="393"/>
      <c r="G135" s="393"/>
      <c r="H135" s="393"/>
      <c r="I135" s="416"/>
      <c r="J135" s="180"/>
      <c r="K135" s="393" t="s">
        <v>68</v>
      </c>
      <c r="L135" s="393"/>
      <c r="M135" s="393"/>
      <c r="N135" s="393"/>
      <c r="O135" s="393"/>
      <c r="P135" s="394"/>
      <c r="Q135" s="198"/>
      <c r="R135" s="393" t="s">
        <v>69</v>
      </c>
      <c r="S135" s="393"/>
      <c r="T135" s="393"/>
      <c r="U135" s="393"/>
      <c r="V135" s="393"/>
      <c r="W135" s="181"/>
      <c r="X135" s="198"/>
      <c r="Y135" s="393" t="s">
        <v>70</v>
      </c>
      <c r="Z135" s="393"/>
      <c r="AA135" s="393"/>
      <c r="AB135" s="393"/>
      <c r="AC135" s="393"/>
      <c r="AD135" s="181"/>
      <c r="AE135" s="200"/>
      <c r="AF135" s="436" t="s">
        <v>71</v>
      </c>
      <c r="AG135" s="436"/>
      <c r="AH135" s="436"/>
      <c r="AI135" s="436"/>
      <c r="AJ135" s="436"/>
      <c r="AK135" s="256"/>
      <c r="AL135" s="218"/>
      <c r="AM135" s="261"/>
      <c r="AN135" s="6" t="b">
        <v>0</v>
      </c>
      <c r="AO135" s="6" t="b">
        <v>0</v>
      </c>
      <c r="AP135" s="6" t="b">
        <v>0</v>
      </c>
      <c r="AQ135" s="6" t="b">
        <v>0</v>
      </c>
      <c r="AS135" s="244"/>
      <c r="AT135" s="247"/>
    </row>
    <row r="136" spans="1:46" ht="20.149999999999999" customHeight="1">
      <c r="A136" s="178"/>
      <c r="B136" s="415" t="s">
        <v>2261</v>
      </c>
      <c r="C136" s="393"/>
      <c r="D136" s="393"/>
      <c r="E136" s="393"/>
      <c r="F136" s="393"/>
      <c r="G136" s="393"/>
      <c r="H136" s="393"/>
      <c r="I136" s="416"/>
      <c r="J136" s="453"/>
      <c r="K136" s="454"/>
      <c r="L136" s="454"/>
      <c r="M136" s="454"/>
      <c r="N136" s="454"/>
      <c r="O136" s="181" t="s">
        <v>72</v>
      </c>
      <c r="P136" s="181"/>
      <c r="Q136" s="524"/>
      <c r="R136" s="454"/>
      <c r="S136" s="454"/>
      <c r="T136" s="454"/>
      <c r="U136" s="454"/>
      <c r="V136" s="181" t="s">
        <v>72</v>
      </c>
      <c r="W136" s="181"/>
      <c r="X136" s="524"/>
      <c r="Y136" s="454"/>
      <c r="Z136" s="454"/>
      <c r="AA136" s="454"/>
      <c r="AB136" s="454"/>
      <c r="AC136" s="181" t="s">
        <v>72</v>
      </c>
      <c r="AD136" s="181"/>
      <c r="AE136" s="495"/>
      <c r="AF136" s="392"/>
      <c r="AG136" s="392"/>
      <c r="AH136" s="392"/>
      <c r="AI136" s="392"/>
      <c r="AJ136" s="185" t="s">
        <v>72</v>
      </c>
      <c r="AK136" s="185"/>
      <c r="AL136" s="219"/>
      <c r="AM136" s="4"/>
      <c r="AS136" s="244"/>
      <c r="AT136" s="247"/>
    </row>
    <row r="137" spans="1:46" ht="27" customHeight="1">
      <c r="A137" s="178"/>
      <c r="B137" s="385" t="s">
        <v>2262</v>
      </c>
      <c r="C137" s="386"/>
      <c r="D137" s="386"/>
      <c r="E137" s="386"/>
      <c r="F137" s="386"/>
      <c r="G137" s="386"/>
      <c r="H137" s="386"/>
      <c r="I137" s="387"/>
      <c r="J137" s="456"/>
      <c r="K137" s="451"/>
      <c r="L137" s="451"/>
      <c r="M137" s="451"/>
      <c r="N137" s="451"/>
      <c r="O137" s="181" t="s">
        <v>47</v>
      </c>
      <c r="P137" s="181"/>
      <c r="Q137" s="450"/>
      <c r="R137" s="451"/>
      <c r="S137" s="451"/>
      <c r="T137" s="451"/>
      <c r="U137" s="451"/>
      <c r="V137" s="181" t="s">
        <v>47</v>
      </c>
      <c r="W137" s="181"/>
      <c r="X137" s="450"/>
      <c r="Y137" s="451"/>
      <c r="Z137" s="451"/>
      <c r="AA137" s="451"/>
      <c r="AB137" s="451"/>
      <c r="AC137" s="181" t="s">
        <v>47</v>
      </c>
      <c r="AD137" s="181"/>
      <c r="AE137" s="450"/>
      <c r="AF137" s="451"/>
      <c r="AG137" s="451"/>
      <c r="AH137" s="451"/>
      <c r="AI137" s="451"/>
      <c r="AJ137" s="181" t="s">
        <v>47</v>
      </c>
      <c r="AK137" s="181"/>
      <c r="AL137" s="218"/>
      <c r="AM137" s="4"/>
      <c r="AS137" s="244"/>
      <c r="AT137" s="247"/>
    </row>
    <row r="138" spans="1:46" ht="4"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4"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15" t="s">
        <v>2250</v>
      </c>
      <c r="C140" s="393"/>
      <c r="D140" s="393"/>
      <c r="E140" s="393"/>
      <c r="F140" s="393"/>
      <c r="G140" s="393"/>
      <c r="H140" s="393"/>
      <c r="I140" s="393"/>
      <c r="J140" s="453"/>
      <c r="K140" s="454"/>
      <c r="L140" s="454"/>
      <c r="M140" s="454"/>
      <c r="N140" s="454"/>
      <c r="O140" s="454"/>
      <c r="P140" s="455"/>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1" customHeight="1">
      <c r="A141" s="178"/>
      <c r="B141" s="379" t="s">
        <v>2255</v>
      </c>
      <c r="C141" s="380"/>
      <c r="D141" s="380"/>
      <c r="E141" s="380"/>
      <c r="F141" s="380"/>
      <c r="G141" s="380"/>
      <c r="H141" s="380"/>
      <c r="I141" s="381"/>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49999999999999" customHeight="1">
      <c r="A142" s="178"/>
      <c r="B142" s="442" t="s">
        <v>2256</v>
      </c>
      <c r="C142" s="443"/>
      <c r="D142" s="443"/>
      <c r="E142" s="443"/>
      <c r="F142" s="443"/>
      <c r="G142" s="443"/>
      <c r="H142" s="443"/>
      <c r="I142" s="444"/>
      <c r="J142" s="174"/>
      <c r="K142" s="185" t="s">
        <v>54</v>
      </c>
      <c r="L142" s="185"/>
      <c r="M142" s="185"/>
      <c r="N142" s="185"/>
      <c r="O142" s="185"/>
      <c r="P142" s="185"/>
      <c r="Q142" s="159"/>
      <c r="R142" s="159"/>
      <c r="S142" s="436" t="s">
        <v>55</v>
      </c>
      <c r="T142" s="436"/>
      <c r="U142" s="436"/>
      <c r="V142" s="436"/>
      <c r="W142" s="436"/>
      <c r="X142" s="159"/>
      <c r="Y142" s="159"/>
      <c r="Z142" s="436" t="s">
        <v>56</v>
      </c>
      <c r="AA142" s="436"/>
      <c r="AB142" s="436"/>
      <c r="AC142" s="436"/>
      <c r="AD142" s="436"/>
      <c r="AE142" s="436"/>
      <c r="AF142" s="436"/>
      <c r="AG142" s="436"/>
      <c r="AH142" s="436"/>
      <c r="AI142" s="448"/>
      <c r="AJ142" s="162"/>
      <c r="AK142" s="162"/>
      <c r="AL142" s="179"/>
      <c r="AM142" s="4" t="str">
        <f>IF(AND($AN$87=TRUE,COUNTIF(AN142:AP142,TRUE)=0),"未入力",IF(COUNTIF(AN142:AP142,TRUE)=2,"複数選択",""))</f>
        <v/>
      </c>
      <c r="AN142" s="8" t="b">
        <v>0</v>
      </c>
      <c r="AO142" s="8" t="b">
        <v>0</v>
      </c>
      <c r="AP142" s="6" t="b">
        <v>0</v>
      </c>
      <c r="AS142" s="244"/>
      <c r="AT142" s="247"/>
    </row>
    <row r="143" spans="1:46" ht="17.149999999999999" customHeight="1">
      <c r="A143" s="178"/>
      <c r="B143" s="445"/>
      <c r="C143" s="446"/>
      <c r="D143" s="446"/>
      <c r="E143" s="446"/>
      <c r="F143" s="446"/>
      <c r="G143" s="446"/>
      <c r="H143" s="446"/>
      <c r="I143" s="447"/>
      <c r="J143" s="176"/>
      <c r="K143" s="435" t="s">
        <v>57</v>
      </c>
      <c r="L143" s="435"/>
      <c r="M143" s="435"/>
      <c r="N143" s="435"/>
      <c r="O143" s="435"/>
      <c r="P143" s="435"/>
      <c r="Q143" s="435"/>
      <c r="R143" s="435"/>
      <c r="S143" s="160"/>
      <c r="T143" s="160"/>
      <c r="U143" s="435" t="s">
        <v>58</v>
      </c>
      <c r="V143" s="435"/>
      <c r="W143" s="435"/>
      <c r="X143" s="43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49999999999999" customHeight="1">
      <c r="A144" s="178"/>
      <c r="B144" s="412" t="s">
        <v>2257</v>
      </c>
      <c r="C144" s="413"/>
      <c r="D144" s="413"/>
      <c r="E144" s="413"/>
      <c r="F144" s="413"/>
      <c r="G144" s="413"/>
      <c r="H144" s="413"/>
      <c r="I144" s="414"/>
      <c r="J144" s="180"/>
      <c r="K144" s="393" t="s">
        <v>59</v>
      </c>
      <c r="L144" s="393"/>
      <c r="M144" s="393"/>
      <c r="N144" s="393"/>
      <c r="O144" s="393"/>
      <c r="P144" s="293"/>
      <c r="Q144" s="181"/>
      <c r="R144" s="413" t="s">
        <v>60</v>
      </c>
      <c r="S144" s="413"/>
      <c r="T144" s="413"/>
      <c r="U144" s="413"/>
      <c r="V144" s="413"/>
      <c r="W144" s="413"/>
      <c r="X144" s="181"/>
      <c r="Y144" s="393" t="s">
        <v>61</v>
      </c>
      <c r="Z144" s="393"/>
      <c r="AA144" s="393"/>
      <c r="AB144" s="393"/>
      <c r="AC144" s="393"/>
      <c r="AD144" s="416"/>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49999999999999" customHeight="1">
      <c r="A145" s="178"/>
      <c r="B145" s="415" t="s">
        <v>2258</v>
      </c>
      <c r="C145" s="393"/>
      <c r="D145" s="393"/>
      <c r="E145" s="393"/>
      <c r="F145" s="393"/>
      <c r="G145" s="393"/>
      <c r="H145" s="393"/>
      <c r="I145" s="416"/>
      <c r="J145" s="180"/>
      <c r="K145" s="393" t="s">
        <v>62</v>
      </c>
      <c r="L145" s="393"/>
      <c r="M145" s="393"/>
      <c r="N145" s="393"/>
      <c r="O145" s="393"/>
      <c r="P145" s="293"/>
      <c r="Q145" s="181"/>
      <c r="R145" s="393" t="s">
        <v>63</v>
      </c>
      <c r="S145" s="393"/>
      <c r="T145" s="393"/>
      <c r="U145" s="393"/>
      <c r="V145" s="393"/>
      <c r="W145" s="393"/>
      <c r="X145" s="181"/>
      <c r="Y145" s="413" t="s">
        <v>64</v>
      </c>
      <c r="Z145" s="413"/>
      <c r="AA145" s="413"/>
      <c r="AB145" s="413"/>
      <c r="AC145" s="413"/>
      <c r="AD145" s="414"/>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49999999999999" customHeight="1">
      <c r="A146" s="178"/>
      <c r="B146" s="415" t="s">
        <v>2259</v>
      </c>
      <c r="C146" s="393"/>
      <c r="D146" s="393"/>
      <c r="E146" s="393"/>
      <c r="F146" s="393"/>
      <c r="G146" s="393"/>
      <c r="H146" s="393"/>
      <c r="I146" s="416"/>
      <c r="J146" s="174"/>
      <c r="K146" s="413" t="s">
        <v>65</v>
      </c>
      <c r="L146" s="413"/>
      <c r="M146" s="413"/>
      <c r="N146" s="413"/>
      <c r="O146" s="413"/>
      <c r="P146" s="413"/>
      <c r="Q146" s="159"/>
      <c r="R146" s="436" t="s">
        <v>66</v>
      </c>
      <c r="S146" s="436"/>
      <c r="T146" s="436"/>
      <c r="U146" s="436"/>
      <c r="V146" s="436"/>
      <c r="W146" s="436"/>
      <c r="X146" s="159"/>
      <c r="Y146" s="436" t="s">
        <v>67</v>
      </c>
      <c r="Z146" s="436"/>
      <c r="AA146" s="436"/>
      <c r="AB146" s="436"/>
      <c r="AC146" s="436"/>
      <c r="AD146" s="175"/>
      <c r="AE146" s="437"/>
      <c r="AF146" s="437"/>
      <c r="AG146" s="437"/>
      <c r="AH146" s="437"/>
      <c r="AI146" s="437"/>
      <c r="AJ146" s="162"/>
      <c r="AK146" s="162"/>
      <c r="AL146" s="179"/>
      <c r="AM146" s="4" t="str">
        <f>IF(AND($AN$87=TRUE,N146=""),"未入力","")</f>
        <v/>
      </c>
      <c r="AN146" s="6" t="b">
        <v>0</v>
      </c>
      <c r="AO146" s="6" t="b">
        <v>0</v>
      </c>
      <c r="AP146" s="6" t="b">
        <v>0</v>
      </c>
      <c r="AS146" s="244"/>
      <c r="AT146" s="247"/>
    </row>
    <row r="147" spans="1:46" ht="17.149999999999999" customHeight="1">
      <c r="A147" s="178"/>
      <c r="B147" s="415" t="s">
        <v>2260</v>
      </c>
      <c r="C147" s="393"/>
      <c r="D147" s="393"/>
      <c r="E147" s="393"/>
      <c r="F147" s="393"/>
      <c r="G147" s="393"/>
      <c r="H147" s="393"/>
      <c r="I147" s="416"/>
      <c r="J147" s="180"/>
      <c r="K147" s="393" t="s">
        <v>68</v>
      </c>
      <c r="L147" s="393"/>
      <c r="M147" s="393"/>
      <c r="N147" s="393"/>
      <c r="O147" s="393"/>
      <c r="P147" s="394"/>
      <c r="Q147" s="198"/>
      <c r="R147" s="393" t="s">
        <v>69</v>
      </c>
      <c r="S147" s="393"/>
      <c r="T147" s="393"/>
      <c r="U147" s="393"/>
      <c r="V147" s="393"/>
      <c r="W147" s="181"/>
      <c r="X147" s="198"/>
      <c r="Y147" s="393" t="s">
        <v>70</v>
      </c>
      <c r="Z147" s="393"/>
      <c r="AA147" s="393"/>
      <c r="AB147" s="393"/>
      <c r="AC147" s="393"/>
      <c r="AD147" s="181"/>
      <c r="AE147" s="200"/>
      <c r="AF147" s="436" t="s">
        <v>71</v>
      </c>
      <c r="AG147" s="436"/>
      <c r="AH147" s="436"/>
      <c r="AI147" s="436"/>
      <c r="AJ147" s="436"/>
      <c r="AK147" s="256"/>
      <c r="AL147" s="218"/>
      <c r="AM147" s="4" t="str">
        <f>IF(AND($AN$87=TRUE,N147=""),"未入力","")</f>
        <v/>
      </c>
      <c r="AN147" s="6" t="b">
        <v>0</v>
      </c>
      <c r="AO147" s="6" t="b">
        <v>0</v>
      </c>
      <c r="AP147" s="6" t="b">
        <v>0</v>
      </c>
      <c r="AQ147" s="6" t="b">
        <v>0</v>
      </c>
      <c r="AS147" s="244"/>
      <c r="AT147" s="247"/>
    </row>
    <row r="148" spans="1:46" ht="20.149999999999999" customHeight="1">
      <c r="A148" s="178"/>
      <c r="B148" s="415" t="s">
        <v>2261</v>
      </c>
      <c r="C148" s="393"/>
      <c r="D148" s="393"/>
      <c r="E148" s="393"/>
      <c r="F148" s="393"/>
      <c r="G148" s="393"/>
      <c r="H148" s="393"/>
      <c r="I148" s="416"/>
      <c r="J148" s="453"/>
      <c r="K148" s="454"/>
      <c r="L148" s="454"/>
      <c r="M148" s="454"/>
      <c r="N148" s="454"/>
      <c r="O148" s="181" t="s">
        <v>72</v>
      </c>
      <c r="P148" s="181"/>
      <c r="Q148" s="524"/>
      <c r="R148" s="454"/>
      <c r="S148" s="454"/>
      <c r="T148" s="454"/>
      <c r="U148" s="454"/>
      <c r="V148" s="181" t="s">
        <v>72</v>
      </c>
      <c r="W148" s="181"/>
      <c r="X148" s="524"/>
      <c r="Y148" s="454"/>
      <c r="Z148" s="454"/>
      <c r="AA148" s="454"/>
      <c r="AB148" s="454"/>
      <c r="AC148" s="181" t="s">
        <v>72</v>
      </c>
      <c r="AD148" s="181"/>
      <c r="AE148" s="495"/>
      <c r="AF148" s="392"/>
      <c r="AG148" s="392"/>
      <c r="AH148" s="392"/>
      <c r="AI148" s="392"/>
      <c r="AJ148" s="185" t="s">
        <v>72</v>
      </c>
      <c r="AK148" s="185"/>
      <c r="AL148" s="219"/>
      <c r="AM148" s="4"/>
      <c r="AS148" s="244"/>
      <c r="AT148" s="247"/>
    </row>
    <row r="149" spans="1:46" ht="27" customHeight="1">
      <c r="A149" s="178"/>
      <c r="B149" s="438" t="s">
        <v>2262</v>
      </c>
      <c r="C149" s="439"/>
      <c r="D149" s="439"/>
      <c r="E149" s="439"/>
      <c r="F149" s="439"/>
      <c r="G149" s="439"/>
      <c r="H149" s="439"/>
      <c r="I149" s="440"/>
      <c r="J149" s="456"/>
      <c r="K149" s="451"/>
      <c r="L149" s="451"/>
      <c r="M149" s="451"/>
      <c r="N149" s="451"/>
      <c r="O149" s="181" t="s">
        <v>47</v>
      </c>
      <c r="P149" s="181"/>
      <c r="Q149" s="450"/>
      <c r="R149" s="451"/>
      <c r="S149" s="451"/>
      <c r="T149" s="451"/>
      <c r="U149" s="451"/>
      <c r="V149" s="181" t="s">
        <v>47</v>
      </c>
      <c r="W149" s="181"/>
      <c r="X149" s="450"/>
      <c r="Y149" s="451"/>
      <c r="Z149" s="451"/>
      <c r="AA149" s="451"/>
      <c r="AB149" s="451"/>
      <c r="AC149" s="181" t="s">
        <v>47</v>
      </c>
      <c r="AD149" s="181"/>
      <c r="AE149" s="450"/>
      <c r="AF149" s="451"/>
      <c r="AG149" s="451"/>
      <c r="AH149" s="451"/>
      <c r="AI149" s="451"/>
      <c r="AJ149" s="181" t="s">
        <v>47</v>
      </c>
      <c r="AK149" s="181"/>
      <c r="AL149" s="218"/>
      <c r="AM149" s="248"/>
      <c r="AN149" s="247"/>
      <c r="AO149" s="247"/>
      <c r="AP149" s="247"/>
      <c r="AQ149" s="247"/>
      <c r="AR149" s="247"/>
      <c r="AS149" s="244"/>
      <c r="AT149" s="247"/>
    </row>
    <row r="150" spans="1:46" ht="4"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4"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5" customHeight="1">
      <c r="A152" s="379" t="s">
        <v>2254</v>
      </c>
      <c r="B152" s="380"/>
      <c r="C152" s="380"/>
      <c r="D152" s="380"/>
      <c r="E152" s="380"/>
      <c r="F152" s="380"/>
      <c r="G152" s="380"/>
      <c r="H152" s="380"/>
      <c r="I152" s="380"/>
      <c r="J152" s="380"/>
      <c r="K152" s="380"/>
      <c r="L152" s="380"/>
      <c r="M152" s="380"/>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49999999999999" customHeight="1">
      <c r="A153" s="191" t="s">
        <v>2442</v>
      </c>
      <c r="B153" s="402" t="s">
        <v>2263</v>
      </c>
      <c r="C153" s="403"/>
      <c r="D153" s="403"/>
      <c r="E153" s="403"/>
      <c r="F153" s="403"/>
      <c r="G153" s="403"/>
      <c r="H153" s="403"/>
      <c r="I153" s="403"/>
      <c r="J153" s="403"/>
      <c r="K153" s="404"/>
      <c r="L153" s="427"/>
      <c r="M153" s="428"/>
      <c r="N153" s="428"/>
      <c r="O153" s="428"/>
      <c r="P153" s="428"/>
      <c r="Q153" s="428"/>
      <c r="R153" s="428"/>
      <c r="S153" s="428"/>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49999999999999" customHeight="1">
      <c r="A154" s="191" t="s">
        <v>2443</v>
      </c>
      <c r="B154" s="402" t="s">
        <v>2444</v>
      </c>
      <c r="C154" s="403"/>
      <c r="D154" s="403"/>
      <c r="E154" s="403"/>
      <c r="F154" s="403"/>
      <c r="G154" s="403"/>
      <c r="H154" s="403"/>
      <c r="I154" s="403"/>
      <c r="J154" s="403"/>
      <c r="K154" s="404"/>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49999999999999" customHeight="1">
      <c r="A155" s="191" t="s">
        <v>2445</v>
      </c>
      <c r="B155" s="402" t="s">
        <v>2446</v>
      </c>
      <c r="C155" s="403"/>
      <c r="D155" s="403"/>
      <c r="E155" s="403"/>
      <c r="F155" s="403"/>
      <c r="G155" s="403"/>
      <c r="H155" s="403"/>
      <c r="I155" s="403"/>
      <c r="J155" s="403"/>
      <c r="K155" s="404"/>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49999999999999" customHeight="1">
      <c r="A156" s="191" t="s">
        <v>2447</v>
      </c>
      <c r="B156" s="402" t="s">
        <v>2448</v>
      </c>
      <c r="C156" s="403"/>
      <c r="D156" s="403"/>
      <c r="E156" s="403"/>
      <c r="F156" s="403"/>
      <c r="G156" s="403"/>
      <c r="H156" s="403"/>
      <c r="I156" s="403"/>
      <c r="J156" s="403"/>
      <c r="K156" s="404"/>
      <c r="L156" s="417"/>
      <c r="M156" s="418"/>
      <c r="N156" s="418"/>
      <c r="O156" s="418"/>
      <c r="P156" s="418"/>
      <c r="Q156" s="428" t="s">
        <v>2236</v>
      </c>
      <c r="R156" s="428"/>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5" customHeight="1">
      <c r="A157" s="191" t="s">
        <v>2449</v>
      </c>
      <c r="B157" s="402" t="s">
        <v>2450</v>
      </c>
      <c r="C157" s="403"/>
      <c r="D157" s="403"/>
      <c r="E157" s="403"/>
      <c r="F157" s="403"/>
      <c r="G157" s="403"/>
      <c r="H157" s="403"/>
      <c r="I157" s="403"/>
      <c r="J157" s="403"/>
      <c r="K157" s="404"/>
      <c r="L157" s="417"/>
      <c r="M157" s="418"/>
      <c r="N157" s="418"/>
      <c r="O157" s="418"/>
      <c r="P157" s="418"/>
      <c r="Q157" s="428" t="s">
        <v>72</v>
      </c>
      <c r="R157" s="428"/>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49999999999999" customHeight="1">
      <c r="A158" s="191" t="s">
        <v>2451</v>
      </c>
      <c r="B158" s="402" t="s">
        <v>2452</v>
      </c>
      <c r="C158" s="403"/>
      <c r="D158" s="403"/>
      <c r="E158" s="403"/>
      <c r="F158" s="403"/>
      <c r="G158" s="403"/>
      <c r="H158" s="403"/>
      <c r="I158" s="403"/>
      <c r="J158" s="403"/>
      <c r="K158" s="404"/>
      <c r="L158" s="172"/>
      <c r="M158" s="403" t="s">
        <v>74</v>
      </c>
      <c r="N158" s="403"/>
      <c r="O158" s="403"/>
      <c r="P158" s="403"/>
      <c r="Q158" s="172"/>
      <c r="R158" s="403" t="s">
        <v>75</v>
      </c>
      <c r="S158" s="403"/>
      <c r="T158" s="403"/>
      <c r="U158" s="403"/>
      <c r="V158" s="172"/>
      <c r="W158" s="403" t="s">
        <v>70</v>
      </c>
      <c r="X158" s="403"/>
      <c r="Y158" s="403"/>
      <c r="Z158" s="403"/>
      <c r="AA158" s="403"/>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49999999999999" customHeight="1">
      <c r="A159" s="210"/>
      <c r="B159" s="405" t="s">
        <v>2453</v>
      </c>
      <c r="C159" s="406"/>
      <c r="D159" s="406"/>
      <c r="E159" s="406"/>
      <c r="F159" s="406"/>
      <c r="G159" s="406"/>
      <c r="H159" s="406"/>
      <c r="I159" s="406"/>
      <c r="J159" s="406"/>
      <c r="K159" s="473"/>
      <c r="L159" s="417"/>
      <c r="M159" s="418"/>
      <c r="N159" s="418"/>
      <c r="O159" s="418"/>
      <c r="P159" s="418"/>
      <c r="Q159" s="428" t="s">
        <v>47</v>
      </c>
      <c r="R159" s="428"/>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49999999999999" customHeight="1">
      <c r="A160" s="191" t="s">
        <v>2454</v>
      </c>
      <c r="B160" s="402" t="s">
        <v>2455</v>
      </c>
      <c r="C160" s="403"/>
      <c r="D160" s="403"/>
      <c r="E160" s="403"/>
      <c r="F160" s="403"/>
      <c r="G160" s="403"/>
      <c r="H160" s="403"/>
      <c r="I160" s="403"/>
      <c r="J160" s="403"/>
      <c r="K160" s="404"/>
      <c r="L160" s="417"/>
      <c r="M160" s="418"/>
      <c r="N160" s="418"/>
      <c r="O160" s="418"/>
      <c r="P160" s="418"/>
      <c r="Q160" s="428" t="s">
        <v>2320</v>
      </c>
      <c r="R160" s="428"/>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5"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4"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66" t="s">
        <v>2469</v>
      </c>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278"/>
    </row>
    <row r="164" spans="1:44"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278"/>
    </row>
    <row r="165" spans="1:44"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278"/>
    </row>
    <row r="166" spans="1:44"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278"/>
    </row>
    <row r="167" spans="1:44" ht="1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278"/>
    </row>
    <row r="168" spans="1:44" ht="1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278"/>
    </row>
    <row r="169" spans="1:44"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278"/>
    </row>
    <row r="170" spans="1:44"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278"/>
    </row>
    <row r="171" spans="1:44"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278"/>
    </row>
    <row r="172" spans="1:44"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278"/>
    </row>
    <row r="173" spans="1:44"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278"/>
    </row>
    <row r="174" spans="1:44"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278"/>
    </row>
    <row r="175" spans="1:44"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278"/>
    </row>
    <row r="176" spans="1:44"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278"/>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278"/>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278"/>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278"/>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278"/>
    </row>
    <row r="181" spans="1:39" ht="9.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5" t="s">
        <v>2264</v>
      </c>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7"/>
      <c r="AF183" s="427" t="s">
        <v>2158</v>
      </c>
      <c r="AG183" s="428"/>
      <c r="AH183" s="428"/>
      <c r="AI183" s="428"/>
      <c r="AJ183" s="428"/>
      <c r="AK183" s="428"/>
      <c r="AL183" s="191"/>
      <c r="AM183" s="4"/>
    </row>
    <row r="184" spans="1:39" ht="27" customHeight="1">
      <c r="A184" s="4"/>
      <c r="B184" s="429" t="s">
        <v>2266</v>
      </c>
      <c r="C184" s="429"/>
      <c r="D184" s="429"/>
      <c r="E184" s="429"/>
      <c r="F184" s="429"/>
      <c r="G184" s="429"/>
      <c r="H184" s="429"/>
      <c r="I184" s="429"/>
      <c r="J184" s="429" t="s">
        <v>2268</v>
      </c>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395" t="s">
        <v>2269</v>
      </c>
      <c r="AG184" s="396"/>
      <c r="AH184" s="396"/>
      <c r="AI184" s="396"/>
      <c r="AJ184" s="396"/>
      <c r="AK184" s="396"/>
      <c r="AL184" s="214"/>
      <c r="AM184" s="4"/>
    </row>
    <row r="185" spans="1:39" ht="27" customHeight="1">
      <c r="A185" s="4"/>
      <c r="B185" s="429" t="s">
        <v>2267</v>
      </c>
      <c r="C185" s="429"/>
      <c r="D185" s="429"/>
      <c r="E185" s="429"/>
      <c r="F185" s="429"/>
      <c r="G185" s="429"/>
      <c r="H185" s="429"/>
      <c r="I185" s="429"/>
      <c r="J185" s="432" t="s">
        <v>2281</v>
      </c>
      <c r="K185" s="433"/>
      <c r="L185" s="433"/>
      <c r="M185" s="433"/>
      <c r="N185" s="433"/>
      <c r="O185" s="433"/>
      <c r="P185" s="433"/>
      <c r="Q185" s="433"/>
      <c r="R185" s="433"/>
      <c r="S185" s="433"/>
      <c r="T185" s="433"/>
      <c r="U185" s="433"/>
      <c r="V185" s="433"/>
      <c r="W185" s="433"/>
      <c r="X185" s="433"/>
      <c r="Y185" s="433"/>
      <c r="Z185" s="433"/>
      <c r="AA185" s="433"/>
      <c r="AB185" s="433"/>
      <c r="AC185" s="433"/>
      <c r="AD185" s="433"/>
      <c r="AE185" s="434"/>
      <c r="AF185" s="395" t="s">
        <v>2270</v>
      </c>
      <c r="AG185" s="396"/>
      <c r="AH185" s="396"/>
      <c r="AI185" s="396"/>
      <c r="AJ185" s="396"/>
      <c r="AK185" s="396"/>
      <c r="AL185" s="214"/>
      <c r="AM185" s="4"/>
    </row>
    <row r="186" spans="1:39" ht="24" customHeight="1">
      <c r="A186" s="441" t="s">
        <v>2456</v>
      </c>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
    </row>
    <row r="187" spans="1:39" ht="26" customHeight="1">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
    </row>
    <row r="188" spans="1:39" ht="27" customHeight="1">
      <c r="A188" s="4"/>
      <c r="B188" s="421" t="s">
        <v>2264</v>
      </c>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3"/>
      <c r="AF188" s="427" t="s">
        <v>2158</v>
      </c>
      <c r="AG188" s="428"/>
      <c r="AH188" s="428"/>
      <c r="AI188" s="428"/>
      <c r="AJ188" s="428"/>
      <c r="AK188" s="428"/>
      <c r="AL188" s="191"/>
      <c r="AM188" s="4"/>
    </row>
    <row r="189" spans="1:39" ht="42" customHeight="1">
      <c r="A189" s="4"/>
      <c r="B189" s="424"/>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6"/>
      <c r="AF189" s="395" t="s">
        <v>2291</v>
      </c>
      <c r="AG189" s="396"/>
      <c r="AH189" s="397"/>
      <c r="AI189" s="395" t="s">
        <v>2271</v>
      </c>
      <c r="AJ189" s="396"/>
      <c r="AK189" s="396"/>
      <c r="AL189" s="191"/>
      <c r="AM189" s="4"/>
    </row>
    <row r="190" spans="1:39" ht="30" customHeight="1">
      <c r="A190" s="4"/>
      <c r="B190" s="430" t="s">
        <v>76</v>
      </c>
      <c r="C190" s="430"/>
      <c r="D190" s="430"/>
      <c r="E190" s="430"/>
      <c r="F190" s="430"/>
      <c r="G190" s="430"/>
      <c r="H190" s="430"/>
      <c r="I190" s="430"/>
      <c r="J190" s="402" t="s">
        <v>2272</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4"/>
      <c r="AF190" s="395">
        <v>10</v>
      </c>
      <c r="AG190" s="396"/>
      <c r="AH190" s="397"/>
      <c r="AI190" s="395">
        <v>30</v>
      </c>
      <c r="AJ190" s="396"/>
      <c r="AK190" s="396"/>
      <c r="AL190" s="214"/>
      <c r="AM190" s="4"/>
    </row>
    <row r="191" spans="1:39" ht="30" customHeight="1">
      <c r="A191" s="4"/>
      <c r="B191" s="432" t="s">
        <v>2273</v>
      </c>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4"/>
      <c r="AF191" s="395">
        <v>11</v>
      </c>
      <c r="AG191" s="396"/>
      <c r="AH191" s="397"/>
      <c r="AI191" s="395">
        <v>31</v>
      </c>
      <c r="AJ191" s="396"/>
      <c r="AK191" s="396"/>
      <c r="AL191" s="214"/>
      <c r="AM191" s="4"/>
    </row>
    <row r="192" spans="1:39" ht="129.65" customHeight="1">
      <c r="A192" s="4"/>
      <c r="B192" s="430" t="s">
        <v>77</v>
      </c>
      <c r="C192" s="430"/>
      <c r="D192" s="430"/>
      <c r="E192" s="430"/>
      <c r="F192" s="430"/>
      <c r="G192" s="430"/>
      <c r="H192" s="430"/>
      <c r="I192" s="430"/>
      <c r="J192" s="429" t="s">
        <v>2292</v>
      </c>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395">
        <v>12</v>
      </c>
      <c r="AG192" s="396"/>
      <c r="AH192" s="397"/>
      <c r="AI192" s="395">
        <v>32</v>
      </c>
      <c r="AJ192" s="396"/>
      <c r="AK192" s="396"/>
      <c r="AL192" s="214"/>
      <c r="AM192" s="4"/>
    </row>
    <row r="193" spans="1:39" ht="30" customHeight="1">
      <c r="A193" s="4"/>
      <c r="B193" s="432" t="s">
        <v>78</v>
      </c>
      <c r="C193" s="433"/>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4"/>
      <c r="AF193" s="395">
        <v>13</v>
      </c>
      <c r="AG193" s="396"/>
      <c r="AH193" s="397"/>
      <c r="AI193" s="395">
        <v>33</v>
      </c>
      <c r="AJ193" s="396"/>
      <c r="AK193" s="396"/>
      <c r="AL193" s="214"/>
      <c r="AM193" s="4"/>
    </row>
    <row r="194" spans="1:39" ht="40" customHeight="1">
      <c r="A194" s="4"/>
      <c r="B194" s="430" t="s">
        <v>79</v>
      </c>
      <c r="C194" s="430"/>
      <c r="D194" s="430"/>
      <c r="E194" s="430"/>
      <c r="F194" s="430"/>
      <c r="G194" s="430"/>
      <c r="H194" s="430"/>
      <c r="I194" s="430"/>
      <c r="J194" s="429" t="s">
        <v>2274</v>
      </c>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395">
        <v>14</v>
      </c>
      <c r="AG194" s="396"/>
      <c r="AH194" s="397"/>
      <c r="AI194" s="395">
        <v>34</v>
      </c>
      <c r="AJ194" s="396"/>
      <c r="AK194" s="396"/>
      <c r="AL194" s="214"/>
      <c r="AM194" s="4"/>
    </row>
    <row r="195" spans="1:39" ht="40" customHeight="1">
      <c r="A195" s="4"/>
      <c r="B195" s="430" t="s">
        <v>80</v>
      </c>
      <c r="C195" s="430"/>
      <c r="D195" s="430"/>
      <c r="E195" s="430"/>
      <c r="F195" s="430"/>
      <c r="G195" s="430"/>
      <c r="H195" s="430"/>
      <c r="I195" s="430"/>
      <c r="J195" s="429" t="s">
        <v>2275</v>
      </c>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395">
        <v>15</v>
      </c>
      <c r="AG195" s="396"/>
      <c r="AH195" s="397"/>
      <c r="AI195" s="395">
        <v>35</v>
      </c>
      <c r="AJ195" s="396"/>
      <c r="AK195" s="396"/>
      <c r="AL195" s="214"/>
      <c r="AM195" s="4"/>
    </row>
    <row r="196" spans="1:39" ht="30" customHeight="1">
      <c r="A196" s="4"/>
      <c r="B196" s="402" t="s">
        <v>81</v>
      </c>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4"/>
      <c r="AF196" s="395">
        <v>16</v>
      </c>
      <c r="AG196" s="396"/>
      <c r="AH196" s="397"/>
      <c r="AI196" s="395">
        <v>36</v>
      </c>
      <c r="AJ196" s="396"/>
      <c r="AK196" s="396"/>
      <c r="AL196" s="214"/>
      <c r="AM196" s="4"/>
    </row>
    <row r="197" spans="1:39" ht="30" customHeight="1">
      <c r="A197" s="4"/>
      <c r="B197" s="402" t="s">
        <v>82</v>
      </c>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4"/>
      <c r="AF197" s="395">
        <v>17</v>
      </c>
      <c r="AG197" s="396"/>
      <c r="AH197" s="397"/>
      <c r="AI197" s="395">
        <v>37</v>
      </c>
      <c r="AJ197" s="396"/>
      <c r="AK197" s="396"/>
      <c r="AL197" s="214"/>
      <c r="AM197" s="4"/>
    </row>
    <row r="198" spans="1:39" ht="30" customHeight="1">
      <c r="A198" s="4"/>
      <c r="B198" s="430" t="s">
        <v>83</v>
      </c>
      <c r="C198" s="430"/>
      <c r="D198" s="430"/>
      <c r="E198" s="430"/>
      <c r="F198" s="430"/>
      <c r="G198" s="430"/>
      <c r="H198" s="430"/>
      <c r="I198" s="430"/>
      <c r="J198" s="429" t="s">
        <v>2276</v>
      </c>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395">
        <v>18</v>
      </c>
      <c r="AG198" s="396"/>
      <c r="AH198" s="397"/>
      <c r="AI198" s="395">
        <v>38</v>
      </c>
      <c r="AJ198" s="396"/>
      <c r="AK198" s="396"/>
      <c r="AL198" s="214"/>
      <c r="AM198" s="4"/>
    </row>
    <row r="199" spans="1:39" ht="40" customHeight="1">
      <c r="A199" s="4"/>
      <c r="B199" s="429" t="s">
        <v>84</v>
      </c>
      <c r="C199" s="429"/>
      <c r="D199" s="429"/>
      <c r="E199" s="429"/>
      <c r="F199" s="429"/>
      <c r="G199" s="429"/>
      <c r="H199" s="429"/>
      <c r="I199" s="429"/>
      <c r="J199" s="430" t="s">
        <v>2277</v>
      </c>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395">
        <v>19</v>
      </c>
      <c r="AG199" s="396"/>
      <c r="AH199" s="397"/>
      <c r="AI199" s="395">
        <v>39</v>
      </c>
      <c r="AJ199" s="396"/>
      <c r="AK199" s="396"/>
      <c r="AL199" s="214"/>
      <c r="AM199" s="4"/>
    </row>
    <row r="200" spans="1:39" ht="40" customHeight="1">
      <c r="A200" s="4"/>
      <c r="B200" s="402" t="s">
        <v>85</v>
      </c>
      <c r="C200" s="403"/>
      <c r="D200" s="403"/>
      <c r="E200" s="403"/>
      <c r="F200" s="403"/>
      <c r="G200" s="403"/>
      <c r="H200" s="403"/>
      <c r="I200" s="404"/>
      <c r="J200" s="429" t="s">
        <v>2278</v>
      </c>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395">
        <v>20</v>
      </c>
      <c r="AG200" s="396"/>
      <c r="AH200" s="397"/>
      <c r="AI200" s="395">
        <v>40</v>
      </c>
      <c r="AJ200" s="396"/>
      <c r="AK200" s="396"/>
      <c r="AL200" s="214"/>
      <c r="AM200" s="4"/>
    </row>
    <row r="201" spans="1:39" ht="30" customHeight="1">
      <c r="A201" s="4"/>
      <c r="B201" s="430" t="s">
        <v>86</v>
      </c>
      <c r="C201" s="430"/>
      <c r="D201" s="430"/>
      <c r="E201" s="430"/>
      <c r="F201" s="430"/>
      <c r="G201" s="430"/>
      <c r="H201" s="430"/>
      <c r="I201" s="430"/>
      <c r="J201" s="430" t="s">
        <v>2279</v>
      </c>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395">
        <v>21</v>
      </c>
      <c r="AG201" s="396"/>
      <c r="AH201" s="397"/>
      <c r="AI201" s="395">
        <v>41</v>
      </c>
      <c r="AJ201" s="396"/>
      <c r="AK201" s="396"/>
      <c r="AL201" s="214"/>
      <c r="AM201" s="4"/>
    </row>
    <row r="202" spans="1:39" ht="69.650000000000006" customHeight="1">
      <c r="A202" s="4"/>
      <c r="B202" s="430" t="s">
        <v>87</v>
      </c>
      <c r="C202" s="430"/>
      <c r="D202" s="430"/>
      <c r="E202" s="430"/>
      <c r="F202" s="430"/>
      <c r="G202" s="430"/>
      <c r="H202" s="430"/>
      <c r="I202" s="430"/>
      <c r="J202" s="429" t="s">
        <v>2280</v>
      </c>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395">
        <v>22</v>
      </c>
      <c r="AG202" s="396"/>
      <c r="AH202" s="397"/>
      <c r="AI202" s="395">
        <v>42</v>
      </c>
      <c r="AJ202" s="396"/>
      <c r="AK202" s="396"/>
      <c r="AL202" s="214"/>
      <c r="AM202" s="4"/>
    </row>
    <row r="203" spans="1:39" ht="30" customHeight="1">
      <c r="A203" s="4"/>
      <c r="B203" s="402" t="s">
        <v>2265</v>
      </c>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4"/>
      <c r="AF203" s="395">
        <v>23</v>
      </c>
      <c r="AG203" s="396"/>
      <c r="AH203" s="397"/>
      <c r="AI203" s="395">
        <v>43</v>
      </c>
      <c r="AJ203" s="396"/>
      <c r="AK203" s="396"/>
      <c r="AL203" s="214"/>
      <c r="AM203" s="4"/>
    </row>
    <row r="204" spans="1:39" ht="30" customHeight="1">
      <c r="A204" s="4"/>
      <c r="B204" s="402" t="s">
        <v>2244</v>
      </c>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4"/>
      <c r="AF204" s="395">
        <v>24</v>
      </c>
      <c r="AG204" s="396"/>
      <c r="AH204" s="397"/>
      <c r="AI204" s="395">
        <v>44</v>
      </c>
      <c r="AJ204" s="396"/>
      <c r="AK204" s="396"/>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6" t="s">
        <v>2294</v>
      </c>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278"/>
    </row>
    <row r="207" spans="1:39" ht="1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278"/>
    </row>
    <row r="208" spans="1:39" ht="1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278"/>
    </row>
    <row r="209" spans="1:39" ht="1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278"/>
    </row>
    <row r="210" spans="1:39" ht="1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278"/>
    </row>
    <row r="211" spans="1:39" ht="9.65"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278"/>
    </row>
    <row r="212" spans="1:39" ht="15" customHeight="1">
      <c r="A212" s="161"/>
      <c r="B212" s="398" t="s">
        <v>2290</v>
      </c>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400"/>
      <c r="AH212" s="398" t="s">
        <v>2158</v>
      </c>
      <c r="AI212" s="399"/>
      <c r="AJ212" s="399"/>
      <c r="AK212" s="400"/>
      <c r="AL212" s="161"/>
      <c r="AM212" s="278"/>
    </row>
    <row r="213" spans="1:39" ht="15" customHeight="1">
      <c r="A213" s="161"/>
      <c r="B213" s="401" t="s">
        <v>2099</v>
      </c>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370" t="s">
        <v>2159</v>
      </c>
      <c r="AI213" s="371"/>
      <c r="AJ213" s="371"/>
      <c r="AK213" s="372"/>
      <c r="AL213" s="161"/>
      <c r="AM213" s="278"/>
    </row>
    <row r="214" spans="1:39" ht="15" customHeight="1">
      <c r="A214" s="161"/>
      <c r="B214" s="373" t="s">
        <v>2103</v>
      </c>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0" t="s">
        <v>2160</v>
      </c>
      <c r="AI214" s="371"/>
      <c r="AJ214" s="371"/>
      <c r="AK214" s="372"/>
      <c r="AL214" s="161"/>
      <c r="AM214" s="278"/>
    </row>
    <row r="215" spans="1:39" ht="15" customHeight="1">
      <c r="A215" s="161"/>
      <c r="B215" s="373" t="s">
        <v>2293</v>
      </c>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0" t="s">
        <v>2161</v>
      </c>
      <c r="AI215" s="371"/>
      <c r="AJ215" s="371"/>
      <c r="AK215" s="372"/>
      <c r="AL215" s="161"/>
      <c r="AM215" s="278"/>
    </row>
    <row r="216" spans="1:39" ht="15" customHeight="1">
      <c r="A216" s="161"/>
      <c r="B216" s="373" t="s">
        <v>2101</v>
      </c>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0" t="s">
        <v>2162</v>
      </c>
      <c r="AI216" s="371"/>
      <c r="AJ216" s="371"/>
      <c r="AK216" s="372"/>
      <c r="AL216" s="161"/>
      <c r="AM216" s="278"/>
    </row>
    <row r="217" spans="1:39" ht="15" customHeight="1">
      <c r="A217" s="161"/>
      <c r="B217" s="373" t="s">
        <v>2102</v>
      </c>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0" t="s">
        <v>2163</v>
      </c>
      <c r="AI217" s="371"/>
      <c r="AJ217" s="371"/>
      <c r="AK217" s="372"/>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66" t="s">
        <v>2295</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278"/>
    </row>
    <row r="220" spans="1:39" ht="1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278"/>
    </row>
    <row r="221" spans="1:39" ht="1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278"/>
    </row>
    <row r="222" spans="1:39" ht="1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278"/>
    </row>
    <row r="223" spans="1:39" ht="1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278"/>
    </row>
    <row r="224" spans="1:39" ht="4"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278"/>
    </row>
    <row r="225" spans="1:39" ht="15" customHeight="1">
      <c r="A225" s="161"/>
      <c r="B225" s="398" t="s">
        <v>2290</v>
      </c>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c r="AG225" s="400"/>
      <c r="AH225" s="398" t="s">
        <v>2158</v>
      </c>
      <c r="AI225" s="399"/>
      <c r="AJ225" s="399"/>
      <c r="AK225" s="400"/>
      <c r="AL225" s="301"/>
      <c r="AM225" s="278"/>
    </row>
    <row r="226" spans="1:39" ht="15" hidden="1" customHeight="1">
      <c r="A226" s="161"/>
      <c r="B226" s="373" t="s">
        <v>2099</v>
      </c>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5"/>
      <c r="AF226" s="302" t="s">
        <v>2159</v>
      </c>
      <c r="AG226" s="303"/>
      <c r="AH226" s="304" t="s">
        <v>2159</v>
      </c>
      <c r="AI226" s="304"/>
      <c r="AJ226" s="304"/>
      <c r="AK226" s="304"/>
      <c r="AL226" s="305"/>
      <c r="AM226" s="278"/>
    </row>
    <row r="227" spans="1:39" ht="15" hidden="1" customHeight="1">
      <c r="A227" s="161"/>
      <c r="B227" s="373" t="s">
        <v>2103</v>
      </c>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5"/>
      <c r="AF227" s="302" t="s">
        <v>2160</v>
      </c>
      <c r="AG227" s="303"/>
      <c r="AH227" s="304" t="s">
        <v>2160</v>
      </c>
      <c r="AI227" s="304"/>
      <c r="AJ227" s="304"/>
      <c r="AK227" s="304"/>
      <c r="AL227" s="305"/>
      <c r="AM227" s="278"/>
    </row>
    <row r="228" spans="1:39" ht="15" hidden="1" customHeight="1">
      <c r="A228" s="161"/>
      <c r="B228" s="373" t="s">
        <v>2100</v>
      </c>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5"/>
      <c r="AF228" s="302" t="s">
        <v>2161</v>
      </c>
      <c r="AG228" s="303"/>
      <c r="AH228" s="304" t="s">
        <v>2161</v>
      </c>
      <c r="AI228" s="304"/>
      <c r="AJ228" s="304"/>
      <c r="AK228" s="304"/>
      <c r="AL228" s="305"/>
      <c r="AM228" s="278"/>
    </row>
    <row r="229" spans="1:39" ht="15" hidden="1" customHeight="1">
      <c r="A229" s="161"/>
      <c r="B229" s="373" t="s">
        <v>2101</v>
      </c>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5"/>
      <c r="AF229" s="302" t="s">
        <v>2162</v>
      </c>
      <c r="AG229" s="303"/>
      <c r="AH229" s="304" t="s">
        <v>2162</v>
      </c>
      <c r="AI229" s="304"/>
      <c r="AJ229" s="304"/>
      <c r="AK229" s="304"/>
      <c r="AL229" s="305"/>
      <c r="AM229" s="278"/>
    </row>
    <row r="230" spans="1:39" ht="15" hidden="1" customHeight="1">
      <c r="A230" s="161"/>
      <c r="B230" s="373" t="s">
        <v>2102</v>
      </c>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5"/>
      <c r="AF230" s="302" t="s">
        <v>2163</v>
      </c>
      <c r="AG230" s="303"/>
      <c r="AH230" s="304" t="s">
        <v>2163</v>
      </c>
      <c r="AI230" s="304"/>
      <c r="AJ230" s="304"/>
      <c r="AK230" s="304"/>
      <c r="AL230" s="305"/>
      <c r="AM230" s="278"/>
    </row>
    <row r="231" spans="1:39" ht="15" hidden="1" customHeight="1">
      <c r="A231" s="161"/>
      <c r="B231" s="373" t="s">
        <v>2104</v>
      </c>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5"/>
      <c r="AF231" s="302" t="s">
        <v>2164</v>
      </c>
      <c r="AG231" s="303"/>
      <c r="AH231" s="304" t="s">
        <v>2164</v>
      </c>
      <c r="AI231" s="304"/>
      <c r="AJ231" s="304"/>
      <c r="AK231" s="304"/>
      <c r="AL231" s="305"/>
      <c r="AM231" s="278"/>
    </row>
    <row r="232" spans="1:39" ht="15" customHeight="1">
      <c r="A232" s="161"/>
      <c r="B232" s="401" t="s">
        <v>2105</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370" t="s">
        <v>2165</v>
      </c>
      <c r="AI232" s="371"/>
      <c r="AJ232" s="371"/>
      <c r="AK232" s="372"/>
      <c r="AL232" s="305"/>
      <c r="AM232" s="278"/>
    </row>
    <row r="233" spans="1:39" ht="15" customHeight="1">
      <c r="A233" s="161"/>
      <c r="B233" s="373" t="s">
        <v>2106</v>
      </c>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0" t="s">
        <v>2166</v>
      </c>
      <c r="AI233" s="371"/>
      <c r="AJ233" s="371"/>
      <c r="AK233" s="372"/>
      <c r="AL233" s="305"/>
      <c r="AM233" s="278"/>
    </row>
    <row r="234" spans="1:39" ht="15" customHeight="1">
      <c r="A234" s="161"/>
      <c r="B234" s="373" t="s">
        <v>2107</v>
      </c>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0" t="s">
        <v>2167</v>
      </c>
      <c r="AI234" s="371"/>
      <c r="AJ234" s="371"/>
      <c r="AK234" s="372"/>
      <c r="AL234" s="305"/>
      <c r="AM234" s="278"/>
    </row>
    <row r="235" spans="1:39" ht="15" customHeight="1">
      <c r="A235" s="161"/>
      <c r="B235" s="373" t="s">
        <v>2108</v>
      </c>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0" t="s">
        <v>2168</v>
      </c>
      <c r="AI235" s="371"/>
      <c r="AJ235" s="371"/>
      <c r="AK235" s="372"/>
      <c r="AL235" s="305"/>
      <c r="AM235" s="278"/>
    </row>
    <row r="236" spans="1:39" ht="15" customHeight="1">
      <c r="A236" s="161"/>
      <c r="B236" s="373" t="s">
        <v>2109</v>
      </c>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0" t="s">
        <v>2169</v>
      </c>
      <c r="AI236" s="371"/>
      <c r="AJ236" s="371"/>
      <c r="AK236" s="372"/>
      <c r="AL236" s="305"/>
      <c r="AM236" s="278"/>
    </row>
    <row r="237" spans="1:39" ht="15" customHeight="1">
      <c r="A237" s="161"/>
      <c r="B237" s="373" t="s">
        <v>2110</v>
      </c>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0" t="s">
        <v>2170</v>
      </c>
      <c r="AI237" s="371"/>
      <c r="AJ237" s="371"/>
      <c r="AK237" s="372"/>
      <c r="AL237" s="305"/>
      <c r="AM237" s="278"/>
    </row>
    <row r="238" spans="1:39" ht="15" customHeight="1">
      <c r="A238" s="161"/>
      <c r="B238" s="373" t="s">
        <v>2111</v>
      </c>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0" t="s">
        <v>2171</v>
      </c>
      <c r="AI238" s="371"/>
      <c r="AJ238" s="371"/>
      <c r="AK238" s="372"/>
      <c r="AL238" s="305"/>
      <c r="AM238" s="278"/>
    </row>
    <row r="239" spans="1:39" ht="15" customHeight="1">
      <c r="A239" s="161"/>
      <c r="B239" s="373" t="s">
        <v>2112</v>
      </c>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0" t="s">
        <v>2172</v>
      </c>
      <c r="AI239" s="371"/>
      <c r="AJ239" s="371"/>
      <c r="AK239" s="372"/>
      <c r="AL239" s="305"/>
      <c r="AM239" s="278"/>
    </row>
    <row r="240" spans="1:39" ht="15" customHeight="1">
      <c r="A240" s="161"/>
      <c r="B240" s="373" t="s">
        <v>2113</v>
      </c>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0" t="s">
        <v>2287</v>
      </c>
      <c r="AI240" s="371"/>
      <c r="AJ240" s="371"/>
      <c r="AK240" s="372"/>
      <c r="AL240" s="305"/>
      <c r="AM240" s="278"/>
    </row>
    <row r="241" spans="1:39" ht="15" customHeight="1">
      <c r="A241" s="161"/>
      <c r="B241" s="373" t="s">
        <v>2114</v>
      </c>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0" t="s">
        <v>2173</v>
      </c>
      <c r="AI241" s="371"/>
      <c r="AJ241" s="371"/>
      <c r="AK241" s="372"/>
      <c r="AL241" s="305"/>
      <c r="AM241" s="278"/>
    </row>
    <row r="242" spans="1:39" ht="15" customHeight="1">
      <c r="A242" s="161"/>
      <c r="B242" s="373" t="s">
        <v>2115</v>
      </c>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0" t="s">
        <v>2175</v>
      </c>
      <c r="AI242" s="371"/>
      <c r="AJ242" s="371"/>
      <c r="AK242" s="372"/>
      <c r="AL242" s="305"/>
      <c r="AM242" s="278"/>
    </row>
    <row r="243" spans="1:39" ht="15" customHeight="1">
      <c r="A243" s="161"/>
      <c r="B243" s="373" t="s">
        <v>2174</v>
      </c>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0" t="s">
        <v>2176</v>
      </c>
      <c r="AI243" s="371"/>
      <c r="AJ243" s="371"/>
      <c r="AK243" s="372"/>
      <c r="AL243" s="305"/>
      <c r="AM243" s="278"/>
    </row>
    <row r="244" spans="1:39" ht="15" customHeight="1">
      <c r="A244" s="161"/>
      <c r="B244" s="373" t="s">
        <v>2116</v>
      </c>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0" t="s">
        <v>2177</v>
      </c>
      <c r="AI244" s="371"/>
      <c r="AJ244" s="371"/>
      <c r="AK244" s="372"/>
      <c r="AL244" s="305"/>
      <c r="AM244" s="278"/>
    </row>
    <row r="245" spans="1:39" ht="15" customHeight="1">
      <c r="A245" s="161"/>
      <c r="B245" s="373" t="s">
        <v>2117</v>
      </c>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0" t="s">
        <v>2178</v>
      </c>
      <c r="AI245" s="371"/>
      <c r="AJ245" s="371"/>
      <c r="AK245" s="372"/>
      <c r="AL245" s="305"/>
      <c r="AM245" s="278"/>
    </row>
    <row r="246" spans="1:39" ht="15" customHeight="1">
      <c r="A246" s="161"/>
      <c r="B246" s="373" t="s">
        <v>2118</v>
      </c>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0" t="s">
        <v>2179</v>
      </c>
      <c r="AI246" s="371"/>
      <c r="AJ246" s="371"/>
      <c r="AK246" s="372"/>
      <c r="AL246" s="305"/>
      <c r="AM246" s="278"/>
    </row>
    <row r="247" spans="1:39" ht="15" customHeight="1">
      <c r="A247" s="161"/>
      <c r="B247" s="373" t="s">
        <v>2283</v>
      </c>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0" t="s">
        <v>2180</v>
      </c>
      <c r="AI247" s="371"/>
      <c r="AJ247" s="371"/>
      <c r="AK247" s="372"/>
      <c r="AL247" s="305"/>
      <c r="AM247" s="278"/>
    </row>
    <row r="248" spans="1:39" ht="15" customHeight="1">
      <c r="A248" s="161"/>
      <c r="B248" s="373" t="s">
        <v>2284</v>
      </c>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0" t="s">
        <v>2184</v>
      </c>
      <c r="AI248" s="371"/>
      <c r="AJ248" s="371"/>
      <c r="AK248" s="372"/>
      <c r="AL248" s="305"/>
      <c r="AM248" s="278"/>
    </row>
    <row r="249" spans="1:39" ht="27.65" customHeight="1">
      <c r="A249" s="161"/>
      <c r="B249" s="373" t="s">
        <v>2285</v>
      </c>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6" t="s">
        <v>2183</v>
      </c>
      <c r="AI249" s="377"/>
      <c r="AJ249" s="377"/>
      <c r="AK249" s="378"/>
      <c r="AL249" s="306"/>
      <c r="AM249" s="278"/>
    </row>
    <row r="250" spans="1:39" ht="15" customHeight="1">
      <c r="A250" s="161"/>
      <c r="B250" s="373" t="s">
        <v>2286</v>
      </c>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6" t="s">
        <v>2182</v>
      </c>
      <c r="AI250" s="377"/>
      <c r="AJ250" s="377"/>
      <c r="AK250" s="378"/>
      <c r="AL250" s="306"/>
      <c r="AM250" s="278"/>
    </row>
    <row r="251" spans="1:39" ht="15" customHeight="1">
      <c r="A251" s="161"/>
      <c r="B251" s="373" t="s">
        <v>2119</v>
      </c>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0" t="s">
        <v>2185</v>
      </c>
      <c r="AI251" s="371"/>
      <c r="AJ251" s="371"/>
      <c r="AK251" s="372"/>
      <c r="AL251" s="305"/>
      <c r="AM251" s="278"/>
    </row>
    <row r="252" spans="1:39" ht="15" customHeight="1">
      <c r="A252" s="161"/>
      <c r="B252" s="373" t="s">
        <v>2120</v>
      </c>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0" t="s">
        <v>2186</v>
      </c>
      <c r="AI252" s="371"/>
      <c r="AJ252" s="371"/>
      <c r="AK252" s="372"/>
      <c r="AL252" s="305"/>
      <c r="AM252" s="278"/>
    </row>
    <row r="253" spans="1:39" ht="15" customHeight="1">
      <c r="A253" s="161"/>
      <c r="B253" s="373" t="s">
        <v>2187</v>
      </c>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0" t="s">
        <v>2188</v>
      </c>
      <c r="AI253" s="371"/>
      <c r="AJ253" s="371"/>
      <c r="AK253" s="372"/>
      <c r="AL253" s="305"/>
      <c r="AM253" s="278"/>
    </row>
    <row r="254" spans="1:39" ht="15" customHeight="1">
      <c r="A254" s="161"/>
      <c r="B254" s="373" t="s">
        <v>2121</v>
      </c>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5"/>
      <c r="AH254" s="370" t="s">
        <v>2189</v>
      </c>
      <c r="AI254" s="371"/>
      <c r="AJ254" s="371"/>
      <c r="AK254" s="372"/>
      <c r="AL254" s="305"/>
      <c r="AM254" s="278"/>
    </row>
    <row r="255" spans="1:39" ht="15" customHeight="1">
      <c r="A255" s="161"/>
      <c r="B255" s="373" t="s">
        <v>2122</v>
      </c>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5"/>
      <c r="AH255" s="370" t="s">
        <v>2190</v>
      </c>
      <c r="AI255" s="371"/>
      <c r="AJ255" s="371"/>
      <c r="AK255" s="372"/>
      <c r="AL255" s="305"/>
      <c r="AM255" s="278"/>
    </row>
    <row r="256" spans="1:39" ht="15" customHeight="1">
      <c r="A256" s="161"/>
      <c r="B256" s="373" t="s">
        <v>2123</v>
      </c>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5"/>
      <c r="AH256" s="370" t="s">
        <v>2191</v>
      </c>
      <c r="AI256" s="371"/>
      <c r="AJ256" s="371"/>
      <c r="AK256" s="372"/>
      <c r="AL256" s="305"/>
      <c r="AM256" s="278"/>
    </row>
    <row r="257" spans="1:39" ht="15" customHeight="1">
      <c r="A257" s="161"/>
      <c r="B257" s="373" t="s">
        <v>2181</v>
      </c>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5"/>
      <c r="AH257" s="376" t="s">
        <v>2192</v>
      </c>
      <c r="AI257" s="377"/>
      <c r="AJ257" s="377"/>
      <c r="AK257" s="378"/>
      <c r="AL257" s="306"/>
      <c r="AM257" s="278"/>
    </row>
    <row r="258" spans="1:39" ht="15" customHeight="1">
      <c r="A258" s="161"/>
      <c r="B258" s="373" t="s">
        <v>2124</v>
      </c>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5"/>
      <c r="AH258" s="376" t="s">
        <v>2193</v>
      </c>
      <c r="AI258" s="377"/>
      <c r="AJ258" s="377"/>
      <c r="AK258" s="378"/>
      <c r="AL258" s="306"/>
      <c r="AM258" s="278"/>
    </row>
    <row r="259" spans="1:39" ht="15" customHeight="1">
      <c r="A259" s="161"/>
      <c r="B259" s="373" t="s">
        <v>2125</v>
      </c>
      <c r="C259" s="374"/>
      <c r="D259" s="374"/>
      <c r="E259" s="374"/>
      <c r="F259" s="374"/>
      <c r="G259" s="374"/>
      <c r="H259" s="374"/>
      <c r="I259" s="374"/>
      <c r="J259" s="374"/>
      <c r="K259" s="374"/>
      <c r="L259" s="374"/>
      <c r="M259" s="374"/>
      <c r="N259" s="374"/>
      <c r="O259" s="374"/>
      <c r="P259" s="374"/>
      <c r="Q259" s="374"/>
      <c r="R259" s="374"/>
      <c r="S259" s="374"/>
      <c r="T259" s="374"/>
      <c r="U259" s="374"/>
      <c r="V259" s="374"/>
      <c r="W259" s="374"/>
      <c r="X259" s="374"/>
      <c r="Y259" s="374"/>
      <c r="Z259" s="374"/>
      <c r="AA259" s="374"/>
      <c r="AB259" s="374"/>
      <c r="AC259" s="374"/>
      <c r="AD259" s="374"/>
      <c r="AE259" s="374"/>
      <c r="AF259" s="374"/>
      <c r="AG259" s="375"/>
      <c r="AH259" s="376" t="s">
        <v>2194</v>
      </c>
      <c r="AI259" s="377"/>
      <c r="AJ259" s="377"/>
      <c r="AK259" s="378"/>
      <c r="AL259" s="306"/>
      <c r="AM259" s="278"/>
    </row>
    <row r="260" spans="1:39" ht="15" customHeight="1">
      <c r="A260" s="161"/>
      <c r="B260" s="373" t="s">
        <v>2196</v>
      </c>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5"/>
      <c r="AH260" s="376" t="s">
        <v>2195</v>
      </c>
      <c r="AI260" s="377"/>
      <c r="AJ260" s="377"/>
      <c r="AK260" s="378"/>
      <c r="AL260" s="306"/>
      <c r="AM260" s="278"/>
    </row>
    <row r="261" spans="1:39" ht="15" customHeight="1">
      <c r="A261" s="161"/>
      <c r="B261" s="373" t="s">
        <v>2126</v>
      </c>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5"/>
      <c r="AH261" s="376" t="s">
        <v>2197</v>
      </c>
      <c r="AI261" s="377"/>
      <c r="AJ261" s="377"/>
      <c r="AK261" s="378"/>
      <c r="AL261" s="306"/>
      <c r="AM261" s="278"/>
    </row>
    <row r="262" spans="1:39" ht="15" customHeight="1">
      <c r="A262" s="161"/>
      <c r="B262" s="373" t="s">
        <v>2127</v>
      </c>
      <c r="C262" s="374"/>
      <c r="D262" s="374"/>
      <c r="E262" s="374"/>
      <c r="F262" s="374"/>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5"/>
      <c r="AH262" s="376" t="s">
        <v>2198</v>
      </c>
      <c r="AI262" s="377"/>
      <c r="AJ262" s="377"/>
      <c r="AK262" s="378"/>
      <c r="AL262" s="306"/>
      <c r="AM262" s="278"/>
    </row>
    <row r="263" spans="1:39" ht="15" customHeight="1">
      <c r="A263" s="161"/>
      <c r="B263" s="373" t="s">
        <v>2128</v>
      </c>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5"/>
      <c r="AH263" s="376" t="s">
        <v>2199</v>
      </c>
      <c r="AI263" s="377"/>
      <c r="AJ263" s="377"/>
      <c r="AK263" s="378"/>
      <c r="AL263" s="306"/>
      <c r="AM263" s="278"/>
    </row>
    <row r="264" spans="1:39" ht="15" customHeight="1">
      <c r="A264" s="161"/>
      <c r="B264" s="373" t="s">
        <v>2129</v>
      </c>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5"/>
      <c r="AH264" s="376" t="s">
        <v>2200</v>
      </c>
      <c r="AI264" s="377"/>
      <c r="AJ264" s="377"/>
      <c r="AK264" s="378"/>
      <c r="AL264" s="306"/>
      <c r="AM264" s="278"/>
    </row>
    <row r="265" spans="1:39" ht="15" customHeight="1">
      <c r="A265" s="161"/>
      <c r="B265" s="373" t="s">
        <v>2130</v>
      </c>
      <c r="C265" s="374"/>
      <c r="D265" s="374"/>
      <c r="E265" s="374"/>
      <c r="F265" s="374"/>
      <c r="G265" s="374"/>
      <c r="H265" s="374"/>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5"/>
      <c r="AH265" s="376" t="s">
        <v>2201</v>
      </c>
      <c r="AI265" s="377"/>
      <c r="AJ265" s="377"/>
      <c r="AK265" s="378"/>
      <c r="AL265" s="306"/>
      <c r="AM265" s="278"/>
    </row>
    <row r="266" spans="1:39" ht="15" customHeight="1">
      <c r="A266" s="161"/>
      <c r="B266" s="373" t="s">
        <v>2131</v>
      </c>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5"/>
      <c r="AH266" s="376" t="s">
        <v>2202</v>
      </c>
      <c r="AI266" s="377"/>
      <c r="AJ266" s="377"/>
      <c r="AK266" s="378"/>
      <c r="AL266" s="306"/>
      <c r="AM266" s="278"/>
    </row>
    <row r="267" spans="1:39" ht="30" customHeight="1">
      <c r="A267" s="161"/>
      <c r="B267" s="373" t="s">
        <v>2132</v>
      </c>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5"/>
      <c r="AH267" s="376" t="s">
        <v>2203</v>
      </c>
      <c r="AI267" s="377"/>
      <c r="AJ267" s="377"/>
      <c r="AK267" s="378"/>
      <c r="AL267" s="306"/>
      <c r="AM267" s="278"/>
    </row>
    <row r="268" spans="1:39" ht="15" customHeight="1">
      <c r="A268" s="161"/>
      <c r="B268" s="373" t="s">
        <v>2133</v>
      </c>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5"/>
      <c r="AH268" s="376" t="s">
        <v>2204</v>
      </c>
      <c r="AI268" s="377"/>
      <c r="AJ268" s="377"/>
      <c r="AK268" s="378"/>
      <c r="AL268" s="306"/>
      <c r="AM268" s="278"/>
    </row>
    <row r="269" spans="1:39" ht="15" customHeight="1">
      <c r="A269" s="161"/>
      <c r="B269" s="373" t="s">
        <v>2134</v>
      </c>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5"/>
      <c r="AH269" s="376" t="s">
        <v>2205</v>
      </c>
      <c r="AI269" s="377"/>
      <c r="AJ269" s="377"/>
      <c r="AK269" s="378"/>
      <c r="AL269" s="306"/>
      <c r="AM269" s="278"/>
    </row>
    <row r="270" spans="1:39" ht="15" customHeight="1">
      <c r="A270" s="161"/>
      <c r="B270" s="373" t="s">
        <v>2135</v>
      </c>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5"/>
      <c r="AH270" s="376" t="s">
        <v>2206</v>
      </c>
      <c r="AI270" s="377"/>
      <c r="AJ270" s="377"/>
      <c r="AK270" s="378"/>
      <c r="AL270" s="306"/>
      <c r="AM270" s="278"/>
    </row>
    <row r="271" spans="1:39" ht="15" customHeight="1">
      <c r="A271" s="161"/>
      <c r="B271" s="373" t="s">
        <v>2136</v>
      </c>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5"/>
      <c r="AH271" s="376" t="s">
        <v>2207</v>
      </c>
      <c r="AI271" s="377"/>
      <c r="AJ271" s="377"/>
      <c r="AK271" s="378"/>
      <c r="AL271" s="306"/>
      <c r="AM271" s="278"/>
    </row>
    <row r="272" spans="1:39" ht="15" customHeight="1">
      <c r="A272" s="161"/>
      <c r="B272" s="373" t="s">
        <v>2137</v>
      </c>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5"/>
      <c r="AH272" s="376" t="s">
        <v>2208</v>
      </c>
      <c r="AI272" s="377"/>
      <c r="AJ272" s="377"/>
      <c r="AK272" s="378"/>
      <c r="AL272" s="306"/>
      <c r="AM272" s="278"/>
    </row>
    <row r="273" spans="1:39" ht="45" customHeight="1">
      <c r="A273" s="161"/>
      <c r="B273" s="373" t="s">
        <v>2315</v>
      </c>
      <c r="C273" s="374"/>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5"/>
      <c r="AH273" s="376" t="s">
        <v>2209</v>
      </c>
      <c r="AI273" s="377"/>
      <c r="AJ273" s="377"/>
      <c r="AK273" s="378"/>
      <c r="AL273" s="306"/>
      <c r="AM273" s="278"/>
    </row>
    <row r="274" spans="1:39" ht="30" customHeight="1">
      <c r="A274" s="161"/>
      <c r="B274" s="373" t="s">
        <v>2316</v>
      </c>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5"/>
      <c r="AH274" s="376" t="s">
        <v>2210</v>
      </c>
      <c r="AI274" s="377"/>
      <c r="AJ274" s="377"/>
      <c r="AK274" s="378"/>
      <c r="AL274" s="306"/>
      <c r="AM274" s="278"/>
    </row>
    <row r="275" spans="1:39" ht="15" customHeight="1">
      <c r="A275" s="161"/>
      <c r="B275" s="373" t="s">
        <v>2138</v>
      </c>
      <c r="C275" s="374"/>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5"/>
      <c r="AH275" s="376" t="s">
        <v>2211</v>
      </c>
      <c r="AI275" s="377"/>
      <c r="AJ275" s="377"/>
      <c r="AK275" s="378"/>
      <c r="AL275" s="306"/>
      <c r="AM275" s="278"/>
    </row>
    <row r="276" spans="1:39" ht="120" customHeight="1">
      <c r="A276" s="161"/>
      <c r="B276" s="373" t="s">
        <v>2314</v>
      </c>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5"/>
      <c r="AH276" s="376" t="s">
        <v>2212</v>
      </c>
      <c r="AI276" s="377"/>
      <c r="AJ276" s="377"/>
      <c r="AK276" s="378"/>
      <c r="AL276" s="306"/>
      <c r="AM276" s="278"/>
    </row>
    <row r="277" spans="1:39" ht="30" customHeight="1">
      <c r="A277" s="161"/>
      <c r="B277" s="373" t="s">
        <v>2139</v>
      </c>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5"/>
      <c r="AH277" s="376" t="s">
        <v>2213</v>
      </c>
      <c r="AI277" s="377"/>
      <c r="AJ277" s="377"/>
      <c r="AK277" s="378"/>
      <c r="AL277" s="306"/>
      <c r="AM277" s="278"/>
    </row>
    <row r="278" spans="1:39" ht="15" customHeight="1">
      <c r="A278" s="161"/>
      <c r="B278" s="373" t="s">
        <v>2140</v>
      </c>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5"/>
      <c r="AH278" s="376" t="s">
        <v>2214</v>
      </c>
      <c r="AI278" s="377"/>
      <c r="AJ278" s="377"/>
      <c r="AK278" s="378"/>
      <c r="AL278" s="306"/>
      <c r="AM278" s="278"/>
    </row>
    <row r="279" spans="1:39" ht="15" customHeight="1">
      <c r="A279" s="161"/>
      <c r="B279" s="373" t="s">
        <v>2141</v>
      </c>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5"/>
      <c r="AH279" s="376" t="s">
        <v>2215</v>
      </c>
      <c r="AI279" s="377"/>
      <c r="AJ279" s="377"/>
      <c r="AK279" s="378"/>
      <c r="AL279" s="306"/>
      <c r="AM279" s="278"/>
    </row>
    <row r="280" spans="1:39" ht="15" customHeight="1">
      <c r="A280" s="161"/>
      <c r="B280" s="373" t="s">
        <v>2142</v>
      </c>
      <c r="C280" s="374"/>
      <c r="D280" s="374"/>
      <c r="E280" s="374"/>
      <c r="F280" s="374"/>
      <c r="G280" s="374"/>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374"/>
      <c r="AD280" s="374"/>
      <c r="AE280" s="374"/>
      <c r="AF280" s="374"/>
      <c r="AG280" s="375"/>
      <c r="AH280" s="376" t="s">
        <v>2216</v>
      </c>
      <c r="AI280" s="377"/>
      <c r="AJ280" s="377"/>
      <c r="AK280" s="378"/>
      <c r="AL280" s="306"/>
      <c r="AM280" s="278"/>
    </row>
    <row r="281" spans="1:39" ht="15" customHeight="1">
      <c r="A281" s="161"/>
      <c r="B281" s="373" t="s">
        <v>2143</v>
      </c>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5"/>
      <c r="AH281" s="376" t="s">
        <v>2217</v>
      </c>
      <c r="AI281" s="377"/>
      <c r="AJ281" s="377"/>
      <c r="AK281" s="378"/>
      <c r="AL281" s="306"/>
      <c r="AM281" s="278"/>
    </row>
    <row r="282" spans="1:39" ht="15" customHeight="1">
      <c r="A282" s="161"/>
      <c r="B282" s="373" t="s">
        <v>2144</v>
      </c>
      <c r="C282" s="374"/>
      <c r="D282" s="374"/>
      <c r="E282" s="374"/>
      <c r="F282" s="374"/>
      <c r="G282" s="374"/>
      <c r="H282" s="374"/>
      <c r="I282" s="374"/>
      <c r="J282" s="374"/>
      <c r="K282" s="374"/>
      <c r="L282" s="374"/>
      <c r="M282" s="374"/>
      <c r="N282" s="374"/>
      <c r="O282" s="374"/>
      <c r="P282" s="374"/>
      <c r="Q282" s="374"/>
      <c r="R282" s="374"/>
      <c r="S282" s="374"/>
      <c r="T282" s="374"/>
      <c r="U282" s="374"/>
      <c r="V282" s="374"/>
      <c r="W282" s="374"/>
      <c r="X282" s="374"/>
      <c r="Y282" s="374"/>
      <c r="Z282" s="374"/>
      <c r="AA282" s="374"/>
      <c r="AB282" s="374"/>
      <c r="AC282" s="374"/>
      <c r="AD282" s="374"/>
      <c r="AE282" s="374"/>
      <c r="AF282" s="374"/>
      <c r="AG282" s="375"/>
      <c r="AH282" s="376" t="s">
        <v>2218</v>
      </c>
      <c r="AI282" s="377"/>
      <c r="AJ282" s="377"/>
      <c r="AK282" s="378"/>
      <c r="AL282" s="306"/>
      <c r="AM282" s="278"/>
    </row>
    <row r="283" spans="1:39" ht="15" customHeight="1">
      <c r="A283" s="161"/>
      <c r="B283" s="373" t="s">
        <v>2145</v>
      </c>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5"/>
      <c r="AH283" s="376" t="s">
        <v>2219</v>
      </c>
      <c r="AI283" s="377"/>
      <c r="AJ283" s="377"/>
      <c r="AK283" s="378"/>
      <c r="AL283" s="306"/>
      <c r="AM283" s="278"/>
    </row>
    <row r="284" spans="1:39" ht="15" customHeight="1">
      <c r="A284" s="161"/>
      <c r="B284" s="373" t="s">
        <v>2146</v>
      </c>
      <c r="C284" s="374"/>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5"/>
      <c r="AH284" s="376" t="s">
        <v>2220</v>
      </c>
      <c r="AI284" s="377"/>
      <c r="AJ284" s="377"/>
      <c r="AK284" s="378"/>
      <c r="AL284" s="306"/>
      <c r="AM284" s="278"/>
    </row>
    <row r="285" spans="1:39" ht="15" customHeight="1">
      <c r="A285" s="161"/>
      <c r="B285" s="373" t="s">
        <v>2147</v>
      </c>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4"/>
      <c r="AC285" s="374"/>
      <c r="AD285" s="374"/>
      <c r="AE285" s="374"/>
      <c r="AF285" s="374"/>
      <c r="AG285" s="375"/>
      <c r="AH285" s="376" t="s">
        <v>2221</v>
      </c>
      <c r="AI285" s="377"/>
      <c r="AJ285" s="377"/>
      <c r="AK285" s="378"/>
      <c r="AL285" s="306"/>
      <c r="AM285" s="278"/>
    </row>
    <row r="286" spans="1:39" ht="15" customHeight="1">
      <c r="A286" s="161"/>
      <c r="B286" s="373" t="s">
        <v>2148</v>
      </c>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5"/>
      <c r="AH286" s="376" t="s">
        <v>2222</v>
      </c>
      <c r="AI286" s="377"/>
      <c r="AJ286" s="377"/>
      <c r="AK286" s="378"/>
      <c r="AL286" s="306"/>
      <c r="AM286" s="278"/>
    </row>
    <row r="287" spans="1:39" ht="15" customHeight="1">
      <c r="A287" s="161"/>
      <c r="B287" s="373" t="s">
        <v>2149</v>
      </c>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5"/>
      <c r="AH287" s="376" t="s">
        <v>2223</v>
      </c>
      <c r="AI287" s="377"/>
      <c r="AJ287" s="377"/>
      <c r="AK287" s="378"/>
      <c r="AL287" s="306"/>
      <c r="AM287" s="278"/>
    </row>
    <row r="288" spans="1:39" ht="15" customHeight="1">
      <c r="A288" s="161"/>
      <c r="B288" s="373" t="s">
        <v>2150</v>
      </c>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5"/>
      <c r="AH288" s="376" t="s">
        <v>2224</v>
      </c>
      <c r="AI288" s="377"/>
      <c r="AJ288" s="377"/>
      <c r="AK288" s="378"/>
      <c r="AL288" s="306"/>
      <c r="AM288" s="278"/>
    </row>
    <row r="289" spans="1:39" ht="15" customHeight="1">
      <c r="A289" s="161"/>
      <c r="B289" s="373" t="s">
        <v>2151</v>
      </c>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5"/>
      <c r="AH289" s="376" t="s">
        <v>2225</v>
      </c>
      <c r="AI289" s="377"/>
      <c r="AJ289" s="377"/>
      <c r="AK289" s="378"/>
      <c r="AL289" s="306"/>
      <c r="AM289" s="278"/>
    </row>
    <row r="290" spans="1:39" ht="15" customHeight="1">
      <c r="A290" s="161"/>
      <c r="B290" s="373" t="s">
        <v>2152</v>
      </c>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5"/>
      <c r="AH290" s="376" t="s">
        <v>2226</v>
      </c>
      <c r="AI290" s="377"/>
      <c r="AJ290" s="377"/>
      <c r="AK290" s="378"/>
      <c r="AL290" s="306"/>
      <c r="AM290" s="278"/>
    </row>
    <row r="291" spans="1:39" ht="15" customHeight="1">
      <c r="A291" s="161"/>
      <c r="B291" s="373" t="s">
        <v>2153</v>
      </c>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c r="AA291" s="374"/>
      <c r="AB291" s="374"/>
      <c r="AC291" s="374"/>
      <c r="AD291" s="374"/>
      <c r="AE291" s="374"/>
      <c r="AF291" s="374"/>
      <c r="AG291" s="375"/>
      <c r="AH291" s="376" t="s">
        <v>2227</v>
      </c>
      <c r="AI291" s="377"/>
      <c r="AJ291" s="377"/>
      <c r="AK291" s="378"/>
      <c r="AL291" s="306"/>
      <c r="AM291" s="278"/>
    </row>
    <row r="292" spans="1:39" ht="45" customHeight="1">
      <c r="A292" s="161"/>
      <c r="B292" s="373" t="s">
        <v>2154</v>
      </c>
      <c r="C292" s="374"/>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c r="AA292" s="374"/>
      <c r="AB292" s="374"/>
      <c r="AC292" s="374"/>
      <c r="AD292" s="374"/>
      <c r="AE292" s="374"/>
      <c r="AF292" s="374"/>
      <c r="AG292" s="375"/>
      <c r="AH292" s="376" t="s">
        <v>2228</v>
      </c>
      <c r="AI292" s="377"/>
      <c r="AJ292" s="377"/>
      <c r="AK292" s="378"/>
      <c r="AL292" s="306"/>
      <c r="AM292" s="278"/>
    </row>
    <row r="293" spans="1:39" ht="15" customHeight="1">
      <c r="A293" s="161"/>
      <c r="B293" s="373" t="s">
        <v>2155</v>
      </c>
      <c r="C293" s="374"/>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5"/>
      <c r="AH293" s="376" t="s">
        <v>2229</v>
      </c>
      <c r="AI293" s="377"/>
      <c r="AJ293" s="377"/>
      <c r="AK293" s="378"/>
      <c r="AL293" s="306"/>
      <c r="AM293" s="278"/>
    </row>
    <row r="294" spans="1:39" ht="15" customHeight="1">
      <c r="A294" s="161"/>
      <c r="B294" s="373" t="s">
        <v>2156</v>
      </c>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c r="AA294" s="374"/>
      <c r="AB294" s="374"/>
      <c r="AC294" s="374"/>
      <c r="AD294" s="374"/>
      <c r="AE294" s="374"/>
      <c r="AF294" s="374"/>
      <c r="AG294" s="375"/>
      <c r="AH294" s="376" t="s">
        <v>2230</v>
      </c>
      <c r="AI294" s="377"/>
      <c r="AJ294" s="377"/>
      <c r="AK294" s="378"/>
      <c r="AL294" s="306"/>
      <c r="AM294" s="278"/>
    </row>
    <row r="295" spans="1:39" ht="15" customHeight="1">
      <c r="A295" s="161"/>
      <c r="B295" s="373" t="s">
        <v>2317</v>
      </c>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5"/>
      <c r="AH295" s="376" t="s">
        <v>2231</v>
      </c>
      <c r="AI295" s="377"/>
      <c r="AJ295" s="377"/>
      <c r="AK295" s="378"/>
      <c r="AL295" s="306"/>
      <c r="AM295" s="278"/>
    </row>
    <row r="296" spans="1:39" ht="15" customHeight="1">
      <c r="A296" s="161"/>
      <c r="B296" s="373" t="s">
        <v>2318</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5"/>
      <c r="AH296" s="376" t="s">
        <v>2232</v>
      </c>
      <c r="AI296" s="377"/>
      <c r="AJ296" s="377"/>
      <c r="AK296" s="378"/>
      <c r="AL296" s="306"/>
      <c r="AM296" s="278"/>
    </row>
    <row r="297" spans="1:39" ht="85" customHeight="1">
      <c r="A297" s="161"/>
      <c r="B297" s="373" t="s">
        <v>2319</v>
      </c>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5"/>
      <c r="AH297" s="376" t="s">
        <v>2233</v>
      </c>
      <c r="AI297" s="377"/>
      <c r="AJ297" s="377"/>
      <c r="AK297" s="378"/>
      <c r="AL297" s="306"/>
      <c r="AM297" s="278"/>
    </row>
    <row r="298" spans="1:39" ht="15" customHeight="1">
      <c r="A298" s="161"/>
      <c r="B298" s="373" t="s">
        <v>2157</v>
      </c>
      <c r="C298" s="374"/>
      <c r="D298" s="374"/>
      <c r="E298" s="374"/>
      <c r="F298" s="374"/>
      <c r="G298" s="374"/>
      <c r="H298" s="374"/>
      <c r="I298" s="374"/>
      <c r="J298" s="374"/>
      <c r="K298" s="374"/>
      <c r="L298" s="374"/>
      <c r="M298" s="374"/>
      <c r="N298" s="374"/>
      <c r="O298" s="374"/>
      <c r="P298" s="374"/>
      <c r="Q298" s="374"/>
      <c r="R298" s="374"/>
      <c r="S298" s="374"/>
      <c r="T298" s="374"/>
      <c r="U298" s="374"/>
      <c r="V298" s="374"/>
      <c r="W298" s="374"/>
      <c r="X298" s="374"/>
      <c r="Y298" s="374"/>
      <c r="Z298" s="374"/>
      <c r="AA298" s="374"/>
      <c r="AB298" s="374"/>
      <c r="AC298" s="374"/>
      <c r="AD298" s="374"/>
      <c r="AE298" s="374"/>
      <c r="AF298" s="374"/>
      <c r="AG298" s="375"/>
      <c r="AH298" s="376" t="s">
        <v>2234</v>
      </c>
      <c r="AI298" s="377"/>
      <c r="AJ298" s="377"/>
      <c r="AK298" s="378"/>
      <c r="AL298" s="306"/>
      <c r="AM298" s="278"/>
    </row>
    <row r="299" spans="1:39" ht="4"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367" t="s">
        <v>2457</v>
      </c>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c r="AB300" s="367"/>
      <c r="AC300" s="367"/>
      <c r="AD300" s="367"/>
      <c r="AE300" s="367"/>
      <c r="AF300" s="367"/>
      <c r="AG300" s="367"/>
      <c r="AH300" s="367"/>
      <c r="AI300" s="367"/>
      <c r="AJ300" s="367"/>
      <c r="AK300" s="367"/>
      <c r="AL300" s="367"/>
      <c r="AM300" s="278"/>
    </row>
    <row r="301" spans="1:39" ht="12.65" customHeight="1">
      <c r="A301" s="367"/>
      <c r="B301" s="367"/>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c r="AB301" s="367"/>
      <c r="AC301" s="367"/>
      <c r="AD301" s="367"/>
      <c r="AE301" s="367"/>
      <c r="AF301" s="367"/>
      <c r="AG301" s="367"/>
      <c r="AH301" s="367"/>
      <c r="AI301" s="367"/>
      <c r="AJ301" s="367"/>
      <c r="AK301" s="367"/>
      <c r="AL301" s="367"/>
      <c r="AM301" s="278"/>
    </row>
    <row r="302" spans="1:39" ht="15" customHeight="1">
      <c r="A302" s="224"/>
      <c r="B302" s="368" t="s">
        <v>2302</v>
      </c>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t="s">
        <v>2158</v>
      </c>
      <c r="AI302" s="368"/>
      <c r="AJ302" s="368"/>
      <c r="AK302" s="368"/>
      <c r="AL302" s="224"/>
      <c r="AM302" s="278"/>
    </row>
    <row r="303" spans="1:39" ht="15" customHeight="1">
      <c r="A303" s="224"/>
      <c r="B303" s="369" t="s">
        <v>2303</v>
      </c>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70" t="s">
        <v>2269</v>
      </c>
      <c r="AI303" s="371"/>
      <c r="AJ303" s="371"/>
      <c r="AK303" s="372"/>
      <c r="AL303" s="224"/>
      <c r="AM303" s="278"/>
    </row>
    <row r="304" spans="1:39" ht="15" customHeight="1">
      <c r="A304" s="224"/>
      <c r="B304" s="369" t="s">
        <v>2304</v>
      </c>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369"/>
      <c r="AH304" s="370" t="s">
        <v>2307</v>
      </c>
      <c r="AI304" s="371"/>
      <c r="AJ304" s="371"/>
      <c r="AK304" s="372"/>
      <c r="AL304" s="224"/>
      <c r="AM304" s="278"/>
    </row>
    <row r="305" spans="1:44" ht="15" customHeight="1">
      <c r="A305" s="224"/>
      <c r="B305" s="369" t="s">
        <v>2305</v>
      </c>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70" t="s">
        <v>2308</v>
      </c>
      <c r="AI305" s="371"/>
      <c r="AJ305" s="371"/>
      <c r="AK305" s="372"/>
      <c r="AL305" s="224"/>
      <c r="AM305" s="278"/>
    </row>
    <row r="306" spans="1:44" ht="15" customHeight="1">
      <c r="A306" s="224"/>
      <c r="B306" s="369" t="s">
        <v>2306</v>
      </c>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369"/>
      <c r="AH306" s="370" t="s">
        <v>2309</v>
      </c>
      <c r="AI306" s="371"/>
      <c r="AJ306" s="371"/>
      <c r="AK306" s="372"/>
      <c r="AL306" s="224"/>
      <c r="AM306" s="278"/>
    </row>
    <row r="307" spans="1:44" ht="15" customHeight="1">
      <c r="A307" s="224"/>
      <c r="B307" s="369" t="s">
        <v>2321</v>
      </c>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c r="AA307" s="369"/>
      <c r="AB307" s="369"/>
      <c r="AC307" s="369"/>
      <c r="AD307" s="369"/>
      <c r="AE307" s="369"/>
      <c r="AF307" s="369"/>
      <c r="AG307" s="369"/>
      <c r="AH307" s="370" t="s">
        <v>2310</v>
      </c>
      <c r="AI307" s="371"/>
      <c r="AJ307" s="371"/>
      <c r="AK307" s="372"/>
      <c r="AL307" s="224"/>
      <c r="AM307" s="278"/>
    </row>
    <row r="308" spans="1:44" ht="15" customHeight="1">
      <c r="A308" s="224"/>
      <c r="B308" s="369" t="s">
        <v>2157</v>
      </c>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70" t="s">
        <v>2311</v>
      </c>
      <c r="AI308" s="371"/>
      <c r="AJ308" s="371"/>
      <c r="AK308" s="372"/>
      <c r="AL308" s="224"/>
      <c r="AM308" s="278"/>
    </row>
    <row r="309" spans="1:44" ht="4"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367" t="s">
        <v>2458</v>
      </c>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211"/>
      <c r="AN310" s="211"/>
      <c r="AO310" s="211"/>
      <c r="AP310" s="211"/>
      <c r="AQ310" s="211"/>
      <c r="AR310" s="211"/>
    </row>
    <row r="311" spans="1:44" ht="15" customHeight="1">
      <c r="A311" s="367"/>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211"/>
      <c r="AN311" s="211"/>
      <c r="AO311" s="211"/>
      <c r="AP311" s="211"/>
      <c r="AQ311" s="211"/>
      <c r="AR311" s="211"/>
    </row>
    <row r="312" spans="1:44" ht="15" customHeight="1">
      <c r="A312" s="367"/>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7"/>
      <c r="AC312" s="367"/>
      <c r="AD312" s="367"/>
      <c r="AE312" s="367"/>
      <c r="AF312" s="367"/>
      <c r="AG312" s="367"/>
      <c r="AH312" s="367"/>
      <c r="AI312" s="367"/>
      <c r="AJ312" s="367"/>
      <c r="AK312" s="367"/>
      <c r="AL312" s="367"/>
      <c r="AM312" s="211"/>
      <c r="AN312" s="211"/>
      <c r="AO312" s="211"/>
      <c r="AP312" s="211"/>
      <c r="AQ312" s="211"/>
      <c r="AR312" s="211"/>
    </row>
    <row r="313" spans="1:44" ht="15" customHeight="1">
      <c r="A313" s="367"/>
      <c r="B313" s="367"/>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c r="AB313" s="367"/>
      <c r="AC313" s="367"/>
      <c r="AD313" s="367"/>
      <c r="AE313" s="367"/>
      <c r="AF313" s="367"/>
      <c r="AG313" s="367"/>
      <c r="AH313" s="367"/>
      <c r="AI313" s="367"/>
      <c r="AJ313" s="367"/>
      <c r="AK313" s="367"/>
      <c r="AL313" s="367"/>
      <c r="AM313" s="211"/>
      <c r="AN313" s="211"/>
      <c r="AO313" s="211"/>
      <c r="AP313" s="211"/>
      <c r="AQ313" s="211"/>
      <c r="AR313" s="211"/>
    </row>
    <row r="314" spans="1:44" ht="7.5" customHeight="1">
      <c r="A314" s="367"/>
      <c r="B314" s="367"/>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c r="AB314" s="367"/>
      <c r="AC314" s="367"/>
      <c r="AD314" s="367"/>
      <c r="AE314" s="367"/>
      <c r="AF314" s="367"/>
      <c r="AG314" s="367"/>
      <c r="AH314" s="367"/>
      <c r="AI314" s="367"/>
      <c r="AJ314" s="367"/>
      <c r="AK314" s="367"/>
      <c r="AL314" s="367"/>
      <c r="AM314" s="211"/>
      <c r="AN314" s="211"/>
      <c r="AO314" s="211"/>
      <c r="AP314" s="211"/>
      <c r="AQ314" s="211"/>
      <c r="AR314" s="211"/>
    </row>
    <row r="315" spans="1:44" ht="15" customHeight="1">
      <c r="A315" s="366" t="s">
        <v>2459</v>
      </c>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278"/>
    </row>
    <row r="316" spans="1:44" ht="1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278"/>
    </row>
    <row r="317" spans="1:44" ht="1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278"/>
    </row>
    <row r="318" spans="1:44" ht="1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278"/>
    </row>
    <row r="319" spans="1:44" ht="1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278"/>
    </row>
    <row r="320" spans="1:44" ht="1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278"/>
    </row>
    <row r="321" spans="1:39" ht="1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278"/>
    </row>
    <row r="322" spans="1:39" ht="1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278"/>
    </row>
    <row r="323" spans="1:39" ht="1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278"/>
    </row>
    <row r="324" spans="1:39" ht="1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278"/>
    </row>
    <row r="325" spans="1:39" ht="1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278"/>
    </row>
    <row r="326" spans="1:39" ht="1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278"/>
    </row>
    <row r="327" spans="1:39" ht="1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278"/>
    </row>
    <row r="328" spans="1:39" ht="1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278"/>
    </row>
    <row r="329" spans="1:39" ht="2.5"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278"/>
    </row>
    <row r="330" spans="1:39" ht="15" customHeight="1">
      <c r="A330" s="366" t="s">
        <v>2460</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278"/>
    </row>
    <row r="331" spans="1:39" ht="1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278"/>
    </row>
    <row r="332" spans="1:39" ht="1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278"/>
    </row>
    <row r="333" spans="1:39" ht="1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278"/>
    </row>
    <row r="334" spans="1:39" ht="1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278"/>
    </row>
    <row r="335" spans="1:39" ht="1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278"/>
    </row>
    <row r="336" spans="1:39" ht="1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278"/>
    </row>
    <row r="337" spans="1:39" ht="1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278"/>
    </row>
    <row r="338" spans="1:39" ht="1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278"/>
    </row>
    <row r="339" spans="1:39" ht="1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278"/>
    </row>
    <row r="340" spans="1:39" ht="1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278"/>
    </row>
    <row r="341" spans="1:39" ht="1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278"/>
    </row>
    <row r="342" spans="1:39" ht="1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278"/>
    </row>
    <row r="343" spans="1:39" ht="1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278"/>
    </row>
    <row r="344" spans="1:39" ht="6"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278"/>
    </row>
    <row r="345" spans="1:39" ht="15" customHeight="1">
      <c r="A345" s="366" t="s">
        <v>2461</v>
      </c>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278"/>
    </row>
    <row r="346" spans="1:39" ht="1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278"/>
    </row>
    <row r="347" spans="1:39" ht="1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278"/>
    </row>
    <row r="348" spans="1:39" ht="1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278"/>
    </row>
    <row r="349" spans="1:39" ht="18"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278"/>
    </row>
    <row r="350" spans="1:39" ht="1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278"/>
    </row>
    <row r="351" spans="1:39" ht="1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278"/>
    </row>
    <row r="352" spans="1:39" ht="1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278"/>
    </row>
    <row r="353" spans="1:39" ht="1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278"/>
    </row>
    <row r="354" spans="1:39" ht="1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278"/>
    </row>
    <row r="355" spans="1:39" ht="1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278"/>
    </row>
    <row r="356" spans="1:39" ht="1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278"/>
    </row>
    <row r="357" spans="1:39" ht="1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66" t="s">
        <v>2469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49"/>
    </row>
    <row r="2" spans="1:39"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49"/>
    </row>
    <row r="3" spans="1:39"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49"/>
    </row>
    <row r="4" spans="1:39"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49"/>
    </row>
    <row r="5" spans="1:39"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49"/>
    </row>
    <row r="6" spans="1:39"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49"/>
    </row>
    <row r="7" spans="1:39"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49"/>
    </row>
    <row r="8" spans="1:39"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49"/>
    </row>
    <row r="9" spans="1:39"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49"/>
    </row>
    <row r="10" spans="1:39"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49"/>
    </row>
    <row r="11" spans="1:39"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49"/>
    </row>
    <row r="12" spans="1:39"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49"/>
    </row>
    <row r="13" spans="1:39"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49"/>
    </row>
    <row r="14" spans="1:39"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49"/>
    </row>
    <row r="15" spans="1:39"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49"/>
    </row>
    <row r="16" spans="1:39"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49"/>
    </row>
    <row r="17" spans="1:39"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49"/>
    </row>
    <row r="18" spans="1:39"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53"/>
    </row>
    <row r="19" spans="1:39" ht="9.5"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95" t="s">
        <v>2264</v>
      </c>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7"/>
      <c r="AF21" s="427" t="s">
        <v>2158</v>
      </c>
      <c r="AG21" s="428"/>
      <c r="AH21" s="428"/>
      <c r="AI21" s="428"/>
      <c r="AJ21" s="428"/>
      <c r="AK21" s="428"/>
      <c r="AL21" s="191"/>
      <c r="AM21" s="4"/>
    </row>
    <row r="22" spans="1:39" ht="27" customHeight="1">
      <c r="A22" s="4"/>
      <c r="B22" s="429" t="s">
        <v>2266</v>
      </c>
      <c r="C22" s="429"/>
      <c r="D22" s="429"/>
      <c r="E22" s="429"/>
      <c r="F22" s="429"/>
      <c r="G22" s="429"/>
      <c r="H22" s="429"/>
      <c r="I22" s="429"/>
      <c r="J22" s="429" t="s">
        <v>2268</v>
      </c>
      <c r="K22" s="429"/>
      <c r="L22" s="429"/>
      <c r="M22" s="429"/>
      <c r="N22" s="429"/>
      <c r="O22" s="429"/>
      <c r="P22" s="429"/>
      <c r="Q22" s="429"/>
      <c r="R22" s="429"/>
      <c r="S22" s="429"/>
      <c r="T22" s="429"/>
      <c r="U22" s="429"/>
      <c r="V22" s="429"/>
      <c r="W22" s="429"/>
      <c r="X22" s="429"/>
      <c r="Y22" s="429"/>
      <c r="Z22" s="429"/>
      <c r="AA22" s="429"/>
      <c r="AB22" s="429"/>
      <c r="AC22" s="429"/>
      <c r="AD22" s="429"/>
      <c r="AE22" s="429"/>
      <c r="AF22" s="395" t="s">
        <v>2269</v>
      </c>
      <c r="AG22" s="396"/>
      <c r="AH22" s="396"/>
      <c r="AI22" s="396"/>
      <c r="AJ22" s="396"/>
      <c r="AK22" s="396"/>
      <c r="AL22" s="214"/>
      <c r="AM22" s="4"/>
    </row>
    <row r="23" spans="1:39" ht="27" customHeight="1">
      <c r="A23" s="4"/>
      <c r="B23" s="429" t="s">
        <v>2267</v>
      </c>
      <c r="C23" s="429"/>
      <c r="D23" s="429"/>
      <c r="E23" s="429"/>
      <c r="F23" s="429"/>
      <c r="G23" s="429"/>
      <c r="H23" s="429"/>
      <c r="I23" s="429"/>
      <c r="J23" s="432" t="s">
        <v>2281</v>
      </c>
      <c r="K23" s="433"/>
      <c r="L23" s="433"/>
      <c r="M23" s="433"/>
      <c r="N23" s="433"/>
      <c r="O23" s="433"/>
      <c r="P23" s="433"/>
      <c r="Q23" s="433"/>
      <c r="R23" s="433"/>
      <c r="S23" s="433"/>
      <c r="T23" s="433"/>
      <c r="U23" s="433"/>
      <c r="V23" s="433"/>
      <c r="W23" s="433"/>
      <c r="X23" s="433"/>
      <c r="Y23" s="433"/>
      <c r="Z23" s="433"/>
      <c r="AA23" s="433"/>
      <c r="AB23" s="433"/>
      <c r="AC23" s="433"/>
      <c r="AD23" s="433"/>
      <c r="AE23" s="434"/>
      <c r="AF23" s="395" t="s">
        <v>2270</v>
      </c>
      <c r="AG23" s="396"/>
      <c r="AH23" s="396"/>
      <c r="AI23" s="396"/>
      <c r="AJ23" s="396"/>
      <c r="AK23" s="396"/>
      <c r="AL23" s="214"/>
      <c r="AM23" s="4"/>
    </row>
    <row r="24" spans="1:39" ht="24" customHeight="1">
      <c r="A24" s="441" t="s">
        <v>2456</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
    </row>
    <row r="25" spans="1:39" ht="26" customHeight="1">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
    </row>
    <row r="26" spans="1:39" ht="27" customHeight="1">
      <c r="A26" s="4"/>
      <c r="B26" s="421" t="s">
        <v>2264</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c r="AF26" s="427" t="s">
        <v>2158</v>
      </c>
      <c r="AG26" s="428"/>
      <c r="AH26" s="428"/>
      <c r="AI26" s="428"/>
      <c r="AJ26" s="428"/>
      <c r="AK26" s="428"/>
      <c r="AL26" s="191"/>
      <c r="AM26" s="4"/>
    </row>
    <row r="27" spans="1:39" ht="42" customHeight="1">
      <c r="A27" s="4"/>
      <c r="B27" s="42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6"/>
      <c r="AF27" s="395" t="s">
        <v>2291</v>
      </c>
      <c r="AG27" s="396"/>
      <c r="AH27" s="397"/>
      <c r="AI27" s="395" t="s">
        <v>2271</v>
      </c>
      <c r="AJ27" s="396"/>
      <c r="AK27" s="396"/>
      <c r="AL27" s="191"/>
      <c r="AM27" s="4"/>
    </row>
    <row r="28" spans="1:39" ht="30" customHeight="1">
      <c r="A28" s="4"/>
      <c r="B28" s="430" t="s">
        <v>76</v>
      </c>
      <c r="C28" s="430"/>
      <c r="D28" s="430"/>
      <c r="E28" s="430"/>
      <c r="F28" s="430"/>
      <c r="G28" s="430"/>
      <c r="H28" s="430"/>
      <c r="I28" s="430"/>
      <c r="J28" s="402" t="s">
        <v>2272</v>
      </c>
      <c r="K28" s="403"/>
      <c r="L28" s="403"/>
      <c r="M28" s="403"/>
      <c r="N28" s="403"/>
      <c r="O28" s="403"/>
      <c r="P28" s="403"/>
      <c r="Q28" s="403"/>
      <c r="R28" s="403"/>
      <c r="S28" s="403"/>
      <c r="T28" s="403"/>
      <c r="U28" s="403"/>
      <c r="V28" s="403"/>
      <c r="W28" s="403"/>
      <c r="X28" s="403"/>
      <c r="Y28" s="403"/>
      <c r="Z28" s="403"/>
      <c r="AA28" s="403"/>
      <c r="AB28" s="403"/>
      <c r="AC28" s="403"/>
      <c r="AD28" s="403"/>
      <c r="AE28" s="404"/>
      <c r="AF28" s="395">
        <v>10</v>
      </c>
      <c r="AG28" s="396"/>
      <c r="AH28" s="397"/>
      <c r="AI28" s="395">
        <v>30</v>
      </c>
      <c r="AJ28" s="396"/>
      <c r="AK28" s="396"/>
      <c r="AL28" s="214"/>
      <c r="AM28" s="4"/>
    </row>
    <row r="29" spans="1:39" ht="30" customHeight="1">
      <c r="A29" s="4"/>
      <c r="B29" s="432" t="s">
        <v>2273</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4"/>
      <c r="AF29" s="395">
        <v>11</v>
      </c>
      <c r="AG29" s="396"/>
      <c r="AH29" s="397"/>
      <c r="AI29" s="395">
        <v>31</v>
      </c>
      <c r="AJ29" s="396"/>
      <c r="AK29" s="396"/>
      <c r="AL29" s="214"/>
      <c r="AM29" s="4"/>
    </row>
    <row r="30" spans="1:39" ht="129.65" customHeight="1">
      <c r="A30" s="4"/>
      <c r="B30" s="430" t="s">
        <v>77</v>
      </c>
      <c r="C30" s="430"/>
      <c r="D30" s="430"/>
      <c r="E30" s="430"/>
      <c r="F30" s="430"/>
      <c r="G30" s="430"/>
      <c r="H30" s="430"/>
      <c r="I30" s="430"/>
      <c r="J30" s="429" t="s">
        <v>2292</v>
      </c>
      <c r="K30" s="429"/>
      <c r="L30" s="429"/>
      <c r="M30" s="429"/>
      <c r="N30" s="429"/>
      <c r="O30" s="429"/>
      <c r="P30" s="429"/>
      <c r="Q30" s="429"/>
      <c r="R30" s="429"/>
      <c r="S30" s="429"/>
      <c r="T30" s="429"/>
      <c r="U30" s="429"/>
      <c r="V30" s="429"/>
      <c r="W30" s="429"/>
      <c r="X30" s="429"/>
      <c r="Y30" s="429"/>
      <c r="Z30" s="429"/>
      <c r="AA30" s="429"/>
      <c r="AB30" s="429"/>
      <c r="AC30" s="429"/>
      <c r="AD30" s="429"/>
      <c r="AE30" s="429"/>
      <c r="AF30" s="395">
        <v>12</v>
      </c>
      <c r="AG30" s="396"/>
      <c r="AH30" s="397"/>
      <c r="AI30" s="395">
        <v>32</v>
      </c>
      <c r="AJ30" s="396"/>
      <c r="AK30" s="396"/>
      <c r="AL30" s="214"/>
      <c r="AM30" s="4"/>
    </row>
    <row r="31" spans="1:39" ht="30" customHeight="1">
      <c r="A31" s="4"/>
      <c r="B31" s="432" t="s">
        <v>78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4"/>
      <c r="AF31" s="395">
        <v>13</v>
      </c>
      <c r="AG31" s="396"/>
      <c r="AH31" s="397"/>
      <c r="AI31" s="395">
        <v>33</v>
      </c>
      <c r="AJ31" s="396"/>
      <c r="AK31" s="396"/>
      <c r="AL31" s="214"/>
      <c r="AM31" s="4"/>
    </row>
    <row r="32" spans="1:39" ht="40" customHeight="1">
      <c r="A32" s="4"/>
      <c r="B32" s="430" t="s">
        <v>79</v>
      </c>
      <c r="C32" s="430"/>
      <c r="D32" s="430"/>
      <c r="E32" s="430"/>
      <c r="F32" s="430"/>
      <c r="G32" s="430"/>
      <c r="H32" s="430"/>
      <c r="I32" s="430"/>
      <c r="J32" s="429" t="s">
        <v>2274</v>
      </c>
      <c r="K32" s="430"/>
      <c r="L32" s="430"/>
      <c r="M32" s="430"/>
      <c r="N32" s="430"/>
      <c r="O32" s="430"/>
      <c r="P32" s="430"/>
      <c r="Q32" s="430"/>
      <c r="R32" s="430"/>
      <c r="S32" s="430"/>
      <c r="T32" s="430"/>
      <c r="U32" s="430"/>
      <c r="V32" s="430"/>
      <c r="W32" s="430"/>
      <c r="X32" s="430"/>
      <c r="Y32" s="430"/>
      <c r="Z32" s="430"/>
      <c r="AA32" s="430"/>
      <c r="AB32" s="430"/>
      <c r="AC32" s="430"/>
      <c r="AD32" s="430"/>
      <c r="AE32" s="430"/>
      <c r="AF32" s="395">
        <v>14</v>
      </c>
      <c r="AG32" s="396"/>
      <c r="AH32" s="397"/>
      <c r="AI32" s="395">
        <v>34</v>
      </c>
      <c r="AJ32" s="396"/>
      <c r="AK32" s="396"/>
      <c r="AL32" s="214"/>
      <c r="AM32" s="4"/>
    </row>
    <row r="33" spans="1:39" ht="40" customHeight="1">
      <c r="A33" s="4"/>
      <c r="B33" s="430" t="s">
        <v>80</v>
      </c>
      <c r="C33" s="430"/>
      <c r="D33" s="430"/>
      <c r="E33" s="430"/>
      <c r="F33" s="430"/>
      <c r="G33" s="430"/>
      <c r="H33" s="430"/>
      <c r="I33" s="430"/>
      <c r="J33" s="429" t="s">
        <v>2275</v>
      </c>
      <c r="K33" s="429"/>
      <c r="L33" s="429"/>
      <c r="M33" s="429"/>
      <c r="N33" s="429"/>
      <c r="O33" s="429"/>
      <c r="P33" s="429"/>
      <c r="Q33" s="429"/>
      <c r="R33" s="429"/>
      <c r="S33" s="429"/>
      <c r="T33" s="429"/>
      <c r="U33" s="429"/>
      <c r="V33" s="429"/>
      <c r="W33" s="429"/>
      <c r="X33" s="429"/>
      <c r="Y33" s="429"/>
      <c r="Z33" s="429"/>
      <c r="AA33" s="429"/>
      <c r="AB33" s="429"/>
      <c r="AC33" s="429"/>
      <c r="AD33" s="429"/>
      <c r="AE33" s="429"/>
      <c r="AF33" s="395">
        <v>15</v>
      </c>
      <c r="AG33" s="396"/>
      <c r="AH33" s="397"/>
      <c r="AI33" s="395">
        <v>35</v>
      </c>
      <c r="AJ33" s="396"/>
      <c r="AK33" s="396"/>
      <c r="AL33" s="214"/>
      <c r="AM33" s="4"/>
    </row>
    <row r="34" spans="1:39" ht="30" customHeight="1">
      <c r="A34" s="4"/>
      <c r="B34" s="402" t="s">
        <v>81</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4"/>
      <c r="AF34" s="395">
        <v>16</v>
      </c>
      <c r="AG34" s="396"/>
      <c r="AH34" s="397"/>
      <c r="AI34" s="395">
        <v>36</v>
      </c>
      <c r="AJ34" s="396"/>
      <c r="AK34" s="396"/>
      <c r="AL34" s="214"/>
      <c r="AM34" s="4"/>
    </row>
    <row r="35" spans="1:39" ht="30" customHeight="1">
      <c r="A35" s="4"/>
      <c r="B35" s="402" t="s">
        <v>82</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c r="AF35" s="395">
        <v>17</v>
      </c>
      <c r="AG35" s="396"/>
      <c r="AH35" s="397"/>
      <c r="AI35" s="395">
        <v>37</v>
      </c>
      <c r="AJ35" s="396"/>
      <c r="AK35" s="396"/>
      <c r="AL35" s="214"/>
      <c r="AM35" s="4"/>
    </row>
    <row r="36" spans="1:39" ht="30" customHeight="1">
      <c r="A36" s="4"/>
      <c r="B36" s="430" t="s">
        <v>83</v>
      </c>
      <c r="C36" s="430"/>
      <c r="D36" s="430"/>
      <c r="E36" s="430"/>
      <c r="F36" s="430"/>
      <c r="G36" s="430"/>
      <c r="H36" s="430"/>
      <c r="I36" s="430"/>
      <c r="J36" s="429" t="s">
        <v>2276</v>
      </c>
      <c r="K36" s="429"/>
      <c r="L36" s="429"/>
      <c r="M36" s="429"/>
      <c r="N36" s="429"/>
      <c r="O36" s="429"/>
      <c r="P36" s="429"/>
      <c r="Q36" s="429"/>
      <c r="R36" s="429"/>
      <c r="S36" s="429"/>
      <c r="T36" s="429"/>
      <c r="U36" s="429"/>
      <c r="V36" s="429"/>
      <c r="W36" s="429"/>
      <c r="X36" s="429"/>
      <c r="Y36" s="429"/>
      <c r="Z36" s="429"/>
      <c r="AA36" s="429"/>
      <c r="AB36" s="429"/>
      <c r="AC36" s="429"/>
      <c r="AD36" s="429"/>
      <c r="AE36" s="429"/>
      <c r="AF36" s="395">
        <v>18</v>
      </c>
      <c r="AG36" s="396"/>
      <c r="AH36" s="397"/>
      <c r="AI36" s="395">
        <v>38</v>
      </c>
      <c r="AJ36" s="396"/>
      <c r="AK36" s="396"/>
      <c r="AL36" s="214"/>
      <c r="AM36" s="4"/>
    </row>
    <row r="37" spans="1:39" ht="40" customHeight="1">
      <c r="A37" s="4"/>
      <c r="B37" s="429" t="s">
        <v>84</v>
      </c>
      <c r="C37" s="429"/>
      <c r="D37" s="429"/>
      <c r="E37" s="429"/>
      <c r="F37" s="429"/>
      <c r="G37" s="429"/>
      <c r="H37" s="429"/>
      <c r="I37" s="429"/>
      <c r="J37" s="430" t="s">
        <v>2277</v>
      </c>
      <c r="K37" s="430"/>
      <c r="L37" s="430"/>
      <c r="M37" s="430"/>
      <c r="N37" s="430"/>
      <c r="O37" s="430"/>
      <c r="P37" s="430"/>
      <c r="Q37" s="430"/>
      <c r="R37" s="430"/>
      <c r="S37" s="430"/>
      <c r="T37" s="430"/>
      <c r="U37" s="430"/>
      <c r="V37" s="430"/>
      <c r="W37" s="430"/>
      <c r="X37" s="430"/>
      <c r="Y37" s="430"/>
      <c r="Z37" s="430"/>
      <c r="AA37" s="430"/>
      <c r="AB37" s="430"/>
      <c r="AC37" s="430"/>
      <c r="AD37" s="430"/>
      <c r="AE37" s="430"/>
      <c r="AF37" s="395">
        <v>19</v>
      </c>
      <c r="AG37" s="396"/>
      <c r="AH37" s="397"/>
      <c r="AI37" s="395">
        <v>39</v>
      </c>
      <c r="AJ37" s="396"/>
      <c r="AK37" s="396"/>
      <c r="AL37" s="214"/>
      <c r="AM37" s="4"/>
    </row>
    <row r="38" spans="1:39" ht="40" customHeight="1">
      <c r="A38" s="4"/>
      <c r="B38" s="402" t="s">
        <v>85</v>
      </c>
      <c r="C38" s="403"/>
      <c r="D38" s="403"/>
      <c r="E38" s="403"/>
      <c r="F38" s="403"/>
      <c r="G38" s="403"/>
      <c r="H38" s="403"/>
      <c r="I38" s="404"/>
      <c r="J38" s="429" t="s">
        <v>2278</v>
      </c>
      <c r="K38" s="429"/>
      <c r="L38" s="429"/>
      <c r="M38" s="429"/>
      <c r="N38" s="429"/>
      <c r="O38" s="429"/>
      <c r="P38" s="429"/>
      <c r="Q38" s="429"/>
      <c r="R38" s="429"/>
      <c r="S38" s="429"/>
      <c r="T38" s="429"/>
      <c r="U38" s="429"/>
      <c r="V38" s="429"/>
      <c r="W38" s="429"/>
      <c r="X38" s="429"/>
      <c r="Y38" s="429"/>
      <c r="Z38" s="429"/>
      <c r="AA38" s="429"/>
      <c r="AB38" s="429"/>
      <c r="AC38" s="429"/>
      <c r="AD38" s="429"/>
      <c r="AE38" s="429"/>
      <c r="AF38" s="395">
        <v>20</v>
      </c>
      <c r="AG38" s="396"/>
      <c r="AH38" s="397"/>
      <c r="AI38" s="395">
        <v>40</v>
      </c>
      <c r="AJ38" s="396"/>
      <c r="AK38" s="396"/>
      <c r="AL38" s="214"/>
      <c r="AM38" s="4"/>
    </row>
    <row r="39" spans="1:39" ht="30" customHeight="1">
      <c r="A39" s="4"/>
      <c r="B39" s="430" t="s">
        <v>86</v>
      </c>
      <c r="C39" s="430"/>
      <c r="D39" s="430"/>
      <c r="E39" s="430"/>
      <c r="F39" s="430"/>
      <c r="G39" s="430"/>
      <c r="H39" s="430"/>
      <c r="I39" s="430"/>
      <c r="J39" s="430" t="s">
        <v>2279</v>
      </c>
      <c r="K39" s="430"/>
      <c r="L39" s="430"/>
      <c r="M39" s="430"/>
      <c r="N39" s="430"/>
      <c r="O39" s="430"/>
      <c r="P39" s="430"/>
      <c r="Q39" s="430"/>
      <c r="R39" s="430"/>
      <c r="S39" s="430"/>
      <c r="T39" s="430"/>
      <c r="U39" s="430"/>
      <c r="V39" s="430"/>
      <c r="W39" s="430"/>
      <c r="X39" s="430"/>
      <c r="Y39" s="430"/>
      <c r="Z39" s="430"/>
      <c r="AA39" s="430"/>
      <c r="AB39" s="430"/>
      <c r="AC39" s="430"/>
      <c r="AD39" s="430"/>
      <c r="AE39" s="430"/>
      <c r="AF39" s="395">
        <v>21</v>
      </c>
      <c r="AG39" s="396"/>
      <c r="AH39" s="397"/>
      <c r="AI39" s="395">
        <v>41</v>
      </c>
      <c r="AJ39" s="396"/>
      <c r="AK39" s="396"/>
      <c r="AL39" s="214"/>
      <c r="AM39" s="4"/>
    </row>
    <row r="40" spans="1:39" ht="69.650000000000006" customHeight="1">
      <c r="A40" s="4"/>
      <c r="B40" s="430" t="s">
        <v>87</v>
      </c>
      <c r="C40" s="430"/>
      <c r="D40" s="430"/>
      <c r="E40" s="430"/>
      <c r="F40" s="430"/>
      <c r="G40" s="430"/>
      <c r="H40" s="430"/>
      <c r="I40" s="430"/>
      <c r="J40" s="429" t="s">
        <v>2280</v>
      </c>
      <c r="K40" s="429"/>
      <c r="L40" s="429"/>
      <c r="M40" s="429"/>
      <c r="N40" s="429"/>
      <c r="O40" s="429"/>
      <c r="P40" s="429"/>
      <c r="Q40" s="429"/>
      <c r="R40" s="429"/>
      <c r="S40" s="429"/>
      <c r="T40" s="429"/>
      <c r="U40" s="429"/>
      <c r="V40" s="429"/>
      <c r="W40" s="429"/>
      <c r="X40" s="429"/>
      <c r="Y40" s="429"/>
      <c r="Z40" s="429"/>
      <c r="AA40" s="429"/>
      <c r="AB40" s="429"/>
      <c r="AC40" s="429"/>
      <c r="AD40" s="429"/>
      <c r="AE40" s="429"/>
      <c r="AF40" s="395">
        <v>22</v>
      </c>
      <c r="AG40" s="396"/>
      <c r="AH40" s="397"/>
      <c r="AI40" s="395">
        <v>42</v>
      </c>
      <c r="AJ40" s="396"/>
      <c r="AK40" s="396"/>
      <c r="AL40" s="214"/>
      <c r="AM40" s="4"/>
    </row>
    <row r="41" spans="1:39" ht="30" customHeight="1">
      <c r="A41" s="4"/>
      <c r="B41" s="402" t="s">
        <v>2265</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4"/>
      <c r="AF41" s="395">
        <v>23</v>
      </c>
      <c r="AG41" s="396"/>
      <c r="AH41" s="397"/>
      <c r="AI41" s="395">
        <v>43</v>
      </c>
      <c r="AJ41" s="396"/>
      <c r="AK41" s="396"/>
      <c r="AL41" s="214"/>
      <c r="AM41" s="4"/>
    </row>
    <row r="42" spans="1:39" ht="30" customHeight="1">
      <c r="A42" s="4"/>
      <c r="B42" s="402" t="s">
        <v>2244</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4"/>
      <c r="AF42" s="395">
        <v>24</v>
      </c>
      <c r="AG42" s="396"/>
      <c r="AH42" s="397"/>
      <c r="AI42" s="395">
        <v>44</v>
      </c>
      <c r="AJ42" s="396"/>
      <c r="AK42" s="396"/>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6" t="s">
        <v>2294</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49"/>
    </row>
    <row r="45" spans="1:39" ht="15" customHeight="1">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49"/>
    </row>
    <row r="46" spans="1:39" ht="15" customHeight="1">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49"/>
    </row>
    <row r="47" spans="1:39" ht="15"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49"/>
    </row>
    <row r="48" spans="1:39" ht="15"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49"/>
    </row>
    <row r="49" spans="1:39" ht="9.65"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49"/>
    </row>
    <row r="50" spans="1:39" ht="15" customHeight="1">
      <c r="A50" s="161"/>
      <c r="B50" s="398" t="s">
        <v>2290</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400"/>
      <c r="AH50" s="398" t="s">
        <v>2158</v>
      </c>
      <c r="AI50" s="399"/>
      <c r="AJ50" s="399"/>
      <c r="AK50" s="400"/>
      <c r="AL50" s="161"/>
      <c r="AM50" s="349"/>
    </row>
    <row r="51" spans="1:39" ht="15" customHeight="1">
      <c r="A51" s="161"/>
      <c r="B51" s="401" t="s">
        <v>2099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370" t="s">
        <v>2159</v>
      </c>
      <c r="AI51" s="371"/>
      <c r="AJ51" s="371"/>
      <c r="AK51" s="372"/>
      <c r="AL51" s="161"/>
      <c r="AM51" s="349"/>
    </row>
    <row r="52" spans="1:39" ht="15" customHeight="1">
      <c r="A52" s="161"/>
      <c r="B52" s="373" t="s">
        <v>2103</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0" t="s">
        <v>2160</v>
      </c>
      <c r="AI52" s="371"/>
      <c r="AJ52" s="371"/>
      <c r="AK52" s="372"/>
      <c r="AL52" s="161"/>
      <c r="AM52" s="349"/>
    </row>
    <row r="53" spans="1:39" ht="15" customHeight="1">
      <c r="A53" s="161"/>
      <c r="B53" s="373" t="s">
        <v>2293</v>
      </c>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0" t="s">
        <v>2161</v>
      </c>
      <c r="AI53" s="371"/>
      <c r="AJ53" s="371"/>
      <c r="AK53" s="372"/>
      <c r="AL53" s="161"/>
      <c r="AM53" s="349"/>
    </row>
    <row r="54" spans="1:39" ht="15" customHeight="1">
      <c r="A54" s="161"/>
      <c r="B54" s="373" t="s">
        <v>2101</v>
      </c>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0" t="s">
        <v>2162</v>
      </c>
      <c r="AI54" s="371"/>
      <c r="AJ54" s="371"/>
      <c r="AK54" s="372"/>
      <c r="AL54" s="161"/>
      <c r="AM54" s="349"/>
    </row>
    <row r="55" spans="1:39" ht="15" customHeight="1">
      <c r="A55" s="161"/>
      <c r="B55" s="373" t="s">
        <v>2102</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0" t="s">
        <v>2163</v>
      </c>
      <c r="AI55" s="371"/>
      <c r="AJ55" s="371"/>
      <c r="AK55" s="372"/>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66" t="s">
        <v>2295</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49"/>
    </row>
    <row r="58" spans="1:39" ht="1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49"/>
    </row>
    <row r="59" spans="1:39" ht="1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49"/>
    </row>
    <row r="60" spans="1:39" ht="1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49"/>
    </row>
    <row r="61" spans="1:39" ht="1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49"/>
    </row>
    <row r="62" spans="1:39" ht="4"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49"/>
    </row>
    <row r="63" spans="1:39" ht="15" customHeight="1">
      <c r="A63" s="161"/>
      <c r="B63" s="398" t="s">
        <v>2290</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400"/>
      <c r="AH63" s="398" t="s">
        <v>2158</v>
      </c>
      <c r="AI63" s="399"/>
      <c r="AJ63" s="399"/>
      <c r="AK63" s="400"/>
      <c r="AL63" s="301"/>
      <c r="AM63" s="349"/>
    </row>
    <row r="64" spans="1:39" ht="15" hidden="1" customHeight="1">
      <c r="A64" s="161"/>
      <c r="B64" s="373" t="s">
        <v>2099</v>
      </c>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2" t="s">
        <v>2159</v>
      </c>
      <c r="AG64" s="303"/>
      <c r="AH64" s="304" t="s">
        <v>2159</v>
      </c>
      <c r="AI64" s="304"/>
      <c r="AJ64" s="304"/>
      <c r="AK64" s="304"/>
      <c r="AL64" s="305"/>
      <c r="AM64" s="349"/>
    </row>
    <row r="65" spans="1:39" ht="15" hidden="1" customHeight="1">
      <c r="A65" s="161"/>
      <c r="B65" s="373" t="s">
        <v>2103</v>
      </c>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5"/>
      <c r="AF65" s="302" t="s">
        <v>2160</v>
      </c>
      <c r="AG65" s="303"/>
      <c r="AH65" s="304" t="s">
        <v>2160</v>
      </c>
      <c r="AI65" s="304"/>
      <c r="AJ65" s="304"/>
      <c r="AK65" s="304"/>
      <c r="AL65" s="305"/>
      <c r="AM65" s="349"/>
    </row>
    <row r="66" spans="1:39" ht="15" hidden="1" customHeight="1">
      <c r="A66" s="161"/>
      <c r="B66" s="373" t="s">
        <v>2100</v>
      </c>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5"/>
      <c r="AF66" s="302" t="s">
        <v>2161</v>
      </c>
      <c r="AG66" s="303"/>
      <c r="AH66" s="304" t="s">
        <v>2161</v>
      </c>
      <c r="AI66" s="304"/>
      <c r="AJ66" s="304"/>
      <c r="AK66" s="304"/>
      <c r="AL66" s="305"/>
      <c r="AM66" s="349"/>
    </row>
    <row r="67" spans="1:39" ht="15" hidden="1" customHeight="1">
      <c r="A67" s="161"/>
      <c r="B67" s="373" t="s">
        <v>2101</v>
      </c>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5"/>
      <c r="AF67" s="302" t="s">
        <v>2162</v>
      </c>
      <c r="AG67" s="303"/>
      <c r="AH67" s="304" t="s">
        <v>2162</v>
      </c>
      <c r="AI67" s="304"/>
      <c r="AJ67" s="304"/>
      <c r="AK67" s="304"/>
      <c r="AL67" s="305"/>
      <c r="AM67" s="349"/>
    </row>
    <row r="68" spans="1:39" ht="15" hidden="1" customHeight="1">
      <c r="A68" s="161"/>
      <c r="B68" s="373" t="s">
        <v>2102</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5"/>
      <c r="AF68" s="302" t="s">
        <v>2163</v>
      </c>
      <c r="AG68" s="303"/>
      <c r="AH68" s="304" t="s">
        <v>2163</v>
      </c>
      <c r="AI68" s="304"/>
      <c r="AJ68" s="304"/>
      <c r="AK68" s="304"/>
      <c r="AL68" s="305"/>
      <c r="AM68" s="349"/>
    </row>
    <row r="69" spans="1:39" ht="15" hidden="1" customHeight="1">
      <c r="A69" s="161"/>
      <c r="B69" s="373" t="s">
        <v>2104</v>
      </c>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2" t="s">
        <v>2164</v>
      </c>
      <c r="AG69" s="303"/>
      <c r="AH69" s="304" t="s">
        <v>2164</v>
      </c>
      <c r="AI69" s="304"/>
      <c r="AJ69" s="304"/>
      <c r="AK69" s="304"/>
      <c r="AL69" s="305"/>
      <c r="AM69" s="349"/>
    </row>
    <row r="70" spans="1:39" ht="15" customHeight="1">
      <c r="A70" s="161"/>
      <c r="B70" s="401" t="s">
        <v>2105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370" t="s">
        <v>2165</v>
      </c>
      <c r="AI70" s="371"/>
      <c r="AJ70" s="371"/>
      <c r="AK70" s="372"/>
      <c r="AL70" s="305"/>
      <c r="AM70" s="349"/>
    </row>
    <row r="71" spans="1:39" ht="15" customHeight="1">
      <c r="A71" s="161"/>
      <c r="B71" s="373" t="s">
        <v>2106</v>
      </c>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0" t="s">
        <v>2166</v>
      </c>
      <c r="AI71" s="371"/>
      <c r="AJ71" s="371"/>
      <c r="AK71" s="372"/>
      <c r="AL71" s="305"/>
      <c r="AM71" s="349"/>
    </row>
    <row r="72" spans="1:39" ht="15" customHeight="1">
      <c r="A72" s="161"/>
      <c r="B72" s="373" t="s">
        <v>2107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0" t="s">
        <v>2167</v>
      </c>
      <c r="AI72" s="371"/>
      <c r="AJ72" s="371"/>
      <c r="AK72" s="372"/>
      <c r="AL72" s="305"/>
      <c r="AM72" s="349"/>
    </row>
    <row r="73" spans="1:39" ht="15" customHeight="1">
      <c r="A73" s="161"/>
      <c r="B73" s="373" t="s">
        <v>2108</v>
      </c>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0" t="s">
        <v>2168</v>
      </c>
      <c r="AI73" s="371"/>
      <c r="AJ73" s="371"/>
      <c r="AK73" s="372"/>
      <c r="AL73" s="305"/>
      <c r="AM73" s="349"/>
    </row>
    <row r="74" spans="1:39" ht="15" customHeight="1">
      <c r="A74" s="161"/>
      <c r="B74" s="373" t="s">
        <v>2109</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0" t="s">
        <v>2169</v>
      </c>
      <c r="AI74" s="371"/>
      <c r="AJ74" s="371"/>
      <c r="AK74" s="372"/>
      <c r="AL74" s="305"/>
      <c r="AM74" s="349"/>
    </row>
    <row r="75" spans="1:39" ht="15" customHeight="1">
      <c r="A75" s="161"/>
      <c r="B75" s="373" t="s">
        <v>2110</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0" t="s">
        <v>2170</v>
      </c>
      <c r="AI75" s="371"/>
      <c r="AJ75" s="371"/>
      <c r="AK75" s="372"/>
      <c r="AL75" s="305"/>
      <c r="AM75" s="349"/>
    </row>
    <row r="76" spans="1:39" ht="15" customHeight="1">
      <c r="A76" s="161"/>
      <c r="B76" s="373" t="s">
        <v>2111</v>
      </c>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0" t="s">
        <v>2171</v>
      </c>
      <c r="AI76" s="371"/>
      <c r="AJ76" s="371"/>
      <c r="AK76" s="372"/>
      <c r="AL76" s="305"/>
      <c r="AM76" s="349"/>
    </row>
    <row r="77" spans="1:39" ht="15" customHeight="1">
      <c r="A77" s="161"/>
      <c r="B77" s="373" t="s">
        <v>2112</v>
      </c>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0" t="s">
        <v>2172</v>
      </c>
      <c r="AI77" s="371"/>
      <c r="AJ77" s="371"/>
      <c r="AK77" s="372"/>
      <c r="AL77" s="305"/>
      <c r="AM77" s="349"/>
    </row>
    <row r="78" spans="1:39" ht="15" customHeight="1">
      <c r="A78" s="161"/>
      <c r="B78" s="373" t="s">
        <v>2113</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0" t="s">
        <v>2287</v>
      </c>
      <c r="AI78" s="371"/>
      <c r="AJ78" s="371"/>
      <c r="AK78" s="372"/>
      <c r="AL78" s="305"/>
      <c r="AM78" s="349"/>
    </row>
    <row r="79" spans="1:39" ht="15" customHeight="1">
      <c r="A79" s="161"/>
      <c r="B79" s="373" t="s">
        <v>2114</v>
      </c>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0" t="s">
        <v>2173</v>
      </c>
      <c r="AI79" s="371"/>
      <c r="AJ79" s="371"/>
      <c r="AK79" s="372"/>
      <c r="AL79" s="305"/>
      <c r="AM79" s="349"/>
    </row>
    <row r="80" spans="1:39" ht="15" customHeight="1">
      <c r="A80" s="161"/>
      <c r="B80" s="373" t="s">
        <v>2115</v>
      </c>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0" t="s">
        <v>2175</v>
      </c>
      <c r="AI80" s="371"/>
      <c r="AJ80" s="371"/>
      <c r="AK80" s="372"/>
      <c r="AL80" s="305"/>
      <c r="AM80" s="349"/>
    </row>
    <row r="81" spans="1:39" ht="15" customHeight="1">
      <c r="A81" s="161"/>
      <c r="B81" s="373" t="s">
        <v>2174</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0" t="s">
        <v>2176</v>
      </c>
      <c r="AI81" s="371"/>
      <c r="AJ81" s="371"/>
      <c r="AK81" s="372"/>
      <c r="AL81" s="305"/>
      <c r="AM81" s="349"/>
    </row>
    <row r="82" spans="1:39" ht="15" customHeight="1">
      <c r="A82" s="161"/>
      <c r="B82" s="373" t="s">
        <v>2116</v>
      </c>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0" t="s">
        <v>2177</v>
      </c>
      <c r="AI82" s="371"/>
      <c r="AJ82" s="371"/>
      <c r="AK82" s="372"/>
      <c r="AL82" s="305"/>
      <c r="AM82" s="349"/>
    </row>
    <row r="83" spans="1:39" ht="15" customHeight="1">
      <c r="A83" s="161"/>
      <c r="B83" s="373" t="s">
        <v>2117</v>
      </c>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0" t="s">
        <v>2178</v>
      </c>
      <c r="AI83" s="371"/>
      <c r="AJ83" s="371"/>
      <c r="AK83" s="372"/>
      <c r="AL83" s="305"/>
      <c r="AM83" s="349"/>
    </row>
    <row r="84" spans="1:39" ht="15" customHeight="1">
      <c r="A84" s="161"/>
      <c r="B84" s="373" t="s">
        <v>2118</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0" t="s">
        <v>2179</v>
      </c>
      <c r="AI84" s="371"/>
      <c r="AJ84" s="371"/>
      <c r="AK84" s="372"/>
      <c r="AL84" s="305"/>
      <c r="AM84" s="349"/>
    </row>
    <row r="85" spans="1:39" ht="15" customHeight="1">
      <c r="A85" s="161"/>
      <c r="B85" s="373" t="s">
        <v>2283</v>
      </c>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0" t="s">
        <v>2180</v>
      </c>
      <c r="AI85" s="371"/>
      <c r="AJ85" s="371"/>
      <c r="AK85" s="372"/>
      <c r="AL85" s="305"/>
      <c r="AM85" s="349"/>
    </row>
    <row r="86" spans="1:39" ht="15" customHeight="1">
      <c r="A86" s="161"/>
      <c r="B86" s="373" t="s">
        <v>2284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0" t="s">
        <v>2184</v>
      </c>
      <c r="AI86" s="371"/>
      <c r="AJ86" s="371"/>
      <c r="AK86" s="372"/>
      <c r="AL86" s="305"/>
      <c r="AM86" s="349"/>
    </row>
    <row r="87" spans="1:39" ht="27.65" customHeight="1">
      <c r="A87" s="161"/>
      <c r="B87" s="373" t="s">
        <v>2285</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6" t="s">
        <v>2183</v>
      </c>
      <c r="AI87" s="377"/>
      <c r="AJ87" s="377"/>
      <c r="AK87" s="378"/>
      <c r="AL87" s="306"/>
      <c r="AM87" s="349"/>
    </row>
    <row r="88" spans="1:39" ht="15" customHeight="1">
      <c r="A88" s="161"/>
      <c r="B88" s="373" t="s">
        <v>2286</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6" t="s">
        <v>2182</v>
      </c>
      <c r="AI88" s="377"/>
      <c r="AJ88" s="377"/>
      <c r="AK88" s="378"/>
      <c r="AL88" s="306"/>
      <c r="AM88" s="349"/>
    </row>
    <row r="89" spans="1:39" ht="15" customHeight="1">
      <c r="A89" s="161"/>
      <c r="B89" s="373" t="s">
        <v>2119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0" t="s">
        <v>2185</v>
      </c>
      <c r="AI89" s="371"/>
      <c r="AJ89" s="371"/>
      <c r="AK89" s="372"/>
      <c r="AL89" s="305"/>
      <c r="AM89" s="349"/>
    </row>
    <row r="90" spans="1:39" ht="15" customHeight="1">
      <c r="A90" s="161"/>
      <c r="B90" s="373" t="s">
        <v>2120</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0" t="s">
        <v>2186</v>
      </c>
      <c r="AI90" s="371"/>
      <c r="AJ90" s="371"/>
      <c r="AK90" s="372"/>
      <c r="AL90" s="305"/>
      <c r="AM90" s="349"/>
    </row>
    <row r="91" spans="1:39" ht="15" customHeight="1">
      <c r="A91" s="161"/>
      <c r="B91" s="373" t="s">
        <v>2187</v>
      </c>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0" t="s">
        <v>2188</v>
      </c>
      <c r="AI91" s="371"/>
      <c r="AJ91" s="371"/>
      <c r="AK91" s="372"/>
      <c r="AL91" s="305"/>
      <c r="AM91" s="349"/>
    </row>
    <row r="92" spans="1:39" ht="15" customHeight="1">
      <c r="A92" s="161"/>
      <c r="B92" s="373" t="s">
        <v>2121</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5"/>
      <c r="AH92" s="370" t="s">
        <v>2189</v>
      </c>
      <c r="AI92" s="371"/>
      <c r="AJ92" s="371"/>
      <c r="AK92" s="372"/>
      <c r="AL92" s="305"/>
      <c r="AM92" s="349"/>
    </row>
    <row r="93" spans="1:39" ht="15" customHeight="1">
      <c r="A93" s="161"/>
      <c r="B93" s="373" t="s">
        <v>2122</v>
      </c>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5"/>
      <c r="AH93" s="370" t="s">
        <v>2190</v>
      </c>
      <c r="AI93" s="371"/>
      <c r="AJ93" s="371"/>
      <c r="AK93" s="372"/>
      <c r="AL93" s="305"/>
      <c r="AM93" s="349"/>
    </row>
    <row r="94" spans="1:39" ht="15" customHeight="1">
      <c r="A94" s="161"/>
      <c r="B94" s="373" t="s">
        <v>2123</v>
      </c>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5"/>
      <c r="AH94" s="370" t="s">
        <v>2191</v>
      </c>
      <c r="AI94" s="371"/>
      <c r="AJ94" s="371"/>
      <c r="AK94" s="372"/>
      <c r="AL94" s="305"/>
      <c r="AM94" s="349"/>
    </row>
    <row r="95" spans="1:39" ht="15" customHeight="1">
      <c r="A95" s="161"/>
      <c r="B95" s="373" t="s">
        <v>2181</v>
      </c>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5"/>
      <c r="AH95" s="376" t="s">
        <v>2192</v>
      </c>
      <c r="AI95" s="377"/>
      <c r="AJ95" s="377"/>
      <c r="AK95" s="378"/>
      <c r="AL95" s="306"/>
      <c r="AM95" s="349"/>
    </row>
    <row r="96" spans="1:39" ht="15" customHeight="1">
      <c r="A96" s="161"/>
      <c r="B96" s="373" t="s">
        <v>2124</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5"/>
      <c r="AH96" s="376" t="s">
        <v>2193</v>
      </c>
      <c r="AI96" s="377"/>
      <c r="AJ96" s="377"/>
      <c r="AK96" s="378"/>
      <c r="AL96" s="306"/>
      <c r="AM96" s="349"/>
    </row>
    <row r="97" spans="1:39" ht="15" customHeight="1">
      <c r="A97" s="161"/>
      <c r="B97" s="373" t="s">
        <v>2125</v>
      </c>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5"/>
      <c r="AH97" s="376" t="s">
        <v>2194</v>
      </c>
      <c r="AI97" s="377"/>
      <c r="AJ97" s="377"/>
      <c r="AK97" s="378"/>
      <c r="AL97" s="306"/>
      <c r="AM97" s="349"/>
    </row>
    <row r="98" spans="1:39" ht="15" customHeight="1">
      <c r="A98" s="161"/>
      <c r="B98" s="373" t="s">
        <v>2196</v>
      </c>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5"/>
      <c r="AH98" s="376" t="s">
        <v>2195</v>
      </c>
      <c r="AI98" s="377"/>
      <c r="AJ98" s="377"/>
      <c r="AK98" s="378"/>
      <c r="AL98" s="306"/>
      <c r="AM98" s="349"/>
    </row>
    <row r="99" spans="1:39" ht="15" customHeight="1">
      <c r="A99" s="161"/>
      <c r="B99" s="373" t="s">
        <v>2126</v>
      </c>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5"/>
      <c r="AH99" s="376" t="s">
        <v>2197</v>
      </c>
      <c r="AI99" s="377"/>
      <c r="AJ99" s="377"/>
      <c r="AK99" s="378"/>
      <c r="AL99" s="306"/>
      <c r="AM99" s="349"/>
    </row>
    <row r="100" spans="1:39" ht="15" customHeight="1">
      <c r="A100" s="161"/>
      <c r="B100" s="373" t="s">
        <v>2127</v>
      </c>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5"/>
      <c r="AH100" s="376" t="s">
        <v>2198</v>
      </c>
      <c r="AI100" s="377"/>
      <c r="AJ100" s="377"/>
      <c r="AK100" s="378"/>
      <c r="AL100" s="306"/>
      <c r="AM100" s="349"/>
    </row>
    <row r="101" spans="1:39" ht="15" customHeight="1">
      <c r="A101" s="161"/>
      <c r="B101" s="373" t="s">
        <v>2128</v>
      </c>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5"/>
      <c r="AH101" s="376" t="s">
        <v>2199</v>
      </c>
      <c r="AI101" s="377"/>
      <c r="AJ101" s="377"/>
      <c r="AK101" s="378"/>
      <c r="AL101" s="306"/>
      <c r="AM101" s="349"/>
    </row>
    <row r="102" spans="1:39" ht="15" customHeight="1">
      <c r="A102" s="161"/>
      <c r="B102" s="373" t="s">
        <v>2129</v>
      </c>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5"/>
      <c r="AH102" s="376" t="s">
        <v>2200</v>
      </c>
      <c r="AI102" s="377"/>
      <c r="AJ102" s="377"/>
      <c r="AK102" s="378"/>
      <c r="AL102" s="306"/>
      <c r="AM102" s="349"/>
    </row>
    <row r="103" spans="1:39" ht="15" customHeight="1">
      <c r="A103" s="161"/>
      <c r="B103" s="373" t="s">
        <v>2130</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5"/>
      <c r="AH103" s="376" t="s">
        <v>2201</v>
      </c>
      <c r="AI103" s="377"/>
      <c r="AJ103" s="377"/>
      <c r="AK103" s="378"/>
      <c r="AL103" s="306"/>
      <c r="AM103" s="349"/>
    </row>
    <row r="104" spans="1:39" ht="15" customHeight="1">
      <c r="A104" s="161"/>
      <c r="B104" s="373" t="s">
        <v>2131</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5"/>
      <c r="AH104" s="376" t="s">
        <v>2202</v>
      </c>
      <c r="AI104" s="377"/>
      <c r="AJ104" s="377"/>
      <c r="AK104" s="378"/>
      <c r="AL104" s="306"/>
      <c r="AM104" s="349"/>
    </row>
    <row r="105" spans="1:39" ht="30" customHeight="1">
      <c r="A105" s="161"/>
      <c r="B105" s="373" t="s">
        <v>2132</v>
      </c>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5"/>
      <c r="AH105" s="376" t="s">
        <v>2203</v>
      </c>
      <c r="AI105" s="377"/>
      <c r="AJ105" s="377"/>
      <c r="AK105" s="378"/>
      <c r="AL105" s="306"/>
      <c r="AM105" s="349"/>
    </row>
    <row r="106" spans="1:39" ht="15" customHeight="1">
      <c r="A106" s="161"/>
      <c r="B106" s="373" t="s">
        <v>2133</v>
      </c>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5"/>
      <c r="AH106" s="376" t="s">
        <v>2204</v>
      </c>
      <c r="AI106" s="377"/>
      <c r="AJ106" s="377"/>
      <c r="AK106" s="378"/>
      <c r="AL106" s="306"/>
      <c r="AM106" s="349"/>
    </row>
    <row r="107" spans="1:39" ht="15" customHeight="1">
      <c r="A107" s="161"/>
      <c r="B107" s="373" t="s">
        <v>2134</v>
      </c>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5"/>
      <c r="AH107" s="376" t="s">
        <v>2205</v>
      </c>
      <c r="AI107" s="377"/>
      <c r="AJ107" s="377"/>
      <c r="AK107" s="378"/>
      <c r="AL107" s="306"/>
      <c r="AM107" s="349"/>
    </row>
    <row r="108" spans="1:39" ht="15" customHeight="1">
      <c r="A108" s="161"/>
      <c r="B108" s="373" t="s">
        <v>2135</v>
      </c>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5"/>
      <c r="AH108" s="376" t="s">
        <v>2206</v>
      </c>
      <c r="AI108" s="377"/>
      <c r="AJ108" s="377"/>
      <c r="AK108" s="378"/>
      <c r="AL108" s="306"/>
      <c r="AM108" s="349"/>
    </row>
    <row r="109" spans="1:39" ht="15" customHeight="1">
      <c r="A109" s="161"/>
      <c r="B109" s="373" t="s">
        <v>2136</v>
      </c>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5"/>
      <c r="AH109" s="376" t="s">
        <v>2207</v>
      </c>
      <c r="AI109" s="377"/>
      <c r="AJ109" s="377"/>
      <c r="AK109" s="378"/>
      <c r="AL109" s="306"/>
      <c r="AM109" s="349"/>
    </row>
    <row r="110" spans="1:39" ht="15" customHeight="1">
      <c r="A110" s="161"/>
      <c r="B110" s="373" t="s">
        <v>2137</v>
      </c>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5"/>
      <c r="AH110" s="376" t="s">
        <v>2208</v>
      </c>
      <c r="AI110" s="377"/>
      <c r="AJ110" s="377"/>
      <c r="AK110" s="378"/>
      <c r="AL110" s="306"/>
      <c r="AM110" s="349"/>
    </row>
    <row r="111" spans="1:39" ht="45" customHeight="1">
      <c r="A111" s="161"/>
      <c r="B111" s="373" t="s">
        <v>2315</v>
      </c>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5"/>
      <c r="AH111" s="376" t="s">
        <v>2209</v>
      </c>
      <c r="AI111" s="377"/>
      <c r="AJ111" s="377"/>
      <c r="AK111" s="378"/>
      <c r="AL111" s="306"/>
      <c r="AM111" s="349"/>
    </row>
    <row r="112" spans="1:39" ht="30" customHeight="1">
      <c r="A112" s="161"/>
      <c r="B112" s="373" t="s">
        <v>2316</v>
      </c>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5"/>
      <c r="AH112" s="376" t="s">
        <v>2210</v>
      </c>
      <c r="AI112" s="377"/>
      <c r="AJ112" s="377"/>
      <c r="AK112" s="378"/>
      <c r="AL112" s="306"/>
      <c r="AM112" s="349"/>
    </row>
    <row r="113" spans="1:39" ht="15" customHeight="1">
      <c r="A113" s="161"/>
      <c r="B113" s="373" t="s">
        <v>2138</v>
      </c>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5"/>
      <c r="AH113" s="376" t="s">
        <v>2211</v>
      </c>
      <c r="AI113" s="377"/>
      <c r="AJ113" s="377"/>
      <c r="AK113" s="378"/>
      <c r="AL113" s="306"/>
      <c r="AM113" s="349"/>
    </row>
    <row r="114" spans="1:39" ht="120" customHeight="1">
      <c r="A114" s="161"/>
      <c r="B114" s="373" t="s">
        <v>2314</v>
      </c>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5"/>
      <c r="AH114" s="376" t="s">
        <v>2212</v>
      </c>
      <c r="AI114" s="377"/>
      <c r="AJ114" s="377"/>
      <c r="AK114" s="378"/>
      <c r="AL114" s="306"/>
      <c r="AM114" s="349"/>
    </row>
    <row r="115" spans="1:39" ht="30" customHeight="1">
      <c r="A115" s="161"/>
      <c r="B115" s="373" t="s">
        <v>2139</v>
      </c>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5"/>
      <c r="AH115" s="376" t="s">
        <v>2213</v>
      </c>
      <c r="AI115" s="377"/>
      <c r="AJ115" s="377"/>
      <c r="AK115" s="378"/>
      <c r="AL115" s="306"/>
      <c r="AM115" s="349"/>
    </row>
    <row r="116" spans="1:39" ht="15" customHeight="1">
      <c r="A116" s="161"/>
      <c r="B116" s="373" t="s">
        <v>2140</v>
      </c>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5"/>
      <c r="AH116" s="376" t="s">
        <v>2214</v>
      </c>
      <c r="AI116" s="377"/>
      <c r="AJ116" s="377"/>
      <c r="AK116" s="378"/>
      <c r="AL116" s="306"/>
      <c r="AM116" s="349"/>
    </row>
    <row r="117" spans="1:39" ht="15" customHeight="1">
      <c r="A117" s="161"/>
      <c r="B117" s="373" t="s">
        <v>2141</v>
      </c>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5"/>
      <c r="AH117" s="376" t="s">
        <v>2215</v>
      </c>
      <c r="AI117" s="377"/>
      <c r="AJ117" s="377"/>
      <c r="AK117" s="378"/>
      <c r="AL117" s="306"/>
      <c r="AM117" s="349"/>
    </row>
    <row r="118" spans="1:39" ht="15" customHeight="1">
      <c r="A118" s="161"/>
      <c r="B118" s="373" t="s">
        <v>2142</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5"/>
      <c r="AH118" s="376" t="s">
        <v>2216</v>
      </c>
      <c r="AI118" s="377"/>
      <c r="AJ118" s="377"/>
      <c r="AK118" s="378"/>
      <c r="AL118" s="306"/>
      <c r="AM118" s="349"/>
    </row>
    <row r="119" spans="1:39" ht="15" customHeight="1">
      <c r="A119" s="161"/>
      <c r="B119" s="373" t="s">
        <v>2143</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5"/>
      <c r="AH119" s="376" t="s">
        <v>2217</v>
      </c>
      <c r="AI119" s="377"/>
      <c r="AJ119" s="377"/>
      <c r="AK119" s="378"/>
      <c r="AL119" s="306"/>
      <c r="AM119" s="349"/>
    </row>
    <row r="120" spans="1:39" ht="15" customHeight="1">
      <c r="A120" s="161"/>
      <c r="B120" s="373" t="s">
        <v>2144</v>
      </c>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5"/>
      <c r="AH120" s="376" t="s">
        <v>2218</v>
      </c>
      <c r="AI120" s="377"/>
      <c r="AJ120" s="377"/>
      <c r="AK120" s="378"/>
      <c r="AL120" s="306"/>
      <c r="AM120" s="349"/>
    </row>
    <row r="121" spans="1:39" ht="15" customHeight="1">
      <c r="A121" s="161"/>
      <c r="B121" s="373" t="s">
        <v>2145</v>
      </c>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4"/>
      <c r="AF121" s="374"/>
      <c r="AG121" s="375"/>
      <c r="AH121" s="376" t="s">
        <v>2219</v>
      </c>
      <c r="AI121" s="377"/>
      <c r="AJ121" s="377"/>
      <c r="AK121" s="378"/>
      <c r="AL121" s="306"/>
      <c r="AM121" s="349"/>
    </row>
    <row r="122" spans="1:39" ht="15" customHeight="1">
      <c r="A122" s="161"/>
      <c r="B122" s="373" t="s">
        <v>2146</v>
      </c>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5"/>
      <c r="AH122" s="376" t="s">
        <v>2220</v>
      </c>
      <c r="AI122" s="377"/>
      <c r="AJ122" s="377"/>
      <c r="AK122" s="378"/>
      <c r="AL122" s="306"/>
      <c r="AM122" s="349"/>
    </row>
    <row r="123" spans="1:39" ht="15" customHeight="1">
      <c r="A123" s="161"/>
      <c r="B123" s="373" t="s">
        <v>2147</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5"/>
      <c r="AH123" s="376" t="s">
        <v>2221</v>
      </c>
      <c r="AI123" s="377"/>
      <c r="AJ123" s="377"/>
      <c r="AK123" s="378"/>
      <c r="AL123" s="306"/>
      <c r="AM123" s="349"/>
    </row>
    <row r="124" spans="1:39" ht="15" customHeight="1">
      <c r="A124" s="161"/>
      <c r="B124" s="373" t="s">
        <v>2148</v>
      </c>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5"/>
      <c r="AH124" s="376" t="s">
        <v>2222</v>
      </c>
      <c r="AI124" s="377"/>
      <c r="AJ124" s="377"/>
      <c r="AK124" s="378"/>
      <c r="AL124" s="306"/>
      <c r="AM124" s="349"/>
    </row>
    <row r="125" spans="1:39" ht="15" customHeight="1">
      <c r="A125" s="161"/>
      <c r="B125" s="373" t="s">
        <v>2149</v>
      </c>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5"/>
      <c r="AH125" s="376" t="s">
        <v>2223</v>
      </c>
      <c r="AI125" s="377"/>
      <c r="AJ125" s="377"/>
      <c r="AK125" s="378"/>
      <c r="AL125" s="306"/>
      <c r="AM125" s="349"/>
    </row>
    <row r="126" spans="1:39" ht="15" customHeight="1">
      <c r="A126" s="161"/>
      <c r="B126" s="373" t="s">
        <v>2150</v>
      </c>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5"/>
      <c r="AH126" s="376" t="s">
        <v>2224</v>
      </c>
      <c r="AI126" s="377"/>
      <c r="AJ126" s="377"/>
      <c r="AK126" s="378"/>
      <c r="AL126" s="306"/>
      <c r="AM126" s="349"/>
    </row>
    <row r="127" spans="1:39" ht="15" customHeight="1">
      <c r="A127" s="161"/>
      <c r="B127" s="373" t="s">
        <v>2151</v>
      </c>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5"/>
      <c r="AH127" s="376" t="s">
        <v>2225</v>
      </c>
      <c r="AI127" s="377"/>
      <c r="AJ127" s="377"/>
      <c r="AK127" s="378"/>
      <c r="AL127" s="306"/>
      <c r="AM127" s="349"/>
    </row>
    <row r="128" spans="1:39" ht="15" customHeight="1">
      <c r="A128" s="161"/>
      <c r="B128" s="373" t="s">
        <v>2152</v>
      </c>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5"/>
      <c r="AH128" s="376" t="s">
        <v>2226</v>
      </c>
      <c r="AI128" s="377"/>
      <c r="AJ128" s="377"/>
      <c r="AK128" s="378"/>
      <c r="AL128" s="306"/>
      <c r="AM128" s="349"/>
    </row>
    <row r="129" spans="1:39" ht="15" customHeight="1">
      <c r="A129" s="161"/>
      <c r="B129" s="373" t="s">
        <v>2153</v>
      </c>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5"/>
      <c r="AH129" s="376" t="s">
        <v>2227</v>
      </c>
      <c r="AI129" s="377"/>
      <c r="AJ129" s="377"/>
      <c r="AK129" s="378"/>
      <c r="AL129" s="306"/>
      <c r="AM129" s="349"/>
    </row>
    <row r="130" spans="1:39" ht="45" customHeight="1">
      <c r="A130" s="161"/>
      <c r="B130" s="373" t="s">
        <v>2154</v>
      </c>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5"/>
      <c r="AH130" s="376" t="s">
        <v>2228</v>
      </c>
      <c r="AI130" s="377"/>
      <c r="AJ130" s="377"/>
      <c r="AK130" s="378"/>
      <c r="AL130" s="306"/>
      <c r="AM130" s="349"/>
    </row>
    <row r="131" spans="1:39" ht="15" customHeight="1">
      <c r="A131" s="161"/>
      <c r="B131" s="373" t="s">
        <v>2155</v>
      </c>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5"/>
      <c r="AH131" s="376" t="s">
        <v>2229</v>
      </c>
      <c r="AI131" s="377"/>
      <c r="AJ131" s="377"/>
      <c r="AK131" s="378"/>
      <c r="AL131" s="306"/>
      <c r="AM131" s="349"/>
    </row>
    <row r="132" spans="1:39" ht="15" customHeight="1">
      <c r="A132" s="161"/>
      <c r="B132" s="373" t="s">
        <v>2156</v>
      </c>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5"/>
      <c r="AH132" s="376" t="s">
        <v>2230</v>
      </c>
      <c r="AI132" s="377"/>
      <c r="AJ132" s="377"/>
      <c r="AK132" s="378"/>
      <c r="AL132" s="306"/>
      <c r="AM132" s="349"/>
    </row>
    <row r="133" spans="1:39" ht="15" customHeight="1">
      <c r="A133" s="161"/>
      <c r="B133" s="373" t="s">
        <v>2317</v>
      </c>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5"/>
      <c r="AH133" s="376" t="s">
        <v>2231</v>
      </c>
      <c r="AI133" s="377"/>
      <c r="AJ133" s="377"/>
      <c r="AK133" s="378"/>
      <c r="AL133" s="306"/>
      <c r="AM133" s="349"/>
    </row>
    <row r="134" spans="1:39" ht="15" customHeight="1">
      <c r="A134" s="161"/>
      <c r="B134" s="373" t="s">
        <v>2318</v>
      </c>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5"/>
      <c r="AH134" s="376" t="s">
        <v>2232</v>
      </c>
      <c r="AI134" s="377"/>
      <c r="AJ134" s="377"/>
      <c r="AK134" s="378"/>
      <c r="AL134" s="306"/>
      <c r="AM134" s="349"/>
    </row>
    <row r="135" spans="1:39" ht="85" customHeight="1">
      <c r="A135" s="161"/>
      <c r="B135" s="373" t="s">
        <v>2319</v>
      </c>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5"/>
      <c r="AH135" s="376" t="s">
        <v>2233</v>
      </c>
      <c r="AI135" s="377"/>
      <c r="AJ135" s="377"/>
      <c r="AK135" s="378"/>
      <c r="AL135" s="306"/>
      <c r="AM135" s="349"/>
    </row>
    <row r="136" spans="1:39" ht="15" customHeight="1">
      <c r="A136" s="161"/>
      <c r="B136" s="373" t="s">
        <v>2157</v>
      </c>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5"/>
      <c r="AH136" s="376" t="s">
        <v>2234</v>
      </c>
      <c r="AI136" s="377"/>
      <c r="AJ136" s="377"/>
      <c r="AK136" s="378"/>
      <c r="AL136" s="306"/>
      <c r="AM136" s="349"/>
    </row>
    <row r="137" spans="1:39" ht="4"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367" t="s">
        <v>2457</v>
      </c>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49"/>
    </row>
    <row r="139" spans="1:39" ht="12.65"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49"/>
    </row>
    <row r="140" spans="1:39" ht="15" customHeight="1">
      <c r="A140" s="224"/>
      <c r="B140" s="368" t="s">
        <v>2302</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t="s">
        <v>2158</v>
      </c>
      <c r="AI140" s="368"/>
      <c r="AJ140" s="368"/>
      <c r="AK140" s="368"/>
      <c r="AL140" s="224"/>
      <c r="AM140" s="349"/>
    </row>
    <row r="141" spans="1:39" ht="15" customHeight="1">
      <c r="A141" s="224"/>
      <c r="B141" s="369" t="s">
        <v>2303</v>
      </c>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70" t="s">
        <v>2269</v>
      </c>
      <c r="AI141" s="371"/>
      <c r="AJ141" s="371"/>
      <c r="AK141" s="372"/>
      <c r="AL141" s="224"/>
      <c r="AM141" s="349"/>
    </row>
    <row r="142" spans="1:39" ht="15" customHeight="1">
      <c r="A142" s="224"/>
      <c r="B142" s="369" t="s">
        <v>2304</v>
      </c>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70" t="s">
        <v>2307</v>
      </c>
      <c r="AI142" s="371"/>
      <c r="AJ142" s="371"/>
      <c r="AK142" s="372"/>
      <c r="AL142" s="224"/>
      <c r="AM142" s="349"/>
    </row>
    <row r="143" spans="1:39" ht="15" customHeight="1">
      <c r="A143" s="224"/>
      <c r="B143" s="369" t="s">
        <v>2305</v>
      </c>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70" t="s">
        <v>2308</v>
      </c>
      <c r="AI143" s="371"/>
      <c r="AJ143" s="371"/>
      <c r="AK143" s="372"/>
      <c r="AL143" s="224"/>
      <c r="AM143" s="349"/>
    </row>
    <row r="144" spans="1:39" ht="15" customHeight="1">
      <c r="A144" s="224"/>
      <c r="B144" s="369" t="s">
        <v>2306</v>
      </c>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70" t="s">
        <v>2309</v>
      </c>
      <c r="AI144" s="371"/>
      <c r="AJ144" s="371"/>
      <c r="AK144" s="372"/>
      <c r="AL144" s="224"/>
      <c r="AM144" s="349"/>
    </row>
    <row r="145" spans="1:44" ht="15" customHeight="1">
      <c r="A145" s="224"/>
      <c r="B145" s="369" t="s">
        <v>2321</v>
      </c>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70" t="s">
        <v>2310</v>
      </c>
      <c r="AI145" s="371"/>
      <c r="AJ145" s="371"/>
      <c r="AK145" s="372"/>
      <c r="AL145" s="224"/>
      <c r="AM145" s="349"/>
    </row>
    <row r="146" spans="1:44" ht="15" customHeight="1">
      <c r="A146" s="224"/>
      <c r="B146" s="369" t="s">
        <v>2157</v>
      </c>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70" t="s">
        <v>2311</v>
      </c>
      <c r="AI146" s="371"/>
      <c r="AJ146" s="371"/>
      <c r="AK146" s="372"/>
      <c r="AL146" s="224"/>
      <c r="AM146" s="349"/>
    </row>
    <row r="147" spans="1:44" ht="4"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367" t="s">
        <v>2458</v>
      </c>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367"/>
      <c r="AM148" s="211"/>
      <c r="AN148" s="211"/>
      <c r="AO148" s="211"/>
      <c r="AP148" s="211"/>
      <c r="AQ148" s="211"/>
      <c r="AR148" s="211"/>
    </row>
    <row r="149" spans="1:44" ht="1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211"/>
      <c r="AN149" s="211"/>
      <c r="AO149" s="211"/>
      <c r="AP149" s="211"/>
      <c r="AQ149" s="211"/>
      <c r="AR149" s="211"/>
    </row>
    <row r="150" spans="1:44" ht="1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211"/>
      <c r="AN150" s="211"/>
      <c r="AO150" s="211"/>
      <c r="AP150" s="211"/>
      <c r="AQ150" s="211"/>
      <c r="AR150" s="211"/>
    </row>
    <row r="151" spans="1:44" ht="1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211"/>
      <c r="AN151" s="211"/>
      <c r="AO151" s="211"/>
      <c r="AP151" s="211"/>
      <c r="AQ151" s="211"/>
      <c r="AR151" s="211"/>
    </row>
    <row r="152" spans="1:44" ht="7.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211"/>
      <c r="AN152" s="211"/>
      <c r="AO152" s="211"/>
      <c r="AP152" s="211"/>
      <c r="AQ152" s="211"/>
      <c r="AR152" s="211"/>
    </row>
    <row r="153" spans="1:44" ht="15" customHeight="1">
      <c r="A153" s="366" t="s">
        <v>2459</v>
      </c>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49"/>
    </row>
    <row r="154" spans="1:44" ht="1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49"/>
    </row>
    <row r="155" spans="1:44" ht="1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49"/>
    </row>
    <row r="156" spans="1:44" ht="1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49"/>
    </row>
    <row r="157" spans="1:44" ht="1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49"/>
    </row>
    <row r="158" spans="1:44" ht="1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49"/>
    </row>
    <row r="159" spans="1:44" ht="1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49"/>
    </row>
    <row r="160" spans="1:44" ht="1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49"/>
    </row>
    <row r="161" spans="1:39" ht="1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49"/>
    </row>
    <row r="162" spans="1:39" ht="1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49"/>
    </row>
    <row r="163" spans="1:39" ht="1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49"/>
    </row>
    <row r="164" spans="1:39"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49"/>
    </row>
    <row r="165" spans="1:39"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49"/>
    </row>
    <row r="166" spans="1:39"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49"/>
    </row>
    <row r="167" spans="1:39" ht="2.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49"/>
    </row>
    <row r="168" spans="1:39" ht="15" customHeight="1">
      <c r="A168" s="366" t="s">
        <v>2460</v>
      </c>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49"/>
    </row>
    <row r="169" spans="1:39"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49"/>
    </row>
    <row r="170" spans="1:39"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49"/>
    </row>
    <row r="171" spans="1:39"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49"/>
    </row>
    <row r="172" spans="1:39"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49"/>
    </row>
    <row r="173" spans="1:39"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49"/>
    </row>
    <row r="174" spans="1:39"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49"/>
    </row>
    <row r="175" spans="1:39"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49"/>
    </row>
    <row r="176" spans="1:39"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49"/>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49"/>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49"/>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49"/>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49"/>
    </row>
    <row r="181" spans="1:39" ht="1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49"/>
    </row>
    <row r="182" spans="1:39" ht="6"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49"/>
    </row>
    <row r="183" spans="1:39" ht="15" customHeight="1">
      <c r="A183" s="366" t="s">
        <v>2461</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49"/>
    </row>
    <row r="184" spans="1:39" ht="1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49"/>
    </row>
    <row r="185" spans="1:39" ht="1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49"/>
    </row>
    <row r="186" spans="1:39" ht="1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49"/>
    </row>
    <row r="187" spans="1:39" ht="18"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49"/>
    </row>
    <row r="188" spans="1:39" ht="1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49"/>
    </row>
    <row r="189" spans="1:39" ht="1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49"/>
    </row>
    <row r="190" spans="1:39" ht="1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49"/>
    </row>
    <row r="191" spans="1:39" ht="1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49"/>
    </row>
    <row r="192" spans="1:39" ht="1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49"/>
    </row>
    <row r="193" spans="1:39" ht="1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49"/>
    </row>
    <row r="194" spans="1:39" ht="1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49"/>
    </row>
    <row r="195" spans="1:39" ht="1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48" t="s">
        <v>2463</v>
      </c>
      <c r="B1" s="348"/>
      <c r="C1" s="347"/>
      <c r="D1" s="460" t="s">
        <v>2462</v>
      </c>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347"/>
      <c r="AK1" s="347"/>
      <c r="AL1" s="261"/>
      <c r="AM1" s="4"/>
      <c r="BA1" s="348" t="s">
        <v>2464</v>
      </c>
      <c r="BB1" s="348"/>
      <c r="BC1" s="347"/>
      <c r="BD1" s="460" t="s">
        <v>2462</v>
      </c>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347"/>
      <c r="CK1" s="320"/>
      <c r="CL1" s="320"/>
      <c r="CM1" s="4"/>
      <c r="DA1" s="348" t="s">
        <v>2465</v>
      </c>
      <c r="DB1" s="348"/>
      <c r="DC1" s="347"/>
      <c r="DD1" s="460" t="s">
        <v>2462</v>
      </c>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347"/>
      <c r="EK1" s="320"/>
      <c r="EL1" s="320"/>
      <c r="EM1" s="4"/>
      <c r="FA1" s="348" t="s">
        <v>2466</v>
      </c>
      <c r="FB1" s="348"/>
      <c r="FC1" s="347"/>
      <c r="FD1" s="460" t="s">
        <v>2462</v>
      </c>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347"/>
      <c r="GK1" s="338"/>
      <c r="GL1" s="338"/>
      <c r="GM1" s="4"/>
    </row>
    <row r="2" spans="1:200" ht="4"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4"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4"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5"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5" customHeight="1">
      <c r="A7" s="419" t="s">
        <v>2252</v>
      </c>
      <c r="B7" s="420"/>
      <c r="C7" s="420"/>
      <c r="D7" s="420"/>
      <c r="E7" s="420"/>
      <c r="F7" s="420"/>
      <c r="G7" s="420"/>
      <c r="H7" s="420"/>
      <c r="I7" s="498"/>
      <c r="J7" s="415"/>
      <c r="K7" s="393"/>
      <c r="L7" s="393"/>
      <c r="M7" s="393"/>
      <c r="N7" s="393"/>
      <c r="O7" s="393"/>
      <c r="P7" s="393"/>
      <c r="Q7" s="393"/>
      <c r="R7" s="416"/>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19" t="s">
        <v>2252</v>
      </c>
      <c r="BB7" s="420"/>
      <c r="BC7" s="420"/>
      <c r="BD7" s="420"/>
      <c r="BE7" s="420"/>
      <c r="BF7" s="420"/>
      <c r="BG7" s="420"/>
      <c r="BH7" s="420"/>
      <c r="BI7" s="498"/>
      <c r="BJ7" s="415"/>
      <c r="BK7" s="393"/>
      <c r="BL7" s="393"/>
      <c r="BM7" s="393"/>
      <c r="BN7" s="393"/>
      <c r="BO7" s="393"/>
      <c r="BP7" s="393"/>
      <c r="BQ7" s="393"/>
      <c r="BR7" s="416"/>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19" t="s">
        <v>2252</v>
      </c>
      <c r="DB7" s="420"/>
      <c r="DC7" s="420"/>
      <c r="DD7" s="420"/>
      <c r="DE7" s="420"/>
      <c r="DF7" s="420"/>
      <c r="DG7" s="420"/>
      <c r="DH7" s="420"/>
      <c r="DI7" s="498"/>
      <c r="DJ7" s="415"/>
      <c r="DK7" s="393"/>
      <c r="DL7" s="393"/>
      <c r="DM7" s="393"/>
      <c r="DN7" s="393"/>
      <c r="DO7" s="393"/>
      <c r="DP7" s="393"/>
      <c r="DQ7" s="393"/>
      <c r="DR7" s="416"/>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19" t="s">
        <v>2252</v>
      </c>
      <c r="FB7" s="420"/>
      <c r="FC7" s="420"/>
      <c r="FD7" s="420"/>
      <c r="FE7" s="420"/>
      <c r="FF7" s="420"/>
      <c r="FG7" s="420"/>
      <c r="FH7" s="420"/>
      <c r="FI7" s="498"/>
      <c r="FJ7" s="415"/>
      <c r="FK7" s="393"/>
      <c r="FL7" s="393"/>
      <c r="FM7" s="393"/>
      <c r="FN7" s="393"/>
      <c r="FO7" s="393"/>
      <c r="FP7" s="393"/>
      <c r="FQ7" s="393"/>
      <c r="FR7" s="416"/>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15"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70" t="s">
        <v>2282</v>
      </c>
      <c r="B9" s="471"/>
      <c r="C9" s="471"/>
      <c r="D9" s="471"/>
      <c r="E9" s="471"/>
      <c r="F9" s="471"/>
      <c r="G9" s="471"/>
      <c r="H9" s="471"/>
      <c r="I9" s="471"/>
      <c r="J9" s="471"/>
      <c r="K9" s="471"/>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70" t="s">
        <v>2282</v>
      </c>
      <c r="BB9" s="471"/>
      <c r="BC9" s="471"/>
      <c r="BD9" s="471"/>
      <c r="BE9" s="471"/>
      <c r="BF9" s="471"/>
      <c r="BG9" s="471"/>
      <c r="BH9" s="471"/>
      <c r="BI9" s="471"/>
      <c r="BJ9" s="471"/>
      <c r="BK9" s="471"/>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70" t="s">
        <v>2282</v>
      </c>
      <c r="DB9" s="471"/>
      <c r="DC9" s="471"/>
      <c r="DD9" s="471"/>
      <c r="DE9" s="471"/>
      <c r="DF9" s="471"/>
      <c r="DG9" s="471"/>
      <c r="DH9" s="471"/>
      <c r="DI9" s="471"/>
      <c r="DJ9" s="471"/>
      <c r="DK9" s="471"/>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70" t="s">
        <v>2282</v>
      </c>
      <c r="FB9" s="471"/>
      <c r="FC9" s="471"/>
      <c r="FD9" s="471"/>
      <c r="FE9" s="471"/>
      <c r="FF9" s="471"/>
      <c r="FG9" s="471"/>
      <c r="FH9" s="471"/>
      <c r="FI9" s="471"/>
      <c r="FJ9" s="471"/>
      <c r="FK9" s="471"/>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5" customHeight="1">
      <c r="A10" s="178"/>
      <c r="B10" s="438" t="s">
        <v>2250</v>
      </c>
      <c r="C10" s="439"/>
      <c r="D10" s="439"/>
      <c r="E10" s="439"/>
      <c r="F10" s="439"/>
      <c r="G10" s="439"/>
      <c r="H10" s="439"/>
      <c r="I10" s="439"/>
      <c r="J10" s="472"/>
      <c r="K10" s="465"/>
      <c r="L10" s="465"/>
      <c r="M10" s="465"/>
      <c r="N10" s="465"/>
      <c r="O10" s="465"/>
      <c r="P10" s="465"/>
      <c r="Q10" s="465"/>
      <c r="R10" s="469"/>
      <c r="S10" s="464"/>
      <c r="T10" s="465"/>
      <c r="U10" s="465"/>
      <c r="V10" s="465"/>
      <c r="W10" s="465"/>
      <c r="X10" s="465"/>
      <c r="Y10" s="465"/>
      <c r="Z10" s="465"/>
      <c r="AA10" s="469"/>
      <c r="AB10" s="464"/>
      <c r="AC10" s="465"/>
      <c r="AD10" s="465"/>
      <c r="AE10" s="465"/>
      <c r="AF10" s="465"/>
      <c r="AG10" s="465"/>
      <c r="AH10" s="465"/>
      <c r="AI10" s="465"/>
      <c r="AJ10" s="466"/>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38" t="s">
        <v>2250</v>
      </c>
      <c r="BC10" s="439"/>
      <c r="BD10" s="439"/>
      <c r="BE10" s="439"/>
      <c r="BF10" s="439"/>
      <c r="BG10" s="439"/>
      <c r="BH10" s="439"/>
      <c r="BI10" s="439"/>
      <c r="BJ10" s="472"/>
      <c r="BK10" s="465"/>
      <c r="BL10" s="465"/>
      <c r="BM10" s="465"/>
      <c r="BN10" s="465"/>
      <c r="BO10" s="465"/>
      <c r="BP10" s="465"/>
      <c r="BQ10" s="465"/>
      <c r="BR10" s="469"/>
      <c r="BS10" s="464"/>
      <c r="BT10" s="465"/>
      <c r="BU10" s="465"/>
      <c r="BV10" s="465"/>
      <c r="BW10" s="465"/>
      <c r="BX10" s="465"/>
      <c r="BY10" s="465"/>
      <c r="BZ10" s="465"/>
      <c r="CA10" s="469"/>
      <c r="CB10" s="464"/>
      <c r="CC10" s="465"/>
      <c r="CD10" s="465"/>
      <c r="CE10" s="465"/>
      <c r="CF10" s="465"/>
      <c r="CG10" s="465"/>
      <c r="CH10" s="465"/>
      <c r="CI10" s="465"/>
      <c r="CJ10" s="466"/>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38" t="s">
        <v>2250</v>
      </c>
      <c r="DC10" s="439"/>
      <c r="DD10" s="439"/>
      <c r="DE10" s="439"/>
      <c r="DF10" s="439"/>
      <c r="DG10" s="439"/>
      <c r="DH10" s="439"/>
      <c r="DI10" s="439"/>
      <c r="DJ10" s="472"/>
      <c r="DK10" s="465"/>
      <c r="DL10" s="465"/>
      <c r="DM10" s="465"/>
      <c r="DN10" s="465"/>
      <c r="DO10" s="465"/>
      <c r="DP10" s="465"/>
      <c r="DQ10" s="465"/>
      <c r="DR10" s="469"/>
      <c r="DS10" s="464"/>
      <c r="DT10" s="465"/>
      <c r="DU10" s="465"/>
      <c r="DV10" s="465"/>
      <c r="DW10" s="465"/>
      <c r="DX10" s="465"/>
      <c r="DY10" s="465"/>
      <c r="DZ10" s="465"/>
      <c r="EA10" s="469"/>
      <c r="EB10" s="464"/>
      <c r="EC10" s="465"/>
      <c r="ED10" s="465"/>
      <c r="EE10" s="465"/>
      <c r="EF10" s="465"/>
      <c r="EG10" s="465"/>
      <c r="EH10" s="465"/>
      <c r="EI10" s="465"/>
      <c r="EJ10" s="466"/>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38" t="s">
        <v>2250</v>
      </c>
      <c r="FC10" s="439"/>
      <c r="FD10" s="439"/>
      <c r="FE10" s="439"/>
      <c r="FF10" s="439"/>
      <c r="FG10" s="439"/>
      <c r="FH10" s="439"/>
      <c r="FI10" s="439"/>
      <c r="FJ10" s="472"/>
      <c r="FK10" s="465"/>
      <c r="FL10" s="465"/>
      <c r="FM10" s="465"/>
      <c r="FN10" s="465"/>
      <c r="FO10" s="465"/>
      <c r="FP10" s="465"/>
      <c r="FQ10" s="465"/>
      <c r="FR10" s="469"/>
      <c r="FS10" s="464"/>
      <c r="FT10" s="465"/>
      <c r="FU10" s="465"/>
      <c r="FV10" s="465"/>
      <c r="FW10" s="465"/>
      <c r="FX10" s="465"/>
      <c r="FY10" s="465"/>
      <c r="FZ10" s="465"/>
      <c r="GA10" s="469"/>
      <c r="GB10" s="464"/>
      <c r="GC10" s="465"/>
      <c r="GD10" s="465"/>
      <c r="GE10" s="465"/>
      <c r="GF10" s="465"/>
      <c r="GG10" s="465"/>
      <c r="GH10" s="465"/>
      <c r="GI10" s="465"/>
      <c r="GJ10" s="466"/>
      <c r="GK10" s="328"/>
      <c r="GL10" s="329"/>
      <c r="GM10" s="4" t="str">
        <f>IF(COUNTA(FJ10,FS10,GB10)=0,"未入力","")</f>
        <v>未入力</v>
      </c>
      <c r="GN10" s="6" t="str">
        <f>IF(FT10&lt;&gt;"","1"&amp;TEXT(FT10,"00"),
IF(FT11&lt;&gt;"","2"&amp;TEXT(FT11,"00"),
IF(FT12&lt;&gt;"","3"&amp;TEXT(FT12,"00"),"")))</f>
        <v/>
      </c>
    </row>
    <row r="11" spans="1:200" ht="39" customHeight="1">
      <c r="A11" s="178"/>
      <c r="B11" s="415" t="s">
        <v>2251</v>
      </c>
      <c r="C11" s="393"/>
      <c r="D11" s="393"/>
      <c r="E11" s="393"/>
      <c r="F11" s="393"/>
      <c r="G11" s="393"/>
      <c r="H11" s="393"/>
      <c r="I11" s="393"/>
      <c r="J11" s="472"/>
      <c r="K11" s="465"/>
      <c r="L11" s="465"/>
      <c r="M11" s="465"/>
      <c r="N11" s="465"/>
      <c r="O11" s="465"/>
      <c r="P11" s="465"/>
      <c r="Q11" s="465"/>
      <c r="R11" s="469"/>
      <c r="S11" s="464"/>
      <c r="T11" s="465"/>
      <c r="U11" s="465"/>
      <c r="V11" s="465"/>
      <c r="W11" s="465"/>
      <c r="X11" s="465"/>
      <c r="Y11" s="465"/>
      <c r="Z11" s="465"/>
      <c r="AA11" s="469"/>
      <c r="AB11" s="464"/>
      <c r="AC11" s="465"/>
      <c r="AD11" s="465"/>
      <c r="AE11" s="465"/>
      <c r="AF11" s="465"/>
      <c r="AG11" s="465"/>
      <c r="AH11" s="465"/>
      <c r="AI11" s="465"/>
      <c r="AJ11" s="466"/>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15" t="s">
        <v>2251</v>
      </c>
      <c r="BC11" s="393"/>
      <c r="BD11" s="393"/>
      <c r="BE11" s="393"/>
      <c r="BF11" s="393"/>
      <c r="BG11" s="393"/>
      <c r="BH11" s="393"/>
      <c r="BI11" s="393"/>
      <c r="BJ11" s="472"/>
      <c r="BK11" s="465"/>
      <c r="BL11" s="465"/>
      <c r="BM11" s="465"/>
      <c r="BN11" s="465"/>
      <c r="BO11" s="465"/>
      <c r="BP11" s="465"/>
      <c r="BQ11" s="465"/>
      <c r="BR11" s="469"/>
      <c r="BS11" s="464"/>
      <c r="BT11" s="465"/>
      <c r="BU11" s="465"/>
      <c r="BV11" s="465"/>
      <c r="BW11" s="465"/>
      <c r="BX11" s="465"/>
      <c r="BY11" s="465"/>
      <c r="BZ11" s="465"/>
      <c r="CA11" s="469"/>
      <c r="CB11" s="464"/>
      <c r="CC11" s="465"/>
      <c r="CD11" s="465"/>
      <c r="CE11" s="465"/>
      <c r="CF11" s="465"/>
      <c r="CG11" s="465"/>
      <c r="CH11" s="465"/>
      <c r="CI11" s="465"/>
      <c r="CJ11" s="466"/>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15" t="s">
        <v>2251</v>
      </c>
      <c r="DC11" s="393"/>
      <c r="DD11" s="393"/>
      <c r="DE11" s="393"/>
      <c r="DF11" s="393"/>
      <c r="DG11" s="393"/>
      <c r="DH11" s="393"/>
      <c r="DI11" s="393"/>
      <c r="DJ11" s="472"/>
      <c r="DK11" s="465"/>
      <c r="DL11" s="465"/>
      <c r="DM11" s="465"/>
      <c r="DN11" s="465"/>
      <c r="DO11" s="465"/>
      <c r="DP11" s="465"/>
      <c r="DQ11" s="465"/>
      <c r="DR11" s="469"/>
      <c r="DS11" s="464"/>
      <c r="DT11" s="465"/>
      <c r="DU11" s="465"/>
      <c r="DV11" s="465"/>
      <c r="DW11" s="465"/>
      <c r="DX11" s="465"/>
      <c r="DY11" s="465"/>
      <c r="DZ11" s="465"/>
      <c r="EA11" s="469"/>
      <c r="EB11" s="464"/>
      <c r="EC11" s="465"/>
      <c r="ED11" s="465"/>
      <c r="EE11" s="465"/>
      <c r="EF11" s="465"/>
      <c r="EG11" s="465"/>
      <c r="EH11" s="465"/>
      <c r="EI11" s="465"/>
      <c r="EJ11" s="466"/>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15" t="s">
        <v>2251</v>
      </c>
      <c r="FC11" s="393"/>
      <c r="FD11" s="393"/>
      <c r="FE11" s="393"/>
      <c r="FF11" s="393"/>
      <c r="FG11" s="393"/>
      <c r="FH11" s="393"/>
      <c r="FI11" s="393"/>
      <c r="FJ11" s="472"/>
      <c r="FK11" s="465"/>
      <c r="FL11" s="465"/>
      <c r="FM11" s="465"/>
      <c r="FN11" s="465"/>
      <c r="FO11" s="465"/>
      <c r="FP11" s="465"/>
      <c r="FQ11" s="465"/>
      <c r="FR11" s="469"/>
      <c r="FS11" s="464"/>
      <c r="FT11" s="465"/>
      <c r="FU11" s="465"/>
      <c r="FV11" s="465"/>
      <c r="FW11" s="465"/>
      <c r="FX11" s="465"/>
      <c r="FY11" s="465"/>
      <c r="FZ11" s="465"/>
      <c r="GA11" s="469"/>
      <c r="GB11" s="464"/>
      <c r="GC11" s="465"/>
      <c r="GD11" s="465"/>
      <c r="GE11" s="465"/>
      <c r="GF11" s="465"/>
      <c r="GG11" s="465"/>
      <c r="GH11" s="465"/>
      <c r="GI11" s="465"/>
      <c r="GJ11" s="466"/>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379" t="s">
        <v>2433</v>
      </c>
      <c r="C12" s="436"/>
      <c r="D12" s="436"/>
      <c r="E12" s="436"/>
      <c r="F12" s="436"/>
      <c r="G12" s="436"/>
      <c r="H12" s="436"/>
      <c r="I12" s="436"/>
      <c r="J12" s="472"/>
      <c r="K12" s="465"/>
      <c r="L12" s="465"/>
      <c r="M12" s="465"/>
      <c r="N12" s="465"/>
      <c r="O12" s="465"/>
      <c r="P12" s="465"/>
      <c r="Q12" s="465"/>
      <c r="R12" s="469"/>
      <c r="S12" s="464"/>
      <c r="T12" s="465"/>
      <c r="U12" s="465"/>
      <c r="V12" s="465"/>
      <c r="W12" s="465"/>
      <c r="X12" s="465"/>
      <c r="Y12" s="465"/>
      <c r="Z12" s="465"/>
      <c r="AA12" s="469"/>
      <c r="AB12" s="464"/>
      <c r="AC12" s="465"/>
      <c r="AD12" s="465"/>
      <c r="AE12" s="465"/>
      <c r="AF12" s="465"/>
      <c r="AG12" s="465"/>
      <c r="AH12" s="465"/>
      <c r="AI12" s="465"/>
      <c r="AJ12" s="466"/>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379" t="s">
        <v>2433</v>
      </c>
      <c r="BC12" s="436"/>
      <c r="BD12" s="436"/>
      <c r="BE12" s="436"/>
      <c r="BF12" s="436"/>
      <c r="BG12" s="436"/>
      <c r="BH12" s="436"/>
      <c r="BI12" s="436"/>
      <c r="BJ12" s="472"/>
      <c r="BK12" s="465"/>
      <c r="BL12" s="465"/>
      <c r="BM12" s="465"/>
      <c r="BN12" s="465"/>
      <c r="BO12" s="465"/>
      <c r="BP12" s="465"/>
      <c r="BQ12" s="465"/>
      <c r="BR12" s="469"/>
      <c r="BS12" s="464"/>
      <c r="BT12" s="465"/>
      <c r="BU12" s="465"/>
      <c r="BV12" s="465"/>
      <c r="BW12" s="465"/>
      <c r="BX12" s="465"/>
      <c r="BY12" s="465"/>
      <c r="BZ12" s="465"/>
      <c r="CA12" s="469"/>
      <c r="CB12" s="464"/>
      <c r="CC12" s="465"/>
      <c r="CD12" s="465"/>
      <c r="CE12" s="465"/>
      <c r="CF12" s="465"/>
      <c r="CG12" s="465"/>
      <c r="CH12" s="465"/>
      <c r="CI12" s="465"/>
      <c r="CJ12" s="466"/>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379" t="s">
        <v>2433</v>
      </c>
      <c r="DC12" s="436"/>
      <c r="DD12" s="436"/>
      <c r="DE12" s="436"/>
      <c r="DF12" s="436"/>
      <c r="DG12" s="436"/>
      <c r="DH12" s="436"/>
      <c r="DI12" s="436"/>
      <c r="DJ12" s="472"/>
      <c r="DK12" s="465"/>
      <c r="DL12" s="465"/>
      <c r="DM12" s="465"/>
      <c r="DN12" s="465"/>
      <c r="DO12" s="465"/>
      <c r="DP12" s="465"/>
      <c r="DQ12" s="465"/>
      <c r="DR12" s="469"/>
      <c r="DS12" s="464"/>
      <c r="DT12" s="465"/>
      <c r="DU12" s="465"/>
      <c r="DV12" s="465"/>
      <c r="DW12" s="465"/>
      <c r="DX12" s="465"/>
      <c r="DY12" s="465"/>
      <c r="DZ12" s="465"/>
      <c r="EA12" s="469"/>
      <c r="EB12" s="464"/>
      <c r="EC12" s="465"/>
      <c r="ED12" s="465"/>
      <c r="EE12" s="465"/>
      <c r="EF12" s="465"/>
      <c r="EG12" s="465"/>
      <c r="EH12" s="465"/>
      <c r="EI12" s="465"/>
      <c r="EJ12" s="466"/>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379" t="s">
        <v>2433</v>
      </c>
      <c r="FC12" s="436"/>
      <c r="FD12" s="436"/>
      <c r="FE12" s="436"/>
      <c r="FF12" s="436"/>
      <c r="FG12" s="436"/>
      <c r="FH12" s="436"/>
      <c r="FI12" s="436"/>
      <c r="FJ12" s="472"/>
      <c r="FK12" s="465"/>
      <c r="FL12" s="465"/>
      <c r="FM12" s="465"/>
      <c r="FN12" s="465"/>
      <c r="FO12" s="465"/>
      <c r="FP12" s="465"/>
      <c r="FQ12" s="465"/>
      <c r="FR12" s="469"/>
      <c r="FS12" s="464"/>
      <c r="FT12" s="465"/>
      <c r="FU12" s="465"/>
      <c r="FV12" s="465"/>
      <c r="FW12" s="465"/>
      <c r="FX12" s="465"/>
      <c r="FY12" s="465"/>
      <c r="FZ12" s="465"/>
      <c r="GA12" s="469"/>
      <c r="GB12" s="464"/>
      <c r="GC12" s="465"/>
      <c r="GD12" s="465"/>
      <c r="GE12" s="465"/>
      <c r="GF12" s="465"/>
      <c r="GG12" s="465"/>
      <c r="GH12" s="465"/>
      <c r="GI12" s="465"/>
      <c r="GJ12" s="466"/>
      <c r="GK12" s="328"/>
      <c r="GL12" s="329"/>
      <c r="GM12" s="4"/>
    </row>
    <row r="13" spans="1:200" ht="17.149999999999999" customHeight="1">
      <c r="A13" s="178"/>
      <c r="B13" s="512"/>
      <c r="C13" s="435"/>
      <c r="D13" s="435"/>
      <c r="E13" s="435"/>
      <c r="F13" s="435"/>
      <c r="G13" s="435"/>
      <c r="H13" s="435"/>
      <c r="I13" s="435"/>
      <c r="J13" s="472" t="s">
        <v>2432</v>
      </c>
      <c r="K13" s="465"/>
      <c r="L13" s="465"/>
      <c r="M13" s="465"/>
      <c r="N13" s="465"/>
      <c r="O13" s="465"/>
      <c r="P13" s="465"/>
      <c r="Q13" s="465"/>
      <c r="R13" s="469"/>
      <c r="S13" s="464" t="s">
        <v>2432</v>
      </c>
      <c r="T13" s="465"/>
      <c r="U13" s="465"/>
      <c r="V13" s="465"/>
      <c r="W13" s="465"/>
      <c r="X13" s="465"/>
      <c r="Y13" s="465"/>
      <c r="Z13" s="465"/>
      <c r="AA13" s="469"/>
      <c r="AB13" s="464" t="s">
        <v>2432</v>
      </c>
      <c r="AC13" s="465"/>
      <c r="AD13" s="465"/>
      <c r="AE13" s="465"/>
      <c r="AF13" s="465"/>
      <c r="AG13" s="465"/>
      <c r="AH13" s="465"/>
      <c r="AI13" s="465"/>
      <c r="AJ13" s="466"/>
      <c r="AK13" s="217"/>
      <c r="AL13" s="208"/>
      <c r="AM13" s="4"/>
      <c r="AN13" s="6" t="b">
        <v>0</v>
      </c>
      <c r="AO13" s="6" t="b">
        <v>0</v>
      </c>
      <c r="AP13" s="6" t="b">
        <v>0</v>
      </c>
      <c r="AS13" s="244"/>
      <c r="BA13" s="178"/>
      <c r="BB13" s="512"/>
      <c r="BC13" s="435"/>
      <c r="BD13" s="435"/>
      <c r="BE13" s="435"/>
      <c r="BF13" s="435"/>
      <c r="BG13" s="435"/>
      <c r="BH13" s="435"/>
      <c r="BI13" s="435"/>
      <c r="BJ13" s="472" t="s">
        <v>2432</v>
      </c>
      <c r="BK13" s="465"/>
      <c r="BL13" s="465"/>
      <c r="BM13" s="465"/>
      <c r="BN13" s="465"/>
      <c r="BO13" s="465"/>
      <c r="BP13" s="465"/>
      <c r="BQ13" s="465"/>
      <c r="BR13" s="469"/>
      <c r="BS13" s="464" t="s">
        <v>2432</v>
      </c>
      <c r="BT13" s="465"/>
      <c r="BU13" s="465"/>
      <c r="BV13" s="465"/>
      <c r="BW13" s="465"/>
      <c r="BX13" s="465"/>
      <c r="BY13" s="465"/>
      <c r="BZ13" s="465"/>
      <c r="CA13" s="469"/>
      <c r="CB13" s="464" t="s">
        <v>2432</v>
      </c>
      <c r="CC13" s="465"/>
      <c r="CD13" s="465"/>
      <c r="CE13" s="465"/>
      <c r="CF13" s="465"/>
      <c r="CG13" s="465"/>
      <c r="CH13" s="465"/>
      <c r="CI13" s="465"/>
      <c r="CJ13" s="466"/>
      <c r="CK13" s="217"/>
      <c r="CL13" s="311"/>
      <c r="CM13" s="4"/>
      <c r="CN13" s="6" t="b">
        <v>0</v>
      </c>
      <c r="CO13" s="6" t="b">
        <v>0</v>
      </c>
      <c r="CP13" s="6" t="b">
        <v>0</v>
      </c>
      <c r="CS13" s="244"/>
      <c r="DA13" s="178"/>
      <c r="DB13" s="512"/>
      <c r="DC13" s="435"/>
      <c r="DD13" s="435"/>
      <c r="DE13" s="435"/>
      <c r="DF13" s="435"/>
      <c r="DG13" s="435"/>
      <c r="DH13" s="435"/>
      <c r="DI13" s="435"/>
      <c r="DJ13" s="472" t="s">
        <v>2432</v>
      </c>
      <c r="DK13" s="465"/>
      <c r="DL13" s="465"/>
      <c r="DM13" s="465"/>
      <c r="DN13" s="465"/>
      <c r="DO13" s="465"/>
      <c r="DP13" s="465"/>
      <c r="DQ13" s="465"/>
      <c r="DR13" s="469"/>
      <c r="DS13" s="464" t="s">
        <v>2432</v>
      </c>
      <c r="DT13" s="465"/>
      <c r="DU13" s="465"/>
      <c r="DV13" s="465"/>
      <c r="DW13" s="465"/>
      <c r="DX13" s="465"/>
      <c r="DY13" s="465"/>
      <c r="DZ13" s="465"/>
      <c r="EA13" s="469"/>
      <c r="EB13" s="464" t="s">
        <v>2432</v>
      </c>
      <c r="EC13" s="465"/>
      <c r="ED13" s="465"/>
      <c r="EE13" s="465"/>
      <c r="EF13" s="465"/>
      <c r="EG13" s="465"/>
      <c r="EH13" s="465"/>
      <c r="EI13" s="465"/>
      <c r="EJ13" s="466"/>
      <c r="EK13" s="217"/>
      <c r="EL13" s="311"/>
      <c r="EM13" s="4"/>
      <c r="EN13" s="6" t="b">
        <v>0</v>
      </c>
      <c r="EO13" s="6" t="b">
        <v>0</v>
      </c>
      <c r="EP13" s="6" t="b">
        <v>0</v>
      </c>
      <c r="ES13" s="244"/>
      <c r="FA13" s="178"/>
      <c r="FB13" s="512"/>
      <c r="FC13" s="435"/>
      <c r="FD13" s="435"/>
      <c r="FE13" s="435"/>
      <c r="FF13" s="435"/>
      <c r="FG13" s="435"/>
      <c r="FH13" s="435"/>
      <c r="FI13" s="435"/>
      <c r="FJ13" s="472" t="s">
        <v>2432</v>
      </c>
      <c r="FK13" s="465"/>
      <c r="FL13" s="465"/>
      <c r="FM13" s="465"/>
      <c r="FN13" s="465"/>
      <c r="FO13" s="465"/>
      <c r="FP13" s="465"/>
      <c r="FQ13" s="465"/>
      <c r="FR13" s="469"/>
      <c r="FS13" s="464" t="s">
        <v>2432</v>
      </c>
      <c r="FT13" s="465"/>
      <c r="FU13" s="465"/>
      <c r="FV13" s="465"/>
      <c r="FW13" s="465"/>
      <c r="FX13" s="465"/>
      <c r="FY13" s="465"/>
      <c r="FZ13" s="465"/>
      <c r="GA13" s="469"/>
      <c r="GB13" s="464" t="s">
        <v>2432</v>
      </c>
      <c r="GC13" s="465"/>
      <c r="GD13" s="465"/>
      <c r="GE13" s="465"/>
      <c r="GF13" s="465"/>
      <c r="GG13" s="465"/>
      <c r="GH13" s="465"/>
      <c r="GI13" s="465"/>
      <c r="GJ13" s="466"/>
      <c r="GK13" s="217"/>
      <c r="GL13" s="329"/>
      <c r="GM13" s="4"/>
      <c r="GN13" s="6" t="b">
        <v>0</v>
      </c>
      <c r="GO13" s="6" t="b">
        <v>0</v>
      </c>
      <c r="GP13" s="6" t="b">
        <v>0</v>
      </c>
    </row>
    <row r="14" spans="1:200" ht="20.149999999999999" customHeight="1">
      <c r="A14" s="178"/>
      <c r="B14" s="521" t="s">
        <v>2434</v>
      </c>
      <c r="C14" s="443"/>
      <c r="D14" s="443"/>
      <c r="E14" s="443"/>
      <c r="F14" s="443"/>
      <c r="G14" s="443"/>
      <c r="H14" s="443"/>
      <c r="I14" s="443"/>
      <c r="J14" s="513"/>
      <c r="K14" s="452"/>
      <c r="L14" s="452"/>
      <c r="M14" s="452"/>
      <c r="N14" s="452"/>
      <c r="O14" s="452"/>
      <c r="P14" s="452"/>
      <c r="Q14" s="452"/>
      <c r="R14" s="514"/>
      <c r="S14" s="517"/>
      <c r="T14" s="452"/>
      <c r="U14" s="452"/>
      <c r="V14" s="452"/>
      <c r="W14" s="452"/>
      <c r="X14" s="452"/>
      <c r="Y14" s="452"/>
      <c r="Z14" s="452"/>
      <c r="AA14" s="514"/>
      <c r="AB14" s="517"/>
      <c r="AC14" s="452"/>
      <c r="AD14" s="452"/>
      <c r="AE14" s="452"/>
      <c r="AF14" s="452"/>
      <c r="AG14" s="452"/>
      <c r="AH14" s="452"/>
      <c r="AI14" s="452"/>
      <c r="AJ14" s="519"/>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521" t="s">
        <v>2434</v>
      </c>
      <c r="BC14" s="443"/>
      <c r="BD14" s="443"/>
      <c r="BE14" s="443"/>
      <c r="BF14" s="443"/>
      <c r="BG14" s="443"/>
      <c r="BH14" s="443"/>
      <c r="BI14" s="443"/>
      <c r="BJ14" s="513"/>
      <c r="BK14" s="452"/>
      <c r="BL14" s="452"/>
      <c r="BM14" s="452"/>
      <c r="BN14" s="452"/>
      <c r="BO14" s="452"/>
      <c r="BP14" s="452"/>
      <c r="BQ14" s="452"/>
      <c r="BR14" s="514"/>
      <c r="BS14" s="517"/>
      <c r="BT14" s="452"/>
      <c r="BU14" s="452"/>
      <c r="BV14" s="452"/>
      <c r="BW14" s="452"/>
      <c r="BX14" s="452"/>
      <c r="BY14" s="452"/>
      <c r="BZ14" s="452"/>
      <c r="CA14" s="514"/>
      <c r="CB14" s="517"/>
      <c r="CC14" s="452"/>
      <c r="CD14" s="452"/>
      <c r="CE14" s="452"/>
      <c r="CF14" s="452"/>
      <c r="CG14" s="452"/>
      <c r="CH14" s="452"/>
      <c r="CI14" s="452"/>
      <c r="CJ14" s="519"/>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521" t="s">
        <v>2434</v>
      </c>
      <c r="DC14" s="443"/>
      <c r="DD14" s="443"/>
      <c r="DE14" s="443"/>
      <c r="DF14" s="443"/>
      <c r="DG14" s="443"/>
      <c r="DH14" s="443"/>
      <c r="DI14" s="443"/>
      <c r="DJ14" s="513"/>
      <c r="DK14" s="452"/>
      <c r="DL14" s="452"/>
      <c r="DM14" s="452"/>
      <c r="DN14" s="452"/>
      <c r="DO14" s="452"/>
      <c r="DP14" s="452"/>
      <c r="DQ14" s="452"/>
      <c r="DR14" s="514"/>
      <c r="DS14" s="517"/>
      <c r="DT14" s="452"/>
      <c r="DU14" s="452"/>
      <c r="DV14" s="452"/>
      <c r="DW14" s="452"/>
      <c r="DX14" s="452"/>
      <c r="DY14" s="452"/>
      <c r="DZ14" s="452"/>
      <c r="EA14" s="514"/>
      <c r="EB14" s="517"/>
      <c r="EC14" s="452"/>
      <c r="ED14" s="452"/>
      <c r="EE14" s="452"/>
      <c r="EF14" s="452"/>
      <c r="EG14" s="452"/>
      <c r="EH14" s="452"/>
      <c r="EI14" s="452"/>
      <c r="EJ14" s="519"/>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521" t="s">
        <v>2434</v>
      </c>
      <c r="FC14" s="443"/>
      <c r="FD14" s="443"/>
      <c r="FE14" s="443"/>
      <c r="FF14" s="443"/>
      <c r="FG14" s="443"/>
      <c r="FH14" s="443"/>
      <c r="FI14" s="443"/>
      <c r="FJ14" s="513"/>
      <c r="FK14" s="452"/>
      <c r="FL14" s="452"/>
      <c r="FM14" s="452"/>
      <c r="FN14" s="452"/>
      <c r="FO14" s="452"/>
      <c r="FP14" s="452"/>
      <c r="FQ14" s="452"/>
      <c r="FR14" s="514"/>
      <c r="FS14" s="517"/>
      <c r="FT14" s="452"/>
      <c r="FU14" s="452"/>
      <c r="FV14" s="452"/>
      <c r="FW14" s="452"/>
      <c r="FX14" s="452"/>
      <c r="FY14" s="452"/>
      <c r="FZ14" s="452"/>
      <c r="GA14" s="514"/>
      <c r="GB14" s="517"/>
      <c r="GC14" s="452"/>
      <c r="GD14" s="452"/>
      <c r="GE14" s="452"/>
      <c r="GF14" s="452"/>
      <c r="GG14" s="452"/>
      <c r="GH14" s="452"/>
      <c r="GI14" s="452"/>
      <c r="GJ14" s="519"/>
      <c r="GK14" s="341"/>
      <c r="GL14" s="187"/>
      <c r="GM14" s="4"/>
    </row>
    <row r="15" spans="1:200" ht="16" customHeight="1">
      <c r="A15" s="178"/>
      <c r="B15" s="462"/>
      <c r="C15" s="463"/>
      <c r="D15" s="463"/>
      <c r="E15" s="463"/>
      <c r="F15" s="463"/>
      <c r="G15" s="463"/>
      <c r="H15" s="463"/>
      <c r="I15" s="463"/>
      <c r="J15" s="515"/>
      <c r="K15" s="510"/>
      <c r="L15" s="510"/>
      <c r="M15" s="510"/>
      <c r="N15" s="510"/>
      <c r="O15" s="510"/>
      <c r="P15" s="510"/>
      <c r="Q15" s="510"/>
      <c r="R15" s="516"/>
      <c r="S15" s="518"/>
      <c r="T15" s="510"/>
      <c r="U15" s="510"/>
      <c r="V15" s="510"/>
      <c r="W15" s="510"/>
      <c r="X15" s="510"/>
      <c r="Y15" s="510"/>
      <c r="Z15" s="510"/>
      <c r="AA15" s="516"/>
      <c r="AB15" s="518"/>
      <c r="AC15" s="510"/>
      <c r="AD15" s="510"/>
      <c r="AE15" s="510"/>
      <c r="AF15" s="510"/>
      <c r="AG15" s="510"/>
      <c r="AH15" s="510"/>
      <c r="AI15" s="510"/>
      <c r="AJ15" s="520"/>
      <c r="AK15" s="264"/>
      <c r="AL15" s="209"/>
      <c r="AM15" s="4"/>
      <c r="AS15" s="244"/>
      <c r="BA15" s="178"/>
      <c r="BB15" s="462"/>
      <c r="BC15" s="463"/>
      <c r="BD15" s="463"/>
      <c r="BE15" s="463"/>
      <c r="BF15" s="463"/>
      <c r="BG15" s="463"/>
      <c r="BH15" s="463"/>
      <c r="BI15" s="463"/>
      <c r="BJ15" s="515"/>
      <c r="BK15" s="510"/>
      <c r="BL15" s="510"/>
      <c r="BM15" s="510"/>
      <c r="BN15" s="510"/>
      <c r="BO15" s="510"/>
      <c r="BP15" s="510"/>
      <c r="BQ15" s="510"/>
      <c r="BR15" s="516"/>
      <c r="BS15" s="518"/>
      <c r="BT15" s="510"/>
      <c r="BU15" s="510"/>
      <c r="BV15" s="510"/>
      <c r="BW15" s="510"/>
      <c r="BX15" s="510"/>
      <c r="BY15" s="510"/>
      <c r="BZ15" s="510"/>
      <c r="CA15" s="516"/>
      <c r="CB15" s="518"/>
      <c r="CC15" s="510"/>
      <c r="CD15" s="510"/>
      <c r="CE15" s="510"/>
      <c r="CF15" s="510"/>
      <c r="CG15" s="510"/>
      <c r="CH15" s="510"/>
      <c r="CI15" s="510"/>
      <c r="CJ15" s="520"/>
      <c r="CK15" s="322"/>
      <c r="CL15" s="209"/>
      <c r="CM15" s="4"/>
      <c r="CS15" s="244"/>
      <c r="DA15" s="178"/>
      <c r="DB15" s="462"/>
      <c r="DC15" s="463"/>
      <c r="DD15" s="463"/>
      <c r="DE15" s="463"/>
      <c r="DF15" s="463"/>
      <c r="DG15" s="463"/>
      <c r="DH15" s="463"/>
      <c r="DI15" s="463"/>
      <c r="DJ15" s="515"/>
      <c r="DK15" s="510"/>
      <c r="DL15" s="510"/>
      <c r="DM15" s="510"/>
      <c r="DN15" s="510"/>
      <c r="DO15" s="510"/>
      <c r="DP15" s="510"/>
      <c r="DQ15" s="510"/>
      <c r="DR15" s="516"/>
      <c r="DS15" s="518"/>
      <c r="DT15" s="510"/>
      <c r="DU15" s="510"/>
      <c r="DV15" s="510"/>
      <c r="DW15" s="510"/>
      <c r="DX15" s="510"/>
      <c r="DY15" s="510"/>
      <c r="DZ15" s="510"/>
      <c r="EA15" s="516"/>
      <c r="EB15" s="518"/>
      <c r="EC15" s="510"/>
      <c r="ED15" s="510"/>
      <c r="EE15" s="510"/>
      <c r="EF15" s="510"/>
      <c r="EG15" s="510"/>
      <c r="EH15" s="510"/>
      <c r="EI15" s="510"/>
      <c r="EJ15" s="520"/>
      <c r="EK15" s="322"/>
      <c r="EL15" s="209"/>
      <c r="EM15" s="4"/>
      <c r="ES15" s="244"/>
      <c r="FA15" s="178"/>
      <c r="FB15" s="462"/>
      <c r="FC15" s="463"/>
      <c r="FD15" s="463"/>
      <c r="FE15" s="463"/>
      <c r="FF15" s="463"/>
      <c r="FG15" s="463"/>
      <c r="FH15" s="463"/>
      <c r="FI15" s="463"/>
      <c r="FJ15" s="515"/>
      <c r="FK15" s="510"/>
      <c r="FL15" s="510"/>
      <c r="FM15" s="510"/>
      <c r="FN15" s="510"/>
      <c r="FO15" s="510"/>
      <c r="FP15" s="510"/>
      <c r="FQ15" s="510"/>
      <c r="FR15" s="516"/>
      <c r="FS15" s="518"/>
      <c r="FT15" s="510"/>
      <c r="FU15" s="510"/>
      <c r="FV15" s="510"/>
      <c r="FW15" s="510"/>
      <c r="FX15" s="510"/>
      <c r="FY15" s="510"/>
      <c r="FZ15" s="510"/>
      <c r="GA15" s="516"/>
      <c r="GB15" s="518"/>
      <c r="GC15" s="510"/>
      <c r="GD15" s="510"/>
      <c r="GE15" s="510"/>
      <c r="GF15" s="510"/>
      <c r="GG15" s="510"/>
      <c r="GH15" s="510"/>
      <c r="GI15" s="510"/>
      <c r="GJ15" s="520"/>
      <c r="GK15" s="340"/>
      <c r="GL15" s="209"/>
      <c r="GM15" s="4"/>
    </row>
    <row r="16" spans="1:200" ht="23.15" customHeight="1">
      <c r="A16" s="178"/>
      <c r="B16" s="412" t="s">
        <v>2435</v>
      </c>
      <c r="C16" s="413"/>
      <c r="D16" s="413"/>
      <c r="E16" s="413"/>
      <c r="F16" s="413"/>
      <c r="G16" s="413"/>
      <c r="H16" s="413"/>
      <c r="I16" s="413"/>
      <c r="J16" s="180"/>
      <c r="K16" s="459"/>
      <c r="L16" s="459"/>
      <c r="M16" s="459"/>
      <c r="N16" s="459"/>
      <c r="O16" s="459"/>
      <c r="P16" s="392" t="s">
        <v>46</v>
      </c>
      <c r="Q16" s="392"/>
      <c r="R16" s="199"/>
      <c r="S16" s="198"/>
      <c r="T16" s="459"/>
      <c r="U16" s="459"/>
      <c r="V16" s="459"/>
      <c r="W16" s="459"/>
      <c r="X16" s="459"/>
      <c r="Y16" s="392" t="s">
        <v>46</v>
      </c>
      <c r="Z16" s="392"/>
      <c r="AA16" s="199"/>
      <c r="AB16" s="198"/>
      <c r="AC16" s="459"/>
      <c r="AD16" s="459"/>
      <c r="AE16" s="459"/>
      <c r="AF16" s="459"/>
      <c r="AG16" s="459"/>
      <c r="AH16" s="392" t="s">
        <v>46</v>
      </c>
      <c r="AI16" s="392"/>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12" t="s">
        <v>2435</v>
      </c>
      <c r="BC16" s="413"/>
      <c r="BD16" s="413"/>
      <c r="BE16" s="413"/>
      <c r="BF16" s="413"/>
      <c r="BG16" s="413"/>
      <c r="BH16" s="413"/>
      <c r="BI16" s="413"/>
      <c r="BJ16" s="180"/>
      <c r="BK16" s="459"/>
      <c r="BL16" s="459"/>
      <c r="BM16" s="459"/>
      <c r="BN16" s="459"/>
      <c r="BO16" s="459"/>
      <c r="BP16" s="392" t="s">
        <v>46</v>
      </c>
      <c r="BQ16" s="392"/>
      <c r="BR16" s="199"/>
      <c r="BS16" s="198"/>
      <c r="BT16" s="459"/>
      <c r="BU16" s="459"/>
      <c r="BV16" s="459"/>
      <c r="BW16" s="459"/>
      <c r="BX16" s="459"/>
      <c r="BY16" s="392" t="s">
        <v>46</v>
      </c>
      <c r="BZ16" s="392"/>
      <c r="CA16" s="199"/>
      <c r="CB16" s="198"/>
      <c r="CC16" s="459"/>
      <c r="CD16" s="459"/>
      <c r="CE16" s="459"/>
      <c r="CF16" s="459"/>
      <c r="CG16" s="459"/>
      <c r="CH16" s="392" t="s">
        <v>46</v>
      </c>
      <c r="CI16" s="392"/>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12" t="s">
        <v>2435</v>
      </c>
      <c r="DC16" s="413"/>
      <c r="DD16" s="413"/>
      <c r="DE16" s="413"/>
      <c r="DF16" s="413"/>
      <c r="DG16" s="413"/>
      <c r="DH16" s="413"/>
      <c r="DI16" s="413"/>
      <c r="DJ16" s="180"/>
      <c r="DK16" s="459"/>
      <c r="DL16" s="459"/>
      <c r="DM16" s="459"/>
      <c r="DN16" s="459"/>
      <c r="DO16" s="459"/>
      <c r="DP16" s="392" t="s">
        <v>46</v>
      </c>
      <c r="DQ16" s="392"/>
      <c r="DR16" s="199"/>
      <c r="DS16" s="198"/>
      <c r="DT16" s="459"/>
      <c r="DU16" s="459"/>
      <c r="DV16" s="459"/>
      <c r="DW16" s="459"/>
      <c r="DX16" s="459"/>
      <c r="DY16" s="392" t="s">
        <v>46</v>
      </c>
      <c r="DZ16" s="392"/>
      <c r="EA16" s="199"/>
      <c r="EB16" s="198"/>
      <c r="EC16" s="459"/>
      <c r="ED16" s="459"/>
      <c r="EE16" s="459"/>
      <c r="EF16" s="459"/>
      <c r="EG16" s="459"/>
      <c r="EH16" s="392" t="s">
        <v>46</v>
      </c>
      <c r="EI16" s="392"/>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12" t="s">
        <v>2435</v>
      </c>
      <c r="FC16" s="413"/>
      <c r="FD16" s="413"/>
      <c r="FE16" s="413"/>
      <c r="FF16" s="413"/>
      <c r="FG16" s="413"/>
      <c r="FH16" s="413"/>
      <c r="FI16" s="413"/>
      <c r="FJ16" s="180"/>
      <c r="FK16" s="459"/>
      <c r="FL16" s="459"/>
      <c r="FM16" s="459"/>
      <c r="FN16" s="459"/>
      <c r="FO16" s="459"/>
      <c r="FP16" s="392" t="s">
        <v>46</v>
      </c>
      <c r="FQ16" s="392"/>
      <c r="FR16" s="199"/>
      <c r="FS16" s="198"/>
      <c r="FT16" s="459"/>
      <c r="FU16" s="459"/>
      <c r="FV16" s="459"/>
      <c r="FW16" s="459"/>
      <c r="FX16" s="459"/>
      <c r="FY16" s="392" t="s">
        <v>46</v>
      </c>
      <c r="FZ16" s="392"/>
      <c r="GA16" s="199"/>
      <c r="GB16" s="198"/>
      <c r="GC16" s="459"/>
      <c r="GD16" s="459"/>
      <c r="GE16" s="459"/>
      <c r="GF16" s="459"/>
      <c r="GG16" s="459"/>
      <c r="GH16" s="392" t="s">
        <v>46</v>
      </c>
      <c r="GI16" s="392"/>
      <c r="GJ16" s="173"/>
      <c r="GK16" s="162"/>
      <c r="GL16" s="179"/>
      <c r="GM16" s="4" t="str">
        <f>IF(COUNTA(FK16,FT16,GC16)=0,"未入力","")</f>
        <v>未入力</v>
      </c>
      <c r="GN16" s="4"/>
    </row>
    <row r="17" spans="1:198" ht="12" customHeight="1">
      <c r="A17" s="178"/>
      <c r="B17" s="379" t="s">
        <v>2436</v>
      </c>
      <c r="C17" s="380"/>
      <c r="D17" s="380"/>
      <c r="E17" s="380"/>
      <c r="F17" s="380"/>
      <c r="G17" s="380"/>
      <c r="H17" s="380"/>
      <c r="I17" s="380"/>
      <c r="J17" s="174"/>
      <c r="K17" s="159"/>
      <c r="L17" s="159"/>
      <c r="M17" s="159"/>
      <c r="N17" s="159"/>
      <c r="O17" s="159"/>
      <c r="P17" s="159"/>
      <c r="Q17" s="159"/>
      <c r="R17" s="201"/>
      <c r="S17" s="200"/>
      <c r="T17" s="511"/>
      <c r="U17" s="511"/>
      <c r="V17" s="511"/>
      <c r="W17" s="511"/>
      <c r="X17" s="511"/>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379" t="s">
        <v>2436</v>
      </c>
      <c r="BC17" s="380"/>
      <c r="BD17" s="380"/>
      <c r="BE17" s="380"/>
      <c r="BF17" s="380"/>
      <c r="BG17" s="380"/>
      <c r="BH17" s="380"/>
      <c r="BI17" s="380"/>
      <c r="BJ17" s="174"/>
      <c r="BK17" s="159"/>
      <c r="BL17" s="159"/>
      <c r="BM17" s="159"/>
      <c r="BN17" s="159"/>
      <c r="BO17" s="159"/>
      <c r="BP17" s="159"/>
      <c r="BQ17" s="159"/>
      <c r="BR17" s="201"/>
      <c r="BS17" s="200"/>
      <c r="BT17" s="511"/>
      <c r="BU17" s="511"/>
      <c r="BV17" s="511"/>
      <c r="BW17" s="511"/>
      <c r="BX17" s="511"/>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379" t="s">
        <v>2436</v>
      </c>
      <c r="DC17" s="380"/>
      <c r="DD17" s="380"/>
      <c r="DE17" s="380"/>
      <c r="DF17" s="380"/>
      <c r="DG17" s="380"/>
      <c r="DH17" s="380"/>
      <c r="DI17" s="380"/>
      <c r="DJ17" s="174"/>
      <c r="DK17" s="159"/>
      <c r="DL17" s="159"/>
      <c r="DM17" s="159"/>
      <c r="DN17" s="159"/>
      <c r="DO17" s="159"/>
      <c r="DP17" s="159"/>
      <c r="DQ17" s="159"/>
      <c r="DR17" s="201"/>
      <c r="DS17" s="200"/>
      <c r="DT17" s="511"/>
      <c r="DU17" s="511"/>
      <c r="DV17" s="511"/>
      <c r="DW17" s="511"/>
      <c r="DX17" s="511"/>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379" t="s">
        <v>2436</v>
      </c>
      <c r="FC17" s="380"/>
      <c r="FD17" s="380"/>
      <c r="FE17" s="380"/>
      <c r="FF17" s="380"/>
      <c r="FG17" s="380"/>
      <c r="FH17" s="380"/>
      <c r="FI17" s="380"/>
      <c r="FJ17" s="174"/>
      <c r="FK17" s="159"/>
      <c r="FL17" s="159"/>
      <c r="FM17" s="159"/>
      <c r="FN17" s="159"/>
      <c r="FO17" s="159"/>
      <c r="FP17" s="159"/>
      <c r="FQ17" s="159"/>
      <c r="FR17" s="201"/>
      <c r="FS17" s="200"/>
      <c r="FT17" s="511"/>
      <c r="FU17" s="511"/>
      <c r="FV17" s="511"/>
      <c r="FW17" s="511"/>
      <c r="FX17" s="511"/>
      <c r="FY17" s="159"/>
      <c r="FZ17" s="159"/>
      <c r="GA17" s="201"/>
      <c r="GB17" s="200"/>
      <c r="GC17" s="159"/>
      <c r="GD17" s="159"/>
      <c r="GE17" s="159"/>
      <c r="GF17" s="159"/>
      <c r="GG17" s="159"/>
      <c r="GH17" s="159"/>
      <c r="GI17" s="159"/>
      <c r="GJ17" s="175"/>
      <c r="GK17" s="162"/>
      <c r="GL17" s="179"/>
      <c r="GM17" s="4"/>
      <c r="GN17" s="8"/>
      <c r="GO17" s="8"/>
      <c r="GP17" s="8"/>
    </row>
    <row r="18" spans="1:198" ht="19" customHeight="1">
      <c r="A18" s="178"/>
      <c r="B18" s="385"/>
      <c r="C18" s="386"/>
      <c r="D18" s="386"/>
      <c r="E18" s="386"/>
      <c r="F18" s="386"/>
      <c r="G18" s="386"/>
      <c r="H18" s="386"/>
      <c r="I18" s="386"/>
      <c r="J18" s="176"/>
      <c r="K18" s="461"/>
      <c r="L18" s="461"/>
      <c r="M18" s="461"/>
      <c r="N18" s="461"/>
      <c r="O18" s="461"/>
      <c r="P18" s="510" t="s">
        <v>47</v>
      </c>
      <c r="Q18" s="510"/>
      <c r="R18" s="203"/>
      <c r="S18" s="202"/>
      <c r="T18" s="407"/>
      <c r="U18" s="407"/>
      <c r="V18" s="407"/>
      <c r="W18" s="407"/>
      <c r="X18" s="407"/>
      <c r="Y18" s="510" t="s">
        <v>2289</v>
      </c>
      <c r="Z18" s="510"/>
      <c r="AA18" s="203"/>
      <c r="AB18" s="202"/>
      <c r="AC18" s="461"/>
      <c r="AD18" s="461"/>
      <c r="AE18" s="461"/>
      <c r="AF18" s="461"/>
      <c r="AG18" s="461"/>
      <c r="AH18" s="510" t="s">
        <v>2289</v>
      </c>
      <c r="AI18" s="510"/>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385"/>
      <c r="BC18" s="386"/>
      <c r="BD18" s="386"/>
      <c r="BE18" s="386"/>
      <c r="BF18" s="386"/>
      <c r="BG18" s="386"/>
      <c r="BH18" s="386"/>
      <c r="BI18" s="386"/>
      <c r="BJ18" s="176"/>
      <c r="BK18" s="461"/>
      <c r="BL18" s="461"/>
      <c r="BM18" s="461"/>
      <c r="BN18" s="461"/>
      <c r="BO18" s="461"/>
      <c r="BP18" s="510" t="s">
        <v>47</v>
      </c>
      <c r="BQ18" s="510"/>
      <c r="BR18" s="203"/>
      <c r="BS18" s="202"/>
      <c r="BT18" s="407"/>
      <c r="BU18" s="407"/>
      <c r="BV18" s="407"/>
      <c r="BW18" s="407"/>
      <c r="BX18" s="407"/>
      <c r="BY18" s="510" t="s">
        <v>2289</v>
      </c>
      <c r="BZ18" s="510"/>
      <c r="CA18" s="203"/>
      <c r="CB18" s="202"/>
      <c r="CC18" s="461"/>
      <c r="CD18" s="461"/>
      <c r="CE18" s="461"/>
      <c r="CF18" s="461"/>
      <c r="CG18" s="461"/>
      <c r="CH18" s="510" t="s">
        <v>2289</v>
      </c>
      <c r="CI18" s="510"/>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385"/>
      <c r="DC18" s="386"/>
      <c r="DD18" s="386"/>
      <c r="DE18" s="386"/>
      <c r="DF18" s="386"/>
      <c r="DG18" s="386"/>
      <c r="DH18" s="386"/>
      <c r="DI18" s="386"/>
      <c r="DJ18" s="176"/>
      <c r="DK18" s="461"/>
      <c r="DL18" s="461"/>
      <c r="DM18" s="461"/>
      <c r="DN18" s="461"/>
      <c r="DO18" s="461"/>
      <c r="DP18" s="510" t="s">
        <v>47</v>
      </c>
      <c r="DQ18" s="510"/>
      <c r="DR18" s="203"/>
      <c r="DS18" s="202"/>
      <c r="DT18" s="407"/>
      <c r="DU18" s="407"/>
      <c r="DV18" s="407"/>
      <c r="DW18" s="407"/>
      <c r="DX18" s="407"/>
      <c r="DY18" s="510" t="s">
        <v>2289</v>
      </c>
      <c r="DZ18" s="510"/>
      <c r="EA18" s="203"/>
      <c r="EB18" s="202"/>
      <c r="EC18" s="461"/>
      <c r="ED18" s="461"/>
      <c r="EE18" s="461"/>
      <c r="EF18" s="461"/>
      <c r="EG18" s="461"/>
      <c r="EH18" s="510" t="s">
        <v>2289</v>
      </c>
      <c r="EI18" s="510"/>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85"/>
      <c r="FC18" s="386"/>
      <c r="FD18" s="386"/>
      <c r="FE18" s="386"/>
      <c r="FF18" s="386"/>
      <c r="FG18" s="386"/>
      <c r="FH18" s="386"/>
      <c r="FI18" s="386"/>
      <c r="FJ18" s="176"/>
      <c r="FK18" s="461"/>
      <c r="FL18" s="461"/>
      <c r="FM18" s="461"/>
      <c r="FN18" s="461"/>
      <c r="FO18" s="461"/>
      <c r="FP18" s="510" t="s">
        <v>47</v>
      </c>
      <c r="FQ18" s="510"/>
      <c r="FR18" s="203"/>
      <c r="FS18" s="202"/>
      <c r="FT18" s="407"/>
      <c r="FU18" s="407"/>
      <c r="FV18" s="407"/>
      <c r="FW18" s="407"/>
      <c r="FX18" s="407"/>
      <c r="FY18" s="510" t="s">
        <v>2289</v>
      </c>
      <c r="FZ18" s="510"/>
      <c r="GA18" s="203"/>
      <c r="GB18" s="202"/>
      <c r="GC18" s="461"/>
      <c r="GD18" s="461"/>
      <c r="GE18" s="461"/>
      <c r="GF18" s="461"/>
      <c r="GG18" s="461"/>
      <c r="GH18" s="510" t="s">
        <v>2289</v>
      </c>
      <c r="GI18" s="510"/>
      <c r="GJ18" s="177"/>
      <c r="GK18" s="162"/>
      <c r="GL18" s="179"/>
      <c r="GM18" s="345"/>
      <c r="GN18" s="8"/>
      <c r="GO18" s="8"/>
      <c r="GP18" s="8"/>
    </row>
    <row r="19" spans="1:198" ht="8.5"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 customHeight="1">
      <c r="A20" s="178"/>
      <c r="B20" s="379" t="s">
        <v>2437</v>
      </c>
      <c r="C20" s="380"/>
      <c r="D20" s="380"/>
      <c r="E20" s="380"/>
      <c r="F20" s="380"/>
      <c r="G20" s="380"/>
      <c r="H20" s="380"/>
      <c r="I20" s="381"/>
      <c r="J20" s="287" t="s">
        <v>2296</v>
      </c>
      <c r="K20" s="388" t="s">
        <v>2299</v>
      </c>
      <c r="L20" s="389"/>
      <c r="M20" s="390"/>
      <c r="N20" s="409"/>
      <c r="O20" s="409"/>
      <c r="P20" s="409"/>
      <c r="Q20" s="409"/>
      <c r="R20" s="411"/>
      <c r="S20" s="175" t="s">
        <v>2296</v>
      </c>
      <c r="T20" s="388" t="s">
        <v>2299</v>
      </c>
      <c r="U20" s="389"/>
      <c r="V20" s="390"/>
      <c r="W20" s="408"/>
      <c r="X20" s="409"/>
      <c r="Y20" s="409"/>
      <c r="Z20" s="409"/>
      <c r="AA20" s="411"/>
      <c r="AB20" s="175" t="s">
        <v>2296</v>
      </c>
      <c r="AC20" s="388" t="s">
        <v>2299</v>
      </c>
      <c r="AD20" s="389"/>
      <c r="AE20" s="390"/>
      <c r="AF20" s="408"/>
      <c r="AG20" s="409"/>
      <c r="AH20" s="409"/>
      <c r="AI20" s="409"/>
      <c r="AJ20" s="410"/>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379" t="s">
        <v>2437</v>
      </c>
      <c r="BC20" s="380"/>
      <c r="BD20" s="380"/>
      <c r="BE20" s="380"/>
      <c r="BF20" s="380"/>
      <c r="BG20" s="380"/>
      <c r="BH20" s="380"/>
      <c r="BI20" s="381"/>
      <c r="BJ20" s="287" t="s">
        <v>2296</v>
      </c>
      <c r="BK20" s="388" t="s">
        <v>2299</v>
      </c>
      <c r="BL20" s="389"/>
      <c r="BM20" s="390"/>
      <c r="BN20" s="409"/>
      <c r="BO20" s="409"/>
      <c r="BP20" s="409"/>
      <c r="BQ20" s="409"/>
      <c r="BR20" s="411"/>
      <c r="BS20" s="175" t="s">
        <v>2296</v>
      </c>
      <c r="BT20" s="388" t="s">
        <v>2299</v>
      </c>
      <c r="BU20" s="389"/>
      <c r="BV20" s="390"/>
      <c r="BW20" s="408"/>
      <c r="BX20" s="409"/>
      <c r="BY20" s="409"/>
      <c r="BZ20" s="409"/>
      <c r="CA20" s="411"/>
      <c r="CB20" s="175" t="s">
        <v>2296</v>
      </c>
      <c r="CC20" s="388" t="s">
        <v>2299</v>
      </c>
      <c r="CD20" s="389"/>
      <c r="CE20" s="390"/>
      <c r="CF20" s="408"/>
      <c r="CG20" s="409"/>
      <c r="CH20" s="409"/>
      <c r="CI20" s="409"/>
      <c r="CJ20" s="410"/>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379" t="s">
        <v>2437</v>
      </c>
      <c r="DC20" s="380"/>
      <c r="DD20" s="380"/>
      <c r="DE20" s="380"/>
      <c r="DF20" s="380"/>
      <c r="DG20" s="380"/>
      <c r="DH20" s="380"/>
      <c r="DI20" s="381"/>
      <c r="DJ20" s="287" t="s">
        <v>2296</v>
      </c>
      <c r="DK20" s="388" t="s">
        <v>2299</v>
      </c>
      <c r="DL20" s="389"/>
      <c r="DM20" s="390"/>
      <c r="DN20" s="409"/>
      <c r="DO20" s="409"/>
      <c r="DP20" s="409"/>
      <c r="DQ20" s="409"/>
      <c r="DR20" s="411"/>
      <c r="DS20" s="175" t="s">
        <v>2296</v>
      </c>
      <c r="DT20" s="388" t="s">
        <v>2299</v>
      </c>
      <c r="DU20" s="389"/>
      <c r="DV20" s="390"/>
      <c r="DW20" s="408"/>
      <c r="DX20" s="409"/>
      <c r="DY20" s="409"/>
      <c r="DZ20" s="409"/>
      <c r="EA20" s="411"/>
      <c r="EB20" s="175" t="s">
        <v>2296</v>
      </c>
      <c r="EC20" s="388" t="s">
        <v>2299</v>
      </c>
      <c r="ED20" s="389"/>
      <c r="EE20" s="390"/>
      <c r="EF20" s="408"/>
      <c r="EG20" s="409"/>
      <c r="EH20" s="409"/>
      <c r="EI20" s="409"/>
      <c r="EJ20" s="410"/>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379" t="s">
        <v>2437</v>
      </c>
      <c r="FC20" s="380"/>
      <c r="FD20" s="380"/>
      <c r="FE20" s="380"/>
      <c r="FF20" s="380"/>
      <c r="FG20" s="380"/>
      <c r="FH20" s="380"/>
      <c r="FI20" s="381"/>
      <c r="FJ20" s="287" t="s">
        <v>2296</v>
      </c>
      <c r="FK20" s="388" t="s">
        <v>2299</v>
      </c>
      <c r="FL20" s="389"/>
      <c r="FM20" s="390"/>
      <c r="FN20" s="409"/>
      <c r="FO20" s="409"/>
      <c r="FP20" s="409"/>
      <c r="FQ20" s="409"/>
      <c r="FR20" s="411"/>
      <c r="FS20" s="175" t="s">
        <v>2296</v>
      </c>
      <c r="FT20" s="388" t="s">
        <v>2299</v>
      </c>
      <c r="FU20" s="389"/>
      <c r="FV20" s="390"/>
      <c r="FW20" s="408"/>
      <c r="FX20" s="409"/>
      <c r="FY20" s="409"/>
      <c r="FZ20" s="409"/>
      <c r="GA20" s="411"/>
      <c r="GB20" s="175" t="s">
        <v>2296</v>
      </c>
      <c r="GC20" s="388" t="s">
        <v>2299</v>
      </c>
      <c r="GD20" s="389"/>
      <c r="GE20" s="390"/>
      <c r="GF20" s="408"/>
      <c r="GG20" s="409"/>
      <c r="GH20" s="409"/>
      <c r="GI20" s="409"/>
      <c r="GJ20" s="410"/>
      <c r="GK20" s="162"/>
      <c r="GL20" s="179"/>
      <c r="GM20" s="342" t="str">
        <f>GT20&amp;GT21&amp;GT22&amp;GT23&amp;GT24&amp;GT25</f>
        <v/>
      </c>
      <c r="GN20" s="8"/>
      <c r="GO20" s="8"/>
      <c r="GP20" s="8"/>
    </row>
    <row r="21" spans="1:198" ht="23" customHeight="1">
      <c r="A21" s="178"/>
      <c r="B21" s="382"/>
      <c r="C21" s="383"/>
      <c r="D21" s="383"/>
      <c r="E21" s="383"/>
      <c r="F21" s="383"/>
      <c r="G21" s="383"/>
      <c r="H21" s="383"/>
      <c r="I21" s="384"/>
      <c r="J21" s="288"/>
      <c r="K21" s="388" t="s">
        <v>2300</v>
      </c>
      <c r="L21" s="389"/>
      <c r="M21" s="390"/>
      <c r="N21" s="509"/>
      <c r="O21" s="509"/>
      <c r="P21" s="509"/>
      <c r="Q21" s="509"/>
      <c r="R21" s="199" t="s">
        <v>47</v>
      </c>
      <c r="S21" s="177"/>
      <c r="T21" s="388" t="s">
        <v>2300</v>
      </c>
      <c r="U21" s="389"/>
      <c r="V21" s="389"/>
      <c r="W21" s="391"/>
      <c r="X21" s="392"/>
      <c r="Y21" s="392"/>
      <c r="Z21" s="392"/>
      <c r="AA21" s="199" t="s">
        <v>47</v>
      </c>
      <c r="AB21" s="177"/>
      <c r="AC21" s="388" t="s">
        <v>2300</v>
      </c>
      <c r="AD21" s="389"/>
      <c r="AE21" s="389"/>
      <c r="AF21" s="391"/>
      <c r="AG21" s="392"/>
      <c r="AH21" s="392"/>
      <c r="AI21" s="392"/>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382"/>
      <c r="BC21" s="383"/>
      <c r="BD21" s="383"/>
      <c r="BE21" s="383"/>
      <c r="BF21" s="383"/>
      <c r="BG21" s="383"/>
      <c r="BH21" s="383"/>
      <c r="BI21" s="384"/>
      <c r="BJ21" s="288"/>
      <c r="BK21" s="388" t="s">
        <v>2300</v>
      </c>
      <c r="BL21" s="389"/>
      <c r="BM21" s="390"/>
      <c r="BN21" s="509"/>
      <c r="BO21" s="509"/>
      <c r="BP21" s="509"/>
      <c r="BQ21" s="509"/>
      <c r="BR21" s="199" t="s">
        <v>47</v>
      </c>
      <c r="BS21" s="177"/>
      <c r="BT21" s="388" t="s">
        <v>2300</v>
      </c>
      <c r="BU21" s="389"/>
      <c r="BV21" s="389"/>
      <c r="BW21" s="391"/>
      <c r="BX21" s="392"/>
      <c r="BY21" s="392"/>
      <c r="BZ21" s="392"/>
      <c r="CA21" s="199" t="s">
        <v>47</v>
      </c>
      <c r="CB21" s="177"/>
      <c r="CC21" s="388" t="s">
        <v>2300</v>
      </c>
      <c r="CD21" s="389"/>
      <c r="CE21" s="389"/>
      <c r="CF21" s="391"/>
      <c r="CG21" s="392"/>
      <c r="CH21" s="392"/>
      <c r="CI21" s="392"/>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382"/>
      <c r="DC21" s="383"/>
      <c r="DD21" s="383"/>
      <c r="DE21" s="383"/>
      <c r="DF21" s="383"/>
      <c r="DG21" s="383"/>
      <c r="DH21" s="383"/>
      <c r="DI21" s="384"/>
      <c r="DJ21" s="288"/>
      <c r="DK21" s="388" t="s">
        <v>2300</v>
      </c>
      <c r="DL21" s="389"/>
      <c r="DM21" s="390"/>
      <c r="DN21" s="509"/>
      <c r="DO21" s="509"/>
      <c r="DP21" s="509"/>
      <c r="DQ21" s="509"/>
      <c r="DR21" s="199" t="s">
        <v>47</v>
      </c>
      <c r="DS21" s="177"/>
      <c r="DT21" s="388" t="s">
        <v>2300</v>
      </c>
      <c r="DU21" s="389"/>
      <c r="DV21" s="389"/>
      <c r="DW21" s="391"/>
      <c r="DX21" s="392"/>
      <c r="DY21" s="392"/>
      <c r="DZ21" s="392"/>
      <c r="EA21" s="199" t="s">
        <v>47</v>
      </c>
      <c r="EB21" s="177"/>
      <c r="EC21" s="388" t="s">
        <v>2300</v>
      </c>
      <c r="ED21" s="389"/>
      <c r="EE21" s="389"/>
      <c r="EF21" s="391"/>
      <c r="EG21" s="392"/>
      <c r="EH21" s="392"/>
      <c r="EI21" s="392"/>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2"/>
      <c r="FC21" s="383"/>
      <c r="FD21" s="383"/>
      <c r="FE21" s="383"/>
      <c r="FF21" s="383"/>
      <c r="FG21" s="383"/>
      <c r="FH21" s="383"/>
      <c r="FI21" s="384"/>
      <c r="FJ21" s="288"/>
      <c r="FK21" s="388" t="s">
        <v>2300</v>
      </c>
      <c r="FL21" s="389"/>
      <c r="FM21" s="390"/>
      <c r="FN21" s="509"/>
      <c r="FO21" s="509"/>
      <c r="FP21" s="509"/>
      <c r="FQ21" s="509"/>
      <c r="FR21" s="199" t="s">
        <v>47</v>
      </c>
      <c r="FS21" s="177"/>
      <c r="FT21" s="388" t="s">
        <v>2300</v>
      </c>
      <c r="FU21" s="389"/>
      <c r="FV21" s="389"/>
      <c r="FW21" s="391"/>
      <c r="FX21" s="392"/>
      <c r="FY21" s="392"/>
      <c r="FZ21" s="392"/>
      <c r="GA21" s="199" t="s">
        <v>47</v>
      </c>
      <c r="GB21" s="177"/>
      <c r="GC21" s="388" t="s">
        <v>2300</v>
      </c>
      <c r="GD21" s="389"/>
      <c r="GE21" s="389"/>
      <c r="GF21" s="391"/>
      <c r="GG21" s="392"/>
      <c r="GH21" s="392"/>
      <c r="GI21" s="392"/>
      <c r="GJ21" s="173" t="s">
        <v>47</v>
      </c>
      <c r="GK21" s="162"/>
      <c r="GL21" s="179"/>
      <c r="GM21" s="342"/>
      <c r="GN21" s="8"/>
      <c r="GO21" s="8"/>
      <c r="GP21" s="8"/>
    </row>
    <row r="22" spans="1:198" ht="23" customHeight="1">
      <c r="A22" s="178"/>
      <c r="B22" s="382"/>
      <c r="C22" s="383"/>
      <c r="D22" s="383"/>
      <c r="E22" s="383"/>
      <c r="F22" s="383"/>
      <c r="G22" s="383"/>
      <c r="H22" s="383"/>
      <c r="I22" s="384"/>
      <c r="J22" s="287" t="s">
        <v>2297</v>
      </c>
      <c r="K22" s="388" t="s">
        <v>2299</v>
      </c>
      <c r="L22" s="389"/>
      <c r="M22" s="390"/>
      <c r="N22" s="409"/>
      <c r="O22" s="409"/>
      <c r="P22" s="409"/>
      <c r="Q22" s="409"/>
      <c r="R22" s="411"/>
      <c r="S22" s="175" t="s">
        <v>2297</v>
      </c>
      <c r="T22" s="388" t="s">
        <v>2299</v>
      </c>
      <c r="U22" s="389"/>
      <c r="V22" s="390"/>
      <c r="W22" s="408"/>
      <c r="X22" s="409"/>
      <c r="Y22" s="409"/>
      <c r="Z22" s="409"/>
      <c r="AA22" s="411"/>
      <c r="AB22" s="175" t="s">
        <v>2297</v>
      </c>
      <c r="AC22" s="388" t="s">
        <v>2299</v>
      </c>
      <c r="AD22" s="389"/>
      <c r="AE22" s="390"/>
      <c r="AF22" s="408"/>
      <c r="AG22" s="409"/>
      <c r="AH22" s="409"/>
      <c r="AI22" s="409"/>
      <c r="AJ22" s="410"/>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382"/>
      <c r="BC22" s="383"/>
      <c r="BD22" s="383"/>
      <c r="BE22" s="383"/>
      <c r="BF22" s="383"/>
      <c r="BG22" s="383"/>
      <c r="BH22" s="383"/>
      <c r="BI22" s="384"/>
      <c r="BJ22" s="287" t="s">
        <v>2297</v>
      </c>
      <c r="BK22" s="388" t="s">
        <v>2299</v>
      </c>
      <c r="BL22" s="389"/>
      <c r="BM22" s="390"/>
      <c r="BN22" s="409"/>
      <c r="BO22" s="409"/>
      <c r="BP22" s="409"/>
      <c r="BQ22" s="409"/>
      <c r="BR22" s="411"/>
      <c r="BS22" s="175" t="s">
        <v>2297</v>
      </c>
      <c r="BT22" s="388" t="s">
        <v>2299</v>
      </c>
      <c r="BU22" s="389"/>
      <c r="BV22" s="390"/>
      <c r="BW22" s="408"/>
      <c r="BX22" s="409"/>
      <c r="BY22" s="409"/>
      <c r="BZ22" s="409"/>
      <c r="CA22" s="411"/>
      <c r="CB22" s="175" t="s">
        <v>2297</v>
      </c>
      <c r="CC22" s="388" t="s">
        <v>2299</v>
      </c>
      <c r="CD22" s="389"/>
      <c r="CE22" s="390"/>
      <c r="CF22" s="408"/>
      <c r="CG22" s="409"/>
      <c r="CH22" s="409"/>
      <c r="CI22" s="409"/>
      <c r="CJ22" s="410"/>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382"/>
      <c r="DC22" s="383"/>
      <c r="DD22" s="383"/>
      <c r="DE22" s="383"/>
      <c r="DF22" s="383"/>
      <c r="DG22" s="383"/>
      <c r="DH22" s="383"/>
      <c r="DI22" s="384"/>
      <c r="DJ22" s="287" t="s">
        <v>2297</v>
      </c>
      <c r="DK22" s="388" t="s">
        <v>2299</v>
      </c>
      <c r="DL22" s="389"/>
      <c r="DM22" s="390"/>
      <c r="DN22" s="409"/>
      <c r="DO22" s="409"/>
      <c r="DP22" s="409"/>
      <c r="DQ22" s="409"/>
      <c r="DR22" s="411"/>
      <c r="DS22" s="175" t="s">
        <v>2297</v>
      </c>
      <c r="DT22" s="388" t="s">
        <v>2299</v>
      </c>
      <c r="DU22" s="389"/>
      <c r="DV22" s="390"/>
      <c r="DW22" s="408"/>
      <c r="DX22" s="409"/>
      <c r="DY22" s="409"/>
      <c r="DZ22" s="409"/>
      <c r="EA22" s="411"/>
      <c r="EB22" s="175" t="s">
        <v>2297</v>
      </c>
      <c r="EC22" s="388" t="s">
        <v>2299</v>
      </c>
      <c r="ED22" s="389"/>
      <c r="EE22" s="390"/>
      <c r="EF22" s="408"/>
      <c r="EG22" s="409"/>
      <c r="EH22" s="409"/>
      <c r="EI22" s="409"/>
      <c r="EJ22" s="410"/>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382"/>
      <c r="FC22" s="383"/>
      <c r="FD22" s="383"/>
      <c r="FE22" s="383"/>
      <c r="FF22" s="383"/>
      <c r="FG22" s="383"/>
      <c r="FH22" s="383"/>
      <c r="FI22" s="384"/>
      <c r="FJ22" s="287" t="s">
        <v>2297</v>
      </c>
      <c r="FK22" s="388" t="s">
        <v>2299</v>
      </c>
      <c r="FL22" s="389"/>
      <c r="FM22" s="390"/>
      <c r="FN22" s="409"/>
      <c r="FO22" s="409"/>
      <c r="FP22" s="409"/>
      <c r="FQ22" s="409"/>
      <c r="FR22" s="411"/>
      <c r="FS22" s="175" t="s">
        <v>2297</v>
      </c>
      <c r="FT22" s="388" t="s">
        <v>2299</v>
      </c>
      <c r="FU22" s="389"/>
      <c r="FV22" s="390"/>
      <c r="FW22" s="408"/>
      <c r="FX22" s="409"/>
      <c r="FY22" s="409"/>
      <c r="FZ22" s="409"/>
      <c r="GA22" s="411"/>
      <c r="GB22" s="175" t="s">
        <v>2297</v>
      </c>
      <c r="GC22" s="388" t="s">
        <v>2299</v>
      </c>
      <c r="GD22" s="389"/>
      <c r="GE22" s="390"/>
      <c r="GF22" s="408"/>
      <c r="GG22" s="409"/>
      <c r="GH22" s="409"/>
      <c r="GI22" s="409"/>
      <c r="GJ22" s="410"/>
      <c r="GK22" s="162"/>
      <c r="GL22" s="179"/>
      <c r="GM22" s="342"/>
      <c r="GN22" s="8"/>
      <c r="GO22" s="8"/>
      <c r="GP22" s="8"/>
    </row>
    <row r="23" spans="1:198" ht="23" customHeight="1">
      <c r="A23" s="178"/>
      <c r="B23" s="382"/>
      <c r="C23" s="383"/>
      <c r="D23" s="383"/>
      <c r="E23" s="383"/>
      <c r="F23" s="383"/>
      <c r="G23" s="383"/>
      <c r="H23" s="383"/>
      <c r="I23" s="384"/>
      <c r="J23" s="288"/>
      <c r="K23" s="388" t="s">
        <v>2300</v>
      </c>
      <c r="L23" s="389"/>
      <c r="M23" s="390"/>
      <c r="N23" s="509"/>
      <c r="O23" s="509"/>
      <c r="P23" s="509"/>
      <c r="Q23" s="509"/>
      <c r="R23" s="199" t="s">
        <v>47</v>
      </c>
      <c r="S23" s="177"/>
      <c r="T23" s="388" t="s">
        <v>2300</v>
      </c>
      <c r="U23" s="389"/>
      <c r="V23" s="389"/>
      <c r="W23" s="391"/>
      <c r="X23" s="392"/>
      <c r="Y23" s="392"/>
      <c r="Z23" s="392"/>
      <c r="AA23" s="199" t="s">
        <v>47</v>
      </c>
      <c r="AB23" s="177"/>
      <c r="AC23" s="388" t="s">
        <v>2300</v>
      </c>
      <c r="AD23" s="389"/>
      <c r="AE23" s="389"/>
      <c r="AF23" s="391"/>
      <c r="AG23" s="392"/>
      <c r="AH23" s="392"/>
      <c r="AI23" s="392"/>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382"/>
      <c r="BC23" s="383"/>
      <c r="BD23" s="383"/>
      <c r="BE23" s="383"/>
      <c r="BF23" s="383"/>
      <c r="BG23" s="383"/>
      <c r="BH23" s="383"/>
      <c r="BI23" s="384"/>
      <c r="BJ23" s="288"/>
      <c r="BK23" s="388" t="s">
        <v>2300</v>
      </c>
      <c r="BL23" s="389"/>
      <c r="BM23" s="390"/>
      <c r="BN23" s="509"/>
      <c r="BO23" s="509"/>
      <c r="BP23" s="509"/>
      <c r="BQ23" s="509"/>
      <c r="BR23" s="199" t="s">
        <v>47</v>
      </c>
      <c r="BS23" s="177"/>
      <c r="BT23" s="388" t="s">
        <v>2300</v>
      </c>
      <c r="BU23" s="389"/>
      <c r="BV23" s="389"/>
      <c r="BW23" s="391"/>
      <c r="BX23" s="392"/>
      <c r="BY23" s="392"/>
      <c r="BZ23" s="392"/>
      <c r="CA23" s="199" t="s">
        <v>47</v>
      </c>
      <c r="CB23" s="177"/>
      <c r="CC23" s="388" t="s">
        <v>2300</v>
      </c>
      <c r="CD23" s="389"/>
      <c r="CE23" s="389"/>
      <c r="CF23" s="391"/>
      <c r="CG23" s="392"/>
      <c r="CH23" s="392"/>
      <c r="CI23" s="392"/>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382"/>
      <c r="DC23" s="383"/>
      <c r="DD23" s="383"/>
      <c r="DE23" s="383"/>
      <c r="DF23" s="383"/>
      <c r="DG23" s="383"/>
      <c r="DH23" s="383"/>
      <c r="DI23" s="384"/>
      <c r="DJ23" s="288"/>
      <c r="DK23" s="388" t="s">
        <v>2300</v>
      </c>
      <c r="DL23" s="389"/>
      <c r="DM23" s="390"/>
      <c r="DN23" s="509"/>
      <c r="DO23" s="509"/>
      <c r="DP23" s="509"/>
      <c r="DQ23" s="509"/>
      <c r="DR23" s="199" t="s">
        <v>47</v>
      </c>
      <c r="DS23" s="177"/>
      <c r="DT23" s="388" t="s">
        <v>2300</v>
      </c>
      <c r="DU23" s="389"/>
      <c r="DV23" s="389"/>
      <c r="DW23" s="391"/>
      <c r="DX23" s="392"/>
      <c r="DY23" s="392"/>
      <c r="DZ23" s="392"/>
      <c r="EA23" s="199" t="s">
        <v>47</v>
      </c>
      <c r="EB23" s="177"/>
      <c r="EC23" s="388" t="s">
        <v>2300</v>
      </c>
      <c r="ED23" s="389"/>
      <c r="EE23" s="389"/>
      <c r="EF23" s="391"/>
      <c r="EG23" s="392"/>
      <c r="EH23" s="392"/>
      <c r="EI23" s="392"/>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2"/>
      <c r="FC23" s="383"/>
      <c r="FD23" s="383"/>
      <c r="FE23" s="383"/>
      <c r="FF23" s="383"/>
      <c r="FG23" s="383"/>
      <c r="FH23" s="383"/>
      <c r="FI23" s="384"/>
      <c r="FJ23" s="288"/>
      <c r="FK23" s="388" t="s">
        <v>2300</v>
      </c>
      <c r="FL23" s="389"/>
      <c r="FM23" s="390"/>
      <c r="FN23" s="509"/>
      <c r="FO23" s="509"/>
      <c r="FP23" s="509"/>
      <c r="FQ23" s="509"/>
      <c r="FR23" s="199" t="s">
        <v>47</v>
      </c>
      <c r="FS23" s="177"/>
      <c r="FT23" s="388" t="s">
        <v>2300</v>
      </c>
      <c r="FU23" s="389"/>
      <c r="FV23" s="389"/>
      <c r="FW23" s="391"/>
      <c r="FX23" s="392"/>
      <c r="FY23" s="392"/>
      <c r="FZ23" s="392"/>
      <c r="GA23" s="199" t="s">
        <v>47</v>
      </c>
      <c r="GB23" s="177"/>
      <c r="GC23" s="388" t="s">
        <v>2300</v>
      </c>
      <c r="GD23" s="389"/>
      <c r="GE23" s="389"/>
      <c r="GF23" s="391"/>
      <c r="GG23" s="392"/>
      <c r="GH23" s="392"/>
      <c r="GI23" s="392"/>
      <c r="GJ23" s="173" t="s">
        <v>47</v>
      </c>
      <c r="GK23" s="162"/>
      <c r="GL23" s="179"/>
      <c r="GM23" s="342"/>
      <c r="GN23" s="8"/>
      <c r="GO23" s="8"/>
      <c r="GP23" s="8"/>
    </row>
    <row r="24" spans="1:198" ht="23" customHeight="1">
      <c r="A24" s="178"/>
      <c r="B24" s="382"/>
      <c r="C24" s="383"/>
      <c r="D24" s="383"/>
      <c r="E24" s="383"/>
      <c r="F24" s="383"/>
      <c r="G24" s="383"/>
      <c r="H24" s="383"/>
      <c r="I24" s="384"/>
      <c r="J24" s="174" t="s">
        <v>2298</v>
      </c>
      <c r="K24" s="388" t="s">
        <v>2299</v>
      </c>
      <c r="L24" s="389"/>
      <c r="M24" s="390"/>
      <c r="N24" s="409"/>
      <c r="O24" s="409"/>
      <c r="P24" s="409"/>
      <c r="Q24" s="409"/>
      <c r="R24" s="411"/>
      <c r="S24" s="159" t="s">
        <v>2298</v>
      </c>
      <c r="T24" s="388" t="s">
        <v>2299</v>
      </c>
      <c r="U24" s="389"/>
      <c r="V24" s="390"/>
      <c r="W24" s="408"/>
      <c r="X24" s="409"/>
      <c r="Y24" s="409"/>
      <c r="Z24" s="409"/>
      <c r="AA24" s="411"/>
      <c r="AB24" s="159" t="s">
        <v>2298</v>
      </c>
      <c r="AC24" s="388" t="s">
        <v>2299</v>
      </c>
      <c r="AD24" s="389"/>
      <c r="AE24" s="390"/>
      <c r="AF24" s="408"/>
      <c r="AG24" s="409"/>
      <c r="AH24" s="409"/>
      <c r="AI24" s="409"/>
      <c r="AJ24" s="410"/>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382"/>
      <c r="BC24" s="383"/>
      <c r="BD24" s="383"/>
      <c r="BE24" s="383"/>
      <c r="BF24" s="383"/>
      <c r="BG24" s="383"/>
      <c r="BH24" s="383"/>
      <c r="BI24" s="384"/>
      <c r="BJ24" s="174" t="s">
        <v>2298</v>
      </c>
      <c r="BK24" s="388" t="s">
        <v>2299</v>
      </c>
      <c r="BL24" s="389"/>
      <c r="BM24" s="390"/>
      <c r="BN24" s="409"/>
      <c r="BO24" s="409"/>
      <c r="BP24" s="409"/>
      <c r="BQ24" s="409"/>
      <c r="BR24" s="411"/>
      <c r="BS24" s="159" t="s">
        <v>2298</v>
      </c>
      <c r="BT24" s="388" t="s">
        <v>2299</v>
      </c>
      <c r="BU24" s="389"/>
      <c r="BV24" s="390"/>
      <c r="BW24" s="408"/>
      <c r="BX24" s="409"/>
      <c r="BY24" s="409"/>
      <c r="BZ24" s="409"/>
      <c r="CA24" s="411"/>
      <c r="CB24" s="159" t="s">
        <v>2298</v>
      </c>
      <c r="CC24" s="388" t="s">
        <v>2299</v>
      </c>
      <c r="CD24" s="389"/>
      <c r="CE24" s="390"/>
      <c r="CF24" s="408"/>
      <c r="CG24" s="409"/>
      <c r="CH24" s="409"/>
      <c r="CI24" s="409"/>
      <c r="CJ24" s="410"/>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382"/>
      <c r="DC24" s="383"/>
      <c r="DD24" s="383"/>
      <c r="DE24" s="383"/>
      <c r="DF24" s="383"/>
      <c r="DG24" s="383"/>
      <c r="DH24" s="383"/>
      <c r="DI24" s="384"/>
      <c r="DJ24" s="174" t="s">
        <v>2298</v>
      </c>
      <c r="DK24" s="388" t="s">
        <v>2299</v>
      </c>
      <c r="DL24" s="389"/>
      <c r="DM24" s="390"/>
      <c r="DN24" s="409"/>
      <c r="DO24" s="409"/>
      <c r="DP24" s="409"/>
      <c r="DQ24" s="409"/>
      <c r="DR24" s="411"/>
      <c r="DS24" s="159" t="s">
        <v>2298</v>
      </c>
      <c r="DT24" s="388" t="s">
        <v>2299</v>
      </c>
      <c r="DU24" s="389"/>
      <c r="DV24" s="390"/>
      <c r="DW24" s="408"/>
      <c r="DX24" s="409"/>
      <c r="DY24" s="409"/>
      <c r="DZ24" s="409"/>
      <c r="EA24" s="411"/>
      <c r="EB24" s="159" t="s">
        <v>2298</v>
      </c>
      <c r="EC24" s="388" t="s">
        <v>2299</v>
      </c>
      <c r="ED24" s="389"/>
      <c r="EE24" s="390"/>
      <c r="EF24" s="408"/>
      <c r="EG24" s="409"/>
      <c r="EH24" s="409"/>
      <c r="EI24" s="409"/>
      <c r="EJ24" s="410"/>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382"/>
      <c r="FC24" s="383"/>
      <c r="FD24" s="383"/>
      <c r="FE24" s="383"/>
      <c r="FF24" s="383"/>
      <c r="FG24" s="383"/>
      <c r="FH24" s="383"/>
      <c r="FI24" s="384"/>
      <c r="FJ24" s="174" t="s">
        <v>2298</v>
      </c>
      <c r="FK24" s="388" t="s">
        <v>2299</v>
      </c>
      <c r="FL24" s="389"/>
      <c r="FM24" s="390"/>
      <c r="FN24" s="409"/>
      <c r="FO24" s="409"/>
      <c r="FP24" s="409"/>
      <c r="FQ24" s="409"/>
      <c r="FR24" s="411"/>
      <c r="FS24" s="159" t="s">
        <v>2298</v>
      </c>
      <c r="FT24" s="388" t="s">
        <v>2299</v>
      </c>
      <c r="FU24" s="389"/>
      <c r="FV24" s="390"/>
      <c r="FW24" s="408"/>
      <c r="FX24" s="409"/>
      <c r="FY24" s="409"/>
      <c r="FZ24" s="409"/>
      <c r="GA24" s="411"/>
      <c r="GB24" s="159" t="s">
        <v>2298</v>
      </c>
      <c r="GC24" s="388" t="s">
        <v>2299</v>
      </c>
      <c r="GD24" s="389"/>
      <c r="GE24" s="390"/>
      <c r="GF24" s="408"/>
      <c r="GG24" s="409"/>
      <c r="GH24" s="409"/>
      <c r="GI24" s="409"/>
      <c r="GJ24" s="410"/>
      <c r="GK24" s="162"/>
      <c r="GL24" s="179"/>
      <c r="GM24" s="342"/>
      <c r="GN24" s="8"/>
      <c r="GO24" s="8"/>
      <c r="GP24" s="8"/>
    </row>
    <row r="25" spans="1:198" ht="23" customHeight="1">
      <c r="A25" s="178"/>
      <c r="B25" s="385"/>
      <c r="C25" s="386"/>
      <c r="D25" s="386"/>
      <c r="E25" s="386"/>
      <c r="F25" s="386"/>
      <c r="G25" s="386"/>
      <c r="H25" s="386"/>
      <c r="I25" s="387"/>
      <c r="J25" s="176"/>
      <c r="K25" s="388" t="s">
        <v>2300</v>
      </c>
      <c r="L25" s="389"/>
      <c r="M25" s="390"/>
      <c r="N25" s="392"/>
      <c r="O25" s="392"/>
      <c r="P25" s="392"/>
      <c r="Q25" s="392"/>
      <c r="R25" s="199" t="s">
        <v>47</v>
      </c>
      <c r="S25" s="160"/>
      <c r="T25" s="388" t="s">
        <v>2300</v>
      </c>
      <c r="U25" s="389"/>
      <c r="V25" s="389"/>
      <c r="W25" s="391"/>
      <c r="X25" s="392"/>
      <c r="Y25" s="392"/>
      <c r="Z25" s="392"/>
      <c r="AA25" s="199" t="s">
        <v>47</v>
      </c>
      <c r="AB25" s="160"/>
      <c r="AC25" s="388" t="s">
        <v>2300</v>
      </c>
      <c r="AD25" s="389"/>
      <c r="AE25" s="389"/>
      <c r="AF25" s="391"/>
      <c r="AG25" s="392"/>
      <c r="AH25" s="392"/>
      <c r="AI25" s="392"/>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385"/>
      <c r="BC25" s="386"/>
      <c r="BD25" s="386"/>
      <c r="BE25" s="386"/>
      <c r="BF25" s="386"/>
      <c r="BG25" s="386"/>
      <c r="BH25" s="386"/>
      <c r="BI25" s="387"/>
      <c r="BJ25" s="176"/>
      <c r="BK25" s="388" t="s">
        <v>2300</v>
      </c>
      <c r="BL25" s="389"/>
      <c r="BM25" s="390"/>
      <c r="BN25" s="392"/>
      <c r="BO25" s="392"/>
      <c r="BP25" s="392"/>
      <c r="BQ25" s="392"/>
      <c r="BR25" s="199" t="s">
        <v>47</v>
      </c>
      <c r="BS25" s="160"/>
      <c r="BT25" s="388" t="s">
        <v>2300</v>
      </c>
      <c r="BU25" s="389"/>
      <c r="BV25" s="389"/>
      <c r="BW25" s="391"/>
      <c r="BX25" s="392"/>
      <c r="BY25" s="392"/>
      <c r="BZ25" s="392"/>
      <c r="CA25" s="199" t="s">
        <v>47</v>
      </c>
      <c r="CB25" s="160"/>
      <c r="CC25" s="388" t="s">
        <v>2300</v>
      </c>
      <c r="CD25" s="389"/>
      <c r="CE25" s="389"/>
      <c r="CF25" s="391"/>
      <c r="CG25" s="392"/>
      <c r="CH25" s="392"/>
      <c r="CI25" s="392"/>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385"/>
      <c r="DC25" s="386"/>
      <c r="DD25" s="386"/>
      <c r="DE25" s="386"/>
      <c r="DF25" s="386"/>
      <c r="DG25" s="386"/>
      <c r="DH25" s="386"/>
      <c r="DI25" s="387"/>
      <c r="DJ25" s="176"/>
      <c r="DK25" s="388" t="s">
        <v>2300</v>
      </c>
      <c r="DL25" s="389"/>
      <c r="DM25" s="390"/>
      <c r="DN25" s="392"/>
      <c r="DO25" s="392"/>
      <c r="DP25" s="392"/>
      <c r="DQ25" s="392"/>
      <c r="DR25" s="199" t="s">
        <v>47</v>
      </c>
      <c r="DS25" s="160"/>
      <c r="DT25" s="388" t="s">
        <v>2300</v>
      </c>
      <c r="DU25" s="389"/>
      <c r="DV25" s="389"/>
      <c r="DW25" s="391"/>
      <c r="DX25" s="392"/>
      <c r="DY25" s="392"/>
      <c r="DZ25" s="392"/>
      <c r="EA25" s="199" t="s">
        <v>47</v>
      </c>
      <c r="EB25" s="160"/>
      <c r="EC25" s="388" t="s">
        <v>2300</v>
      </c>
      <c r="ED25" s="389"/>
      <c r="EE25" s="389"/>
      <c r="EF25" s="391"/>
      <c r="EG25" s="392"/>
      <c r="EH25" s="392"/>
      <c r="EI25" s="392"/>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85"/>
      <c r="FC25" s="386"/>
      <c r="FD25" s="386"/>
      <c r="FE25" s="386"/>
      <c r="FF25" s="386"/>
      <c r="FG25" s="386"/>
      <c r="FH25" s="386"/>
      <c r="FI25" s="387"/>
      <c r="FJ25" s="176"/>
      <c r="FK25" s="388" t="s">
        <v>2300</v>
      </c>
      <c r="FL25" s="389"/>
      <c r="FM25" s="390"/>
      <c r="FN25" s="392"/>
      <c r="FO25" s="392"/>
      <c r="FP25" s="392"/>
      <c r="FQ25" s="392"/>
      <c r="FR25" s="199" t="s">
        <v>47</v>
      </c>
      <c r="FS25" s="160"/>
      <c r="FT25" s="388" t="s">
        <v>2300</v>
      </c>
      <c r="FU25" s="389"/>
      <c r="FV25" s="389"/>
      <c r="FW25" s="391"/>
      <c r="FX25" s="392"/>
      <c r="FY25" s="392"/>
      <c r="FZ25" s="392"/>
      <c r="GA25" s="199" t="s">
        <v>47</v>
      </c>
      <c r="GB25" s="160"/>
      <c r="GC25" s="388" t="s">
        <v>2300</v>
      </c>
      <c r="GD25" s="389"/>
      <c r="GE25" s="389"/>
      <c r="GF25" s="391"/>
      <c r="GG25" s="392"/>
      <c r="GH25" s="392"/>
      <c r="GI25" s="392"/>
      <c r="GJ25" s="173" t="s">
        <v>47</v>
      </c>
      <c r="GK25" s="162"/>
      <c r="GL25" s="179"/>
      <c r="GM25" s="4"/>
      <c r="GN25" s="8"/>
      <c r="GO25" s="8"/>
      <c r="GP25" s="8"/>
    </row>
    <row r="26" spans="1:198" ht="23" customHeight="1">
      <c r="A26" s="178"/>
      <c r="B26" s="442" t="s">
        <v>2438</v>
      </c>
      <c r="C26" s="443"/>
      <c r="D26" s="443"/>
      <c r="E26" s="443"/>
      <c r="F26" s="443"/>
      <c r="G26" s="443"/>
      <c r="H26" s="443"/>
      <c r="I26" s="443"/>
      <c r="J26" s="180"/>
      <c r="K26" s="459"/>
      <c r="L26" s="459"/>
      <c r="M26" s="459"/>
      <c r="N26" s="459"/>
      <c r="O26" s="459"/>
      <c r="P26" s="392" t="s">
        <v>48</v>
      </c>
      <c r="Q26" s="392"/>
      <c r="R26" s="199"/>
      <c r="S26" s="198"/>
      <c r="T26" s="459"/>
      <c r="U26" s="459"/>
      <c r="V26" s="459"/>
      <c r="W26" s="459"/>
      <c r="X26" s="459"/>
      <c r="Y26" s="392" t="s">
        <v>48</v>
      </c>
      <c r="Z26" s="392"/>
      <c r="AA26" s="199"/>
      <c r="AB26" s="198"/>
      <c r="AC26" s="459"/>
      <c r="AD26" s="459"/>
      <c r="AE26" s="459"/>
      <c r="AF26" s="459"/>
      <c r="AG26" s="459"/>
      <c r="AH26" s="392" t="s">
        <v>48</v>
      </c>
      <c r="AI26" s="392"/>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42" t="s">
        <v>2438</v>
      </c>
      <c r="BC26" s="443"/>
      <c r="BD26" s="443"/>
      <c r="BE26" s="443"/>
      <c r="BF26" s="443"/>
      <c r="BG26" s="443"/>
      <c r="BH26" s="443"/>
      <c r="BI26" s="443"/>
      <c r="BJ26" s="180"/>
      <c r="BK26" s="459"/>
      <c r="BL26" s="459"/>
      <c r="BM26" s="459"/>
      <c r="BN26" s="459"/>
      <c r="BO26" s="459"/>
      <c r="BP26" s="392" t="s">
        <v>48</v>
      </c>
      <c r="BQ26" s="392"/>
      <c r="BR26" s="199"/>
      <c r="BS26" s="198"/>
      <c r="BT26" s="459"/>
      <c r="BU26" s="459"/>
      <c r="BV26" s="459"/>
      <c r="BW26" s="459"/>
      <c r="BX26" s="459"/>
      <c r="BY26" s="392" t="s">
        <v>48</v>
      </c>
      <c r="BZ26" s="392"/>
      <c r="CA26" s="199"/>
      <c r="CB26" s="198"/>
      <c r="CC26" s="459"/>
      <c r="CD26" s="459"/>
      <c r="CE26" s="459"/>
      <c r="CF26" s="459"/>
      <c r="CG26" s="459"/>
      <c r="CH26" s="392" t="s">
        <v>48</v>
      </c>
      <c r="CI26" s="392"/>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42" t="s">
        <v>2438</v>
      </c>
      <c r="DC26" s="443"/>
      <c r="DD26" s="443"/>
      <c r="DE26" s="443"/>
      <c r="DF26" s="443"/>
      <c r="DG26" s="443"/>
      <c r="DH26" s="443"/>
      <c r="DI26" s="443"/>
      <c r="DJ26" s="180"/>
      <c r="DK26" s="459"/>
      <c r="DL26" s="459"/>
      <c r="DM26" s="459"/>
      <c r="DN26" s="459"/>
      <c r="DO26" s="459"/>
      <c r="DP26" s="392" t="s">
        <v>48</v>
      </c>
      <c r="DQ26" s="392"/>
      <c r="DR26" s="199"/>
      <c r="DS26" s="198"/>
      <c r="DT26" s="459"/>
      <c r="DU26" s="459"/>
      <c r="DV26" s="459"/>
      <c r="DW26" s="459"/>
      <c r="DX26" s="459"/>
      <c r="DY26" s="392" t="s">
        <v>48</v>
      </c>
      <c r="DZ26" s="392"/>
      <c r="EA26" s="199"/>
      <c r="EB26" s="198"/>
      <c r="EC26" s="459"/>
      <c r="ED26" s="459"/>
      <c r="EE26" s="459"/>
      <c r="EF26" s="459"/>
      <c r="EG26" s="459"/>
      <c r="EH26" s="392" t="s">
        <v>48</v>
      </c>
      <c r="EI26" s="392"/>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42" t="s">
        <v>2438</v>
      </c>
      <c r="FC26" s="443"/>
      <c r="FD26" s="443"/>
      <c r="FE26" s="443"/>
      <c r="FF26" s="443"/>
      <c r="FG26" s="443"/>
      <c r="FH26" s="443"/>
      <c r="FI26" s="443"/>
      <c r="FJ26" s="180"/>
      <c r="FK26" s="459"/>
      <c r="FL26" s="459"/>
      <c r="FM26" s="459"/>
      <c r="FN26" s="459"/>
      <c r="FO26" s="459"/>
      <c r="FP26" s="392" t="s">
        <v>48</v>
      </c>
      <c r="FQ26" s="392"/>
      <c r="FR26" s="199"/>
      <c r="FS26" s="198"/>
      <c r="FT26" s="459"/>
      <c r="FU26" s="459"/>
      <c r="FV26" s="459"/>
      <c r="FW26" s="459"/>
      <c r="FX26" s="459"/>
      <c r="FY26" s="392" t="s">
        <v>48</v>
      </c>
      <c r="FZ26" s="392"/>
      <c r="GA26" s="199"/>
      <c r="GB26" s="198"/>
      <c r="GC26" s="459"/>
      <c r="GD26" s="459"/>
      <c r="GE26" s="459"/>
      <c r="GF26" s="459"/>
      <c r="GG26" s="459"/>
      <c r="GH26" s="392" t="s">
        <v>48</v>
      </c>
      <c r="GI26" s="392"/>
      <c r="GJ26" s="173"/>
      <c r="GK26" s="162"/>
      <c r="GL26" s="179"/>
      <c r="GM26" s="342"/>
      <c r="GN26" s="8"/>
      <c r="GO26" s="8"/>
      <c r="GP26" s="8"/>
    </row>
    <row r="27" spans="1:198" ht="8.5" hidden="1" customHeight="1">
      <c r="A27" s="178"/>
      <c r="B27" s="462"/>
      <c r="C27" s="463"/>
      <c r="D27" s="463"/>
      <c r="E27" s="463"/>
      <c r="F27" s="463"/>
      <c r="G27" s="463"/>
      <c r="H27" s="463"/>
      <c r="I27" s="463"/>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62"/>
      <c r="BC27" s="463"/>
      <c r="BD27" s="463"/>
      <c r="BE27" s="463"/>
      <c r="BF27" s="463"/>
      <c r="BG27" s="463"/>
      <c r="BH27" s="463"/>
      <c r="BI27" s="463"/>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62"/>
      <c r="DC27" s="463"/>
      <c r="DD27" s="463"/>
      <c r="DE27" s="463"/>
      <c r="DF27" s="463"/>
      <c r="DG27" s="463"/>
      <c r="DH27" s="463"/>
      <c r="DI27" s="463"/>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62"/>
      <c r="FC27" s="463"/>
      <c r="FD27" s="463"/>
      <c r="FE27" s="463"/>
      <c r="FF27" s="463"/>
      <c r="FG27" s="463"/>
      <c r="FH27" s="463"/>
      <c r="FI27" s="463"/>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5" customHeight="1">
      <c r="A28" s="178"/>
      <c r="B28" s="445"/>
      <c r="C28" s="446"/>
      <c r="D28" s="446"/>
      <c r="E28" s="446"/>
      <c r="F28" s="446"/>
      <c r="G28" s="446"/>
      <c r="H28" s="446"/>
      <c r="I28" s="44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45"/>
      <c r="BC28" s="446"/>
      <c r="BD28" s="446"/>
      <c r="BE28" s="446"/>
      <c r="BF28" s="446"/>
      <c r="BG28" s="446"/>
      <c r="BH28" s="446"/>
      <c r="BI28" s="44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45"/>
      <c r="DC28" s="446"/>
      <c r="DD28" s="446"/>
      <c r="DE28" s="446"/>
      <c r="DF28" s="446"/>
      <c r="DG28" s="446"/>
      <c r="DH28" s="446"/>
      <c r="DI28" s="44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45"/>
      <c r="FC28" s="446"/>
      <c r="FD28" s="446"/>
      <c r="FE28" s="446"/>
      <c r="FF28" s="446"/>
      <c r="FG28" s="446"/>
      <c r="FH28" s="446"/>
      <c r="FI28" s="44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5" customHeight="1">
      <c r="A29" s="178"/>
      <c r="B29" s="379" t="s">
        <v>2439</v>
      </c>
      <c r="C29" s="380"/>
      <c r="D29" s="380"/>
      <c r="E29" s="380"/>
      <c r="F29" s="380"/>
      <c r="G29" s="380"/>
      <c r="H29" s="380"/>
      <c r="I29" s="380"/>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379" t="s">
        <v>2439</v>
      </c>
      <c r="BC29" s="380"/>
      <c r="BD29" s="380"/>
      <c r="BE29" s="380"/>
      <c r="BF29" s="380"/>
      <c r="BG29" s="380"/>
      <c r="BH29" s="380"/>
      <c r="BI29" s="380"/>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379" t="s">
        <v>2439</v>
      </c>
      <c r="DC29" s="380"/>
      <c r="DD29" s="380"/>
      <c r="DE29" s="380"/>
      <c r="DF29" s="380"/>
      <c r="DG29" s="380"/>
      <c r="DH29" s="380"/>
      <c r="DI29" s="380"/>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379" t="s">
        <v>2439</v>
      </c>
      <c r="FC29" s="380"/>
      <c r="FD29" s="380"/>
      <c r="FE29" s="380"/>
      <c r="FF29" s="380"/>
      <c r="FG29" s="380"/>
      <c r="FH29" s="380"/>
      <c r="FI29" s="380"/>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9" customHeight="1">
      <c r="A30" s="178"/>
      <c r="B30" s="385"/>
      <c r="C30" s="386"/>
      <c r="D30" s="386"/>
      <c r="E30" s="386"/>
      <c r="F30" s="386"/>
      <c r="G30" s="386"/>
      <c r="H30" s="386"/>
      <c r="I30" s="386"/>
      <c r="J30" s="176"/>
      <c r="K30" s="461"/>
      <c r="L30" s="461"/>
      <c r="M30" s="461"/>
      <c r="N30" s="461"/>
      <c r="O30" s="461"/>
      <c r="P30" s="461" t="s">
        <v>2097</v>
      </c>
      <c r="Q30" s="461"/>
      <c r="R30" s="203"/>
      <c r="S30" s="202"/>
      <c r="T30" s="461"/>
      <c r="U30" s="461"/>
      <c r="V30" s="461"/>
      <c r="W30" s="461"/>
      <c r="X30" s="461"/>
      <c r="Y30" s="461" t="s">
        <v>2097</v>
      </c>
      <c r="Z30" s="461"/>
      <c r="AA30" s="203"/>
      <c r="AB30" s="202"/>
      <c r="AC30" s="461"/>
      <c r="AD30" s="461"/>
      <c r="AE30" s="461"/>
      <c r="AF30" s="461"/>
      <c r="AG30" s="461"/>
      <c r="AH30" s="461" t="s">
        <v>2097</v>
      </c>
      <c r="AI30" s="461"/>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385"/>
      <c r="BC30" s="386"/>
      <c r="BD30" s="386"/>
      <c r="BE30" s="386"/>
      <c r="BF30" s="386"/>
      <c r="BG30" s="386"/>
      <c r="BH30" s="386"/>
      <c r="BI30" s="386"/>
      <c r="BJ30" s="176"/>
      <c r="BK30" s="461"/>
      <c r="BL30" s="461"/>
      <c r="BM30" s="461"/>
      <c r="BN30" s="461"/>
      <c r="BO30" s="461"/>
      <c r="BP30" s="461" t="s">
        <v>2097</v>
      </c>
      <c r="BQ30" s="461"/>
      <c r="BR30" s="203"/>
      <c r="BS30" s="202"/>
      <c r="BT30" s="461"/>
      <c r="BU30" s="461"/>
      <c r="BV30" s="461"/>
      <c r="BW30" s="461"/>
      <c r="BX30" s="461"/>
      <c r="BY30" s="461" t="s">
        <v>2097</v>
      </c>
      <c r="BZ30" s="461"/>
      <c r="CA30" s="203"/>
      <c r="CB30" s="202"/>
      <c r="CC30" s="461"/>
      <c r="CD30" s="461"/>
      <c r="CE30" s="461"/>
      <c r="CF30" s="461"/>
      <c r="CG30" s="461"/>
      <c r="CH30" s="461" t="s">
        <v>2097</v>
      </c>
      <c r="CI30" s="461"/>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385"/>
      <c r="DC30" s="386"/>
      <c r="DD30" s="386"/>
      <c r="DE30" s="386"/>
      <c r="DF30" s="386"/>
      <c r="DG30" s="386"/>
      <c r="DH30" s="386"/>
      <c r="DI30" s="386"/>
      <c r="DJ30" s="176"/>
      <c r="DK30" s="461"/>
      <c r="DL30" s="461"/>
      <c r="DM30" s="461"/>
      <c r="DN30" s="461"/>
      <c r="DO30" s="461"/>
      <c r="DP30" s="461" t="s">
        <v>2097</v>
      </c>
      <c r="DQ30" s="461"/>
      <c r="DR30" s="203"/>
      <c r="DS30" s="202"/>
      <c r="DT30" s="461"/>
      <c r="DU30" s="461"/>
      <c r="DV30" s="461"/>
      <c r="DW30" s="461"/>
      <c r="DX30" s="461"/>
      <c r="DY30" s="461" t="s">
        <v>2097</v>
      </c>
      <c r="DZ30" s="461"/>
      <c r="EA30" s="203"/>
      <c r="EB30" s="202"/>
      <c r="EC30" s="461"/>
      <c r="ED30" s="461"/>
      <c r="EE30" s="461"/>
      <c r="EF30" s="461"/>
      <c r="EG30" s="461"/>
      <c r="EH30" s="461" t="s">
        <v>2097</v>
      </c>
      <c r="EI30" s="461"/>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385"/>
      <c r="FC30" s="386"/>
      <c r="FD30" s="386"/>
      <c r="FE30" s="386"/>
      <c r="FF30" s="386"/>
      <c r="FG30" s="386"/>
      <c r="FH30" s="386"/>
      <c r="FI30" s="386"/>
      <c r="FJ30" s="176"/>
      <c r="FK30" s="461"/>
      <c r="FL30" s="461"/>
      <c r="FM30" s="461"/>
      <c r="FN30" s="461"/>
      <c r="FO30" s="461"/>
      <c r="FP30" s="461" t="s">
        <v>2097</v>
      </c>
      <c r="FQ30" s="461"/>
      <c r="FR30" s="203"/>
      <c r="FS30" s="202"/>
      <c r="FT30" s="461"/>
      <c r="FU30" s="461"/>
      <c r="FV30" s="461"/>
      <c r="FW30" s="461"/>
      <c r="FX30" s="461"/>
      <c r="FY30" s="461" t="s">
        <v>2097</v>
      </c>
      <c r="FZ30" s="461"/>
      <c r="GA30" s="203"/>
      <c r="GB30" s="202"/>
      <c r="GC30" s="461"/>
      <c r="GD30" s="461"/>
      <c r="GE30" s="461"/>
      <c r="GF30" s="461"/>
      <c r="GG30" s="461"/>
      <c r="GH30" s="461" t="s">
        <v>2097</v>
      </c>
      <c r="GI30" s="461"/>
      <c r="GJ30" s="177"/>
      <c r="GK30" s="162"/>
      <c r="GL30" s="179"/>
      <c r="GM30" s="342"/>
      <c r="GN30" s="8"/>
      <c r="GO30" s="8"/>
      <c r="GP30" s="8"/>
    </row>
    <row r="31" spans="1:198" ht="12" customHeight="1">
      <c r="A31" s="178"/>
      <c r="B31" s="379" t="s">
        <v>2440</v>
      </c>
      <c r="C31" s="380"/>
      <c r="D31" s="380"/>
      <c r="E31" s="380"/>
      <c r="F31" s="380"/>
      <c r="G31" s="380"/>
      <c r="H31" s="380"/>
      <c r="I31" s="380"/>
      <c r="J31" s="174"/>
      <c r="K31" s="458"/>
      <c r="L31" s="458"/>
      <c r="M31" s="458"/>
      <c r="N31" s="458"/>
      <c r="O31" s="458"/>
      <c r="P31" s="458"/>
      <c r="Q31" s="159"/>
      <c r="R31" s="201"/>
      <c r="S31" s="200"/>
      <c r="T31" s="458"/>
      <c r="U31" s="458"/>
      <c r="V31" s="458"/>
      <c r="W31" s="458"/>
      <c r="X31" s="458"/>
      <c r="Y31" s="458"/>
      <c r="Z31" s="159"/>
      <c r="AA31" s="201"/>
      <c r="AB31" s="200"/>
      <c r="AC31" s="458"/>
      <c r="AD31" s="458"/>
      <c r="AE31" s="458"/>
      <c r="AF31" s="458"/>
      <c r="AG31" s="458"/>
      <c r="AH31" s="458"/>
      <c r="AI31" s="159"/>
      <c r="AJ31" s="175"/>
      <c r="AK31" s="162"/>
      <c r="AL31" s="179"/>
      <c r="AM31" s="4">
        <f>AT31</f>
        <v>0</v>
      </c>
      <c r="AS31" s="244"/>
      <c r="AT31" s="243"/>
      <c r="AU31" s="243"/>
      <c r="AV31" s="243"/>
      <c r="AW31" s="243"/>
      <c r="AX31" s="243"/>
      <c r="AY31" s="243"/>
      <c r="BA31" s="178"/>
      <c r="BB31" s="379" t="s">
        <v>2440</v>
      </c>
      <c r="BC31" s="380"/>
      <c r="BD31" s="380"/>
      <c r="BE31" s="380"/>
      <c r="BF31" s="380"/>
      <c r="BG31" s="380"/>
      <c r="BH31" s="380"/>
      <c r="BI31" s="380"/>
      <c r="BJ31" s="174"/>
      <c r="BK31" s="458"/>
      <c r="BL31" s="458"/>
      <c r="BM31" s="458"/>
      <c r="BN31" s="458"/>
      <c r="BO31" s="458"/>
      <c r="BP31" s="458"/>
      <c r="BQ31" s="159"/>
      <c r="BR31" s="201"/>
      <c r="BS31" s="200"/>
      <c r="BT31" s="458"/>
      <c r="BU31" s="458"/>
      <c r="BV31" s="458"/>
      <c r="BW31" s="458"/>
      <c r="BX31" s="458"/>
      <c r="BY31" s="458"/>
      <c r="BZ31" s="159"/>
      <c r="CA31" s="201"/>
      <c r="CB31" s="200"/>
      <c r="CC31" s="458"/>
      <c r="CD31" s="458"/>
      <c r="CE31" s="458"/>
      <c r="CF31" s="458"/>
      <c r="CG31" s="458"/>
      <c r="CH31" s="458"/>
      <c r="CI31" s="159"/>
      <c r="CJ31" s="175"/>
      <c r="CK31" s="162"/>
      <c r="CL31" s="179"/>
      <c r="CM31" s="4">
        <f>CT31</f>
        <v>0</v>
      </c>
      <c r="CS31" s="244"/>
      <c r="CT31" s="243"/>
      <c r="CU31" s="243"/>
      <c r="CV31" s="243"/>
      <c r="CW31" s="243"/>
      <c r="CX31" s="243"/>
      <c r="CY31" s="243"/>
      <c r="DA31" s="178"/>
      <c r="DB31" s="379" t="s">
        <v>2440</v>
      </c>
      <c r="DC31" s="380"/>
      <c r="DD31" s="380"/>
      <c r="DE31" s="380"/>
      <c r="DF31" s="380"/>
      <c r="DG31" s="380"/>
      <c r="DH31" s="380"/>
      <c r="DI31" s="380"/>
      <c r="DJ31" s="174"/>
      <c r="DK31" s="458"/>
      <c r="DL31" s="458"/>
      <c r="DM31" s="458"/>
      <c r="DN31" s="458"/>
      <c r="DO31" s="458"/>
      <c r="DP31" s="458"/>
      <c r="DQ31" s="159"/>
      <c r="DR31" s="201"/>
      <c r="DS31" s="200"/>
      <c r="DT31" s="458"/>
      <c r="DU31" s="458"/>
      <c r="DV31" s="458"/>
      <c r="DW31" s="458"/>
      <c r="DX31" s="458"/>
      <c r="DY31" s="458"/>
      <c r="DZ31" s="159"/>
      <c r="EA31" s="201"/>
      <c r="EB31" s="200"/>
      <c r="EC31" s="458"/>
      <c r="ED31" s="458"/>
      <c r="EE31" s="458"/>
      <c r="EF31" s="458"/>
      <c r="EG31" s="458"/>
      <c r="EH31" s="458"/>
      <c r="EI31" s="159"/>
      <c r="EJ31" s="175"/>
      <c r="EK31" s="162"/>
      <c r="EL31" s="179"/>
      <c r="EM31" s="4">
        <f>ET31</f>
        <v>0</v>
      </c>
      <c r="ES31" s="244"/>
      <c r="ET31" s="243"/>
      <c r="FA31" s="178"/>
      <c r="FB31" s="379" t="s">
        <v>2440</v>
      </c>
      <c r="FC31" s="380"/>
      <c r="FD31" s="380"/>
      <c r="FE31" s="380"/>
      <c r="FF31" s="380"/>
      <c r="FG31" s="380"/>
      <c r="FH31" s="380"/>
      <c r="FI31" s="380"/>
      <c r="FJ31" s="174"/>
      <c r="FK31" s="458"/>
      <c r="FL31" s="458"/>
      <c r="FM31" s="458"/>
      <c r="FN31" s="458"/>
      <c r="FO31" s="458"/>
      <c r="FP31" s="458"/>
      <c r="FQ31" s="159"/>
      <c r="FR31" s="201"/>
      <c r="FS31" s="200"/>
      <c r="FT31" s="458"/>
      <c r="FU31" s="458"/>
      <c r="FV31" s="458"/>
      <c r="FW31" s="458"/>
      <c r="FX31" s="458"/>
      <c r="FY31" s="458"/>
      <c r="FZ31" s="159"/>
      <c r="GA31" s="201"/>
      <c r="GB31" s="200"/>
      <c r="GC31" s="458"/>
      <c r="GD31" s="458"/>
      <c r="GE31" s="458"/>
      <c r="GF31" s="458"/>
      <c r="GG31" s="458"/>
      <c r="GH31" s="458"/>
      <c r="GI31" s="159"/>
      <c r="GJ31" s="175"/>
      <c r="GK31" s="162"/>
      <c r="GL31" s="179"/>
      <c r="GM31" s="4">
        <f>GT31</f>
        <v>0</v>
      </c>
    </row>
    <row r="32" spans="1:198" ht="19" customHeight="1">
      <c r="A32" s="178"/>
      <c r="B32" s="385"/>
      <c r="C32" s="386"/>
      <c r="D32" s="386"/>
      <c r="E32" s="386"/>
      <c r="F32" s="386"/>
      <c r="G32" s="386"/>
      <c r="H32" s="386"/>
      <c r="I32" s="386"/>
      <c r="J32" s="176"/>
      <c r="K32" s="160" t="s">
        <v>2098</v>
      </c>
      <c r="L32" s="160"/>
      <c r="M32" s="461"/>
      <c r="N32" s="461"/>
      <c r="O32" s="461"/>
      <c r="P32" s="461" t="s">
        <v>2097</v>
      </c>
      <c r="Q32" s="461"/>
      <c r="R32" s="203"/>
      <c r="S32" s="202"/>
      <c r="T32" s="160" t="s">
        <v>2098</v>
      </c>
      <c r="U32" s="160"/>
      <c r="V32" s="461"/>
      <c r="W32" s="461"/>
      <c r="X32" s="461"/>
      <c r="Y32" s="461" t="s">
        <v>2097</v>
      </c>
      <c r="Z32" s="461"/>
      <c r="AA32" s="203"/>
      <c r="AB32" s="202"/>
      <c r="AC32" s="160" t="s">
        <v>2098</v>
      </c>
      <c r="AD32" s="160"/>
      <c r="AE32" s="461"/>
      <c r="AF32" s="461"/>
      <c r="AG32" s="461"/>
      <c r="AH32" s="461" t="s">
        <v>2097</v>
      </c>
      <c r="AI32" s="461"/>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385"/>
      <c r="BC32" s="386"/>
      <c r="BD32" s="386"/>
      <c r="BE32" s="386"/>
      <c r="BF32" s="386"/>
      <c r="BG32" s="386"/>
      <c r="BH32" s="386"/>
      <c r="BI32" s="386"/>
      <c r="BJ32" s="176"/>
      <c r="BK32" s="160" t="s">
        <v>2098</v>
      </c>
      <c r="BL32" s="160"/>
      <c r="BM32" s="461"/>
      <c r="BN32" s="461"/>
      <c r="BO32" s="461"/>
      <c r="BP32" s="461" t="s">
        <v>2097</v>
      </c>
      <c r="BQ32" s="461"/>
      <c r="BR32" s="203"/>
      <c r="BS32" s="202"/>
      <c r="BT32" s="160" t="s">
        <v>2098</v>
      </c>
      <c r="BU32" s="160"/>
      <c r="BV32" s="461"/>
      <c r="BW32" s="461"/>
      <c r="BX32" s="461"/>
      <c r="BY32" s="461" t="s">
        <v>2097</v>
      </c>
      <c r="BZ32" s="461"/>
      <c r="CA32" s="203"/>
      <c r="CB32" s="202"/>
      <c r="CC32" s="160" t="s">
        <v>2098</v>
      </c>
      <c r="CD32" s="160"/>
      <c r="CE32" s="461"/>
      <c r="CF32" s="461"/>
      <c r="CG32" s="461"/>
      <c r="CH32" s="461" t="s">
        <v>2097</v>
      </c>
      <c r="CI32" s="461"/>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385"/>
      <c r="DC32" s="386"/>
      <c r="DD32" s="386"/>
      <c r="DE32" s="386"/>
      <c r="DF32" s="386"/>
      <c r="DG32" s="386"/>
      <c r="DH32" s="386"/>
      <c r="DI32" s="386"/>
      <c r="DJ32" s="176"/>
      <c r="DK32" s="160" t="s">
        <v>2098</v>
      </c>
      <c r="DL32" s="160"/>
      <c r="DM32" s="461"/>
      <c r="DN32" s="461"/>
      <c r="DO32" s="461"/>
      <c r="DP32" s="461" t="s">
        <v>2097</v>
      </c>
      <c r="DQ32" s="461"/>
      <c r="DR32" s="203"/>
      <c r="DS32" s="202"/>
      <c r="DT32" s="160" t="s">
        <v>2098</v>
      </c>
      <c r="DU32" s="160"/>
      <c r="DV32" s="461"/>
      <c r="DW32" s="461"/>
      <c r="DX32" s="461"/>
      <c r="DY32" s="461" t="s">
        <v>2097</v>
      </c>
      <c r="DZ32" s="461"/>
      <c r="EA32" s="203"/>
      <c r="EB32" s="202"/>
      <c r="EC32" s="160" t="s">
        <v>2098</v>
      </c>
      <c r="ED32" s="160"/>
      <c r="EE32" s="461"/>
      <c r="EF32" s="461"/>
      <c r="EG32" s="461"/>
      <c r="EH32" s="461" t="s">
        <v>2097</v>
      </c>
      <c r="EI32" s="461"/>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385"/>
      <c r="FC32" s="386"/>
      <c r="FD32" s="386"/>
      <c r="FE32" s="386"/>
      <c r="FF32" s="386"/>
      <c r="FG32" s="386"/>
      <c r="FH32" s="386"/>
      <c r="FI32" s="386"/>
      <c r="FJ32" s="176"/>
      <c r="FK32" s="160" t="s">
        <v>2098</v>
      </c>
      <c r="FL32" s="160"/>
      <c r="FM32" s="461"/>
      <c r="FN32" s="461"/>
      <c r="FO32" s="461"/>
      <c r="FP32" s="461" t="s">
        <v>2097</v>
      </c>
      <c r="FQ32" s="461"/>
      <c r="FR32" s="203"/>
      <c r="FS32" s="202"/>
      <c r="FT32" s="160" t="s">
        <v>2098</v>
      </c>
      <c r="FU32" s="160"/>
      <c r="FV32" s="461"/>
      <c r="FW32" s="461"/>
      <c r="FX32" s="461"/>
      <c r="FY32" s="461" t="s">
        <v>2097</v>
      </c>
      <c r="FZ32" s="461"/>
      <c r="GA32" s="203"/>
      <c r="GB32" s="202"/>
      <c r="GC32" s="160" t="s">
        <v>2098</v>
      </c>
      <c r="GD32" s="160"/>
      <c r="GE32" s="461"/>
      <c r="GF32" s="461"/>
      <c r="GG32" s="461"/>
      <c r="GH32" s="461" t="s">
        <v>2097</v>
      </c>
      <c r="GI32" s="461"/>
      <c r="GJ32" s="177"/>
      <c r="GK32" s="162"/>
      <c r="GL32" s="179"/>
      <c r="GM32" s="4"/>
    </row>
    <row r="33" spans="1:200" ht="4"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4"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5"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4"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37" t="s">
        <v>50</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257"/>
      <c r="AL37" s="257"/>
      <c r="AM37" s="4"/>
      <c r="AS37" s="244"/>
      <c r="BA37" s="437" t="s">
        <v>50</v>
      </c>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316"/>
      <c r="CL37" s="316"/>
      <c r="CM37" s="4"/>
      <c r="CS37" s="244"/>
      <c r="DA37" s="437" t="s">
        <v>50</v>
      </c>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316"/>
      <c r="EL37" s="316"/>
      <c r="EM37" s="4"/>
      <c r="ES37" s="244"/>
      <c r="FA37" s="437" t="s">
        <v>50</v>
      </c>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15" t="s">
        <v>2250</v>
      </c>
      <c r="C41" s="393"/>
      <c r="D41" s="393"/>
      <c r="E41" s="393"/>
      <c r="F41" s="393"/>
      <c r="G41" s="393"/>
      <c r="H41" s="393"/>
      <c r="I41" s="393"/>
      <c r="J41" s="453"/>
      <c r="K41" s="454"/>
      <c r="L41" s="454"/>
      <c r="M41" s="454"/>
      <c r="N41" s="454"/>
      <c r="O41" s="454"/>
      <c r="P41" s="455"/>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15" t="s">
        <v>2250</v>
      </c>
      <c r="BC41" s="393"/>
      <c r="BD41" s="393"/>
      <c r="BE41" s="393"/>
      <c r="BF41" s="393"/>
      <c r="BG41" s="393"/>
      <c r="BH41" s="393"/>
      <c r="BI41" s="393"/>
      <c r="BJ41" s="453"/>
      <c r="BK41" s="454"/>
      <c r="BL41" s="454"/>
      <c r="BM41" s="454"/>
      <c r="BN41" s="454"/>
      <c r="BO41" s="454"/>
      <c r="BP41" s="455"/>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15" t="s">
        <v>2250</v>
      </c>
      <c r="DC41" s="393"/>
      <c r="DD41" s="393"/>
      <c r="DE41" s="393"/>
      <c r="DF41" s="393"/>
      <c r="DG41" s="393"/>
      <c r="DH41" s="393"/>
      <c r="DI41" s="393"/>
      <c r="DJ41" s="453"/>
      <c r="DK41" s="454"/>
      <c r="DL41" s="454"/>
      <c r="DM41" s="454"/>
      <c r="DN41" s="454"/>
      <c r="DO41" s="454"/>
      <c r="DP41" s="455"/>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15" t="s">
        <v>2250</v>
      </c>
      <c r="FC41" s="393"/>
      <c r="FD41" s="393"/>
      <c r="FE41" s="393"/>
      <c r="FF41" s="393"/>
      <c r="FG41" s="393"/>
      <c r="FH41" s="393"/>
      <c r="FI41" s="393"/>
      <c r="FJ41" s="453"/>
      <c r="FK41" s="454"/>
      <c r="FL41" s="454"/>
      <c r="FM41" s="454"/>
      <c r="FN41" s="454"/>
      <c r="FO41" s="454"/>
      <c r="FP41" s="455"/>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1" customHeight="1">
      <c r="A42" s="178"/>
      <c r="B42" s="379" t="s">
        <v>2255</v>
      </c>
      <c r="C42" s="380"/>
      <c r="D42" s="380"/>
      <c r="E42" s="380"/>
      <c r="F42" s="380"/>
      <c r="G42" s="380"/>
      <c r="H42" s="380"/>
      <c r="I42" s="381"/>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379" t="s">
        <v>2255</v>
      </c>
      <c r="BC42" s="380"/>
      <c r="BD42" s="380"/>
      <c r="BE42" s="380"/>
      <c r="BF42" s="380"/>
      <c r="BG42" s="380"/>
      <c r="BH42" s="380"/>
      <c r="BI42" s="381"/>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379" t="s">
        <v>2255</v>
      </c>
      <c r="DC42" s="380"/>
      <c r="DD42" s="380"/>
      <c r="DE42" s="380"/>
      <c r="DF42" s="380"/>
      <c r="DG42" s="380"/>
      <c r="DH42" s="380"/>
      <c r="DI42" s="381"/>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379" t="s">
        <v>2255</v>
      </c>
      <c r="FC42" s="380"/>
      <c r="FD42" s="380"/>
      <c r="FE42" s="380"/>
      <c r="FF42" s="380"/>
      <c r="FG42" s="380"/>
      <c r="FH42" s="380"/>
      <c r="FI42" s="381"/>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49999999999999" customHeight="1">
      <c r="A43" s="178"/>
      <c r="B43" s="442" t="s">
        <v>2256</v>
      </c>
      <c r="C43" s="443"/>
      <c r="D43" s="443"/>
      <c r="E43" s="443"/>
      <c r="F43" s="443"/>
      <c r="G43" s="443"/>
      <c r="H43" s="443"/>
      <c r="I43" s="444"/>
      <c r="J43" s="174"/>
      <c r="K43" s="185" t="s">
        <v>54</v>
      </c>
      <c r="L43" s="185"/>
      <c r="M43" s="185"/>
      <c r="N43" s="185"/>
      <c r="O43" s="185"/>
      <c r="P43" s="185"/>
      <c r="Q43" s="159"/>
      <c r="R43" s="159"/>
      <c r="S43" s="436" t="s">
        <v>55</v>
      </c>
      <c r="T43" s="436"/>
      <c r="U43" s="436"/>
      <c r="V43" s="436"/>
      <c r="W43" s="436"/>
      <c r="X43" s="159"/>
      <c r="Y43" s="159"/>
      <c r="Z43" s="436" t="s">
        <v>56</v>
      </c>
      <c r="AA43" s="436"/>
      <c r="AB43" s="436"/>
      <c r="AC43" s="436"/>
      <c r="AD43" s="436"/>
      <c r="AE43" s="436"/>
      <c r="AF43" s="436"/>
      <c r="AG43" s="436"/>
      <c r="AH43" s="436"/>
      <c r="AI43" s="448"/>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42" t="s">
        <v>2256</v>
      </c>
      <c r="BC43" s="443"/>
      <c r="BD43" s="443"/>
      <c r="BE43" s="443"/>
      <c r="BF43" s="443"/>
      <c r="BG43" s="443"/>
      <c r="BH43" s="443"/>
      <c r="BI43" s="444"/>
      <c r="BJ43" s="174"/>
      <c r="BK43" s="185" t="s">
        <v>54</v>
      </c>
      <c r="BL43" s="185"/>
      <c r="BM43" s="185"/>
      <c r="BN43" s="185"/>
      <c r="BO43" s="185"/>
      <c r="BP43" s="185"/>
      <c r="BQ43" s="159"/>
      <c r="BR43" s="159"/>
      <c r="BS43" s="436" t="s">
        <v>55</v>
      </c>
      <c r="BT43" s="436"/>
      <c r="BU43" s="436"/>
      <c r="BV43" s="436"/>
      <c r="BW43" s="436"/>
      <c r="BX43" s="159"/>
      <c r="BY43" s="159"/>
      <c r="BZ43" s="436" t="s">
        <v>56</v>
      </c>
      <c r="CA43" s="436"/>
      <c r="CB43" s="436"/>
      <c r="CC43" s="436"/>
      <c r="CD43" s="436"/>
      <c r="CE43" s="436"/>
      <c r="CF43" s="436"/>
      <c r="CG43" s="436"/>
      <c r="CH43" s="436"/>
      <c r="CI43" s="448"/>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42" t="s">
        <v>2256</v>
      </c>
      <c r="DC43" s="443"/>
      <c r="DD43" s="443"/>
      <c r="DE43" s="443"/>
      <c r="DF43" s="443"/>
      <c r="DG43" s="443"/>
      <c r="DH43" s="443"/>
      <c r="DI43" s="444"/>
      <c r="DJ43" s="174"/>
      <c r="DK43" s="185" t="s">
        <v>54</v>
      </c>
      <c r="DL43" s="185"/>
      <c r="DM43" s="185"/>
      <c r="DN43" s="185"/>
      <c r="DO43" s="185"/>
      <c r="DP43" s="185"/>
      <c r="DQ43" s="159"/>
      <c r="DR43" s="159"/>
      <c r="DS43" s="436" t="s">
        <v>55</v>
      </c>
      <c r="DT43" s="436"/>
      <c r="DU43" s="436"/>
      <c r="DV43" s="436"/>
      <c r="DW43" s="436"/>
      <c r="DX43" s="159"/>
      <c r="DY43" s="159"/>
      <c r="DZ43" s="436" t="s">
        <v>56</v>
      </c>
      <c r="EA43" s="436"/>
      <c r="EB43" s="436"/>
      <c r="EC43" s="436"/>
      <c r="ED43" s="436"/>
      <c r="EE43" s="436"/>
      <c r="EF43" s="436"/>
      <c r="EG43" s="436"/>
      <c r="EH43" s="436"/>
      <c r="EI43" s="448"/>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42" t="s">
        <v>2256</v>
      </c>
      <c r="FC43" s="443"/>
      <c r="FD43" s="443"/>
      <c r="FE43" s="443"/>
      <c r="FF43" s="443"/>
      <c r="FG43" s="443"/>
      <c r="FH43" s="443"/>
      <c r="FI43" s="444"/>
      <c r="FJ43" s="174"/>
      <c r="FK43" s="185" t="s">
        <v>54</v>
      </c>
      <c r="FL43" s="185"/>
      <c r="FM43" s="185"/>
      <c r="FN43" s="185"/>
      <c r="FO43" s="185"/>
      <c r="FP43" s="185"/>
      <c r="FQ43" s="159"/>
      <c r="FR43" s="159"/>
      <c r="FS43" s="436" t="s">
        <v>55</v>
      </c>
      <c r="FT43" s="436"/>
      <c r="FU43" s="436"/>
      <c r="FV43" s="436"/>
      <c r="FW43" s="436"/>
      <c r="FX43" s="159"/>
      <c r="FY43" s="159"/>
      <c r="FZ43" s="436" t="s">
        <v>56</v>
      </c>
      <c r="GA43" s="436"/>
      <c r="GB43" s="436"/>
      <c r="GC43" s="436"/>
      <c r="GD43" s="436"/>
      <c r="GE43" s="436"/>
      <c r="GF43" s="436"/>
      <c r="GG43" s="436"/>
      <c r="GH43" s="436"/>
      <c r="GI43" s="448"/>
      <c r="GJ43" s="162"/>
      <c r="GK43" s="162"/>
      <c r="GL43" s="179"/>
      <c r="GM43" s="11" t="str">
        <f>IF(AND($I45&lt;&gt;"",COUNTIF(GN43:GP44,TRUE)=0),"未入力",
  IF(AND($I45&lt;&gt;"",COUNTIF(GN43:GP44,TRUE)&gt;1),"複数選択",""))</f>
        <v/>
      </c>
      <c r="GN43" s="290" t="b">
        <v>0</v>
      </c>
      <c r="GO43" s="290" t="b">
        <v>0</v>
      </c>
      <c r="GP43" s="292" t="b">
        <v>0</v>
      </c>
      <c r="GQ43" s="292"/>
      <c r="GR43" s="292"/>
    </row>
    <row r="44" spans="1:200" ht="17.149999999999999" customHeight="1">
      <c r="A44" s="178"/>
      <c r="B44" s="445"/>
      <c r="C44" s="446"/>
      <c r="D44" s="446"/>
      <c r="E44" s="446"/>
      <c r="F44" s="446"/>
      <c r="G44" s="446"/>
      <c r="H44" s="446"/>
      <c r="I44" s="447"/>
      <c r="J44" s="176"/>
      <c r="K44" s="435" t="s">
        <v>57</v>
      </c>
      <c r="L44" s="435"/>
      <c r="M44" s="435"/>
      <c r="N44" s="435"/>
      <c r="O44" s="435"/>
      <c r="P44" s="435"/>
      <c r="Q44" s="435"/>
      <c r="R44" s="435"/>
      <c r="S44" s="160"/>
      <c r="T44" s="160"/>
      <c r="U44" s="435" t="s">
        <v>58</v>
      </c>
      <c r="V44" s="435"/>
      <c r="W44" s="435"/>
      <c r="X44" s="43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45"/>
      <c r="BC44" s="446"/>
      <c r="BD44" s="446"/>
      <c r="BE44" s="446"/>
      <c r="BF44" s="446"/>
      <c r="BG44" s="446"/>
      <c r="BH44" s="446"/>
      <c r="BI44" s="447"/>
      <c r="BJ44" s="176"/>
      <c r="BK44" s="435" t="s">
        <v>57</v>
      </c>
      <c r="BL44" s="435"/>
      <c r="BM44" s="435"/>
      <c r="BN44" s="435"/>
      <c r="BO44" s="435"/>
      <c r="BP44" s="435"/>
      <c r="BQ44" s="435"/>
      <c r="BR44" s="435"/>
      <c r="BS44" s="160"/>
      <c r="BT44" s="160"/>
      <c r="BU44" s="435" t="s">
        <v>58</v>
      </c>
      <c r="BV44" s="435"/>
      <c r="BW44" s="435"/>
      <c r="BX44" s="43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45"/>
      <c r="DC44" s="446"/>
      <c r="DD44" s="446"/>
      <c r="DE44" s="446"/>
      <c r="DF44" s="446"/>
      <c r="DG44" s="446"/>
      <c r="DH44" s="446"/>
      <c r="DI44" s="447"/>
      <c r="DJ44" s="176"/>
      <c r="DK44" s="435" t="s">
        <v>57</v>
      </c>
      <c r="DL44" s="435"/>
      <c r="DM44" s="435"/>
      <c r="DN44" s="435"/>
      <c r="DO44" s="435"/>
      <c r="DP44" s="435"/>
      <c r="DQ44" s="435"/>
      <c r="DR44" s="435"/>
      <c r="DS44" s="160"/>
      <c r="DT44" s="160"/>
      <c r="DU44" s="435" t="s">
        <v>58</v>
      </c>
      <c r="DV44" s="435"/>
      <c r="DW44" s="435"/>
      <c r="DX44" s="43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45"/>
      <c r="FC44" s="446"/>
      <c r="FD44" s="446"/>
      <c r="FE44" s="446"/>
      <c r="FF44" s="446"/>
      <c r="FG44" s="446"/>
      <c r="FH44" s="446"/>
      <c r="FI44" s="447"/>
      <c r="FJ44" s="176"/>
      <c r="FK44" s="435" t="s">
        <v>57</v>
      </c>
      <c r="FL44" s="435"/>
      <c r="FM44" s="435"/>
      <c r="FN44" s="435"/>
      <c r="FO44" s="435"/>
      <c r="FP44" s="435"/>
      <c r="FQ44" s="435"/>
      <c r="FR44" s="435"/>
      <c r="FS44" s="160"/>
      <c r="FT44" s="160"/>
      <c r="FU44" s="435" t="s">
        <v>58</v>
      </c>
      <c r="FV44" s="435"/>
      <c r="FW44" s="435"/>
      <c r="FX44" s="43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49999999999999" customHeight="1">
      <c r="A45" s="178"/>
      <c r="B45" s="412" t="s">
        <v>2257</v>
      </c>
      <c r="C45" s="413"/>
      <c r="D45" s="413"/>
      <c r="E45" s="413"/>
      <c r="F45" s="413"/>
      <c r="G45" s="413"/>
      <c r="H45" s="413"/>
      <c r="I45" s="414"/>
      <c r="J45" s="180"/>
      <c r="K45" s="393" t="s">
        <v>59</v>
      </c>
      <c r="L45" s="393"/>
      <c r="M45" s="393"/>
      <c r="N45" s="393"/>
      <c r="O45" s="393"/>
      <c r="P45" s="293"/>
      <c r="Q45" s="181"/>
      <c r="R45" s="413" t="s">
        <v>60</v>
      </c>
      <c r="S45" s="413"/>
      <c r="T45" s="413"/>
      <c r="U45" s="413"/>
      <c r="V45" s="413"/>
      <c r="W45" s="413"/>
      <c r="X45" s="181"/>
      <c r="Y45" s="393" t="s">
        <v>61</v>
      </c>
      <c r="Z45" s="393"/>
      <c r="AA45" s="393"/>
      <c r="AB45" s="393"/>
      <c r="AC45" s="393"/>
      <c r="AD45" s="416"/>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12" t="s">
        <v>2257</v>
      </c>
      <c r="BC45" s="413"/>
      <c r="BD45" s="413"/>
      <c r="BE45" s="413"/>
      <c r="BF45" s="413"/>
      <c r="BG45" s="413"/>
      <c r="BH45" s="413"/>
      <c r="BI45" s="414"/>
      <c r="BJ45" s="180"/>
      <c r="BK45" s="393" t="s">
        <v>59</v>
      </c>
      <c r="BL45" s="393"/>
      <c r="BM45" s="393"/>
      <c r="BN45" s="393"/>
      <c r="BO45" s="393"/>
      <c r="BP45" s="293"/>
      <c r="BQ45" s="181"/>
      <c r="BR45" s="413" t="s">
        <v>60</v>
      </c>
      <c r="BS45" s="413"/>
      <c r="BT45" s="413"/>
      <c r="BU45" s="413"/>
      <c r="BV45" s="413"/>
      <c r="BW45" s="413"/>
      <c r="BX45" s="181"/>
      <c r="BY45" s="393" t="s">
        <v>61</v>
      </c>
      <c r="BZ45" s="393"/>
      <c r="CA45" s="393"/>
      <c r="CB45" s="393"/>
      <c r="CC45" s="393"/>
      <c r="CD45" s="416"/>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12" t="s">
        <v>2257</v>
      </c>
      <c r="DC45" s="413"/>
      <c r="DD45" s="413"/>
      <c r="DE45" s="413"/>
      <c r="DF45" s="413"/>
      <c r="DG45" s="413"/>
      <c r="DH45" s="413"/>
      <c r="DI45" s="414"/>
      <c r="DJ45" s="180"/>
      <c r="DK45" s="393" t="s">
        <v>59</v>
      </c>
      <c r="DL45" s="393"/>
      <c r="DM45" s="393"/>
      <c r="DN45" s="393"/>
      <c r="DO45" s="393"/>
      <c r="DP45" s="293"/>
      <c r="DQ45" s="181"/>
      <c r="DR45" s="413" t="s">
        <v>60</v>
      </c>
      <c r="DS45" s="413"/>
      <c r="DT45" s="413"/>
      <c r="DU45" s="413"/>
      <c r="DV45" s="413"/>
      <c r="DW45" s="413"/>
      <c r="DX45" s="181"/>
      <c r="DY45" s="393" t="s">
        <v>61</v>
      </c>
      <c r="DZ45" s="393"/>
      <c r="EA45" s="393"/>
      <c r="EB45" s="393"/>
      <c r="EC45" s="393"/>
      <c r="ED45" s="416"/>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12" t="s">
        <v>2257</v>
      </c>
      <c r="FC45" s="413"/>
      <c r="FD45" s="413"/>
      <c r="FE45" s="413"/>
      <c r="FF45" s="413"/>
      <c r="FG45" s="413"/>
      <c r="FH45" s="413"/>
      <c r="FI45" s="414"/>
      <c r="FJ45" s="180"/>
      <c r="FK45" s="393" t="s">
        <v>59</v>
      </c>
      <c r="FL45" s="393"/>
      <c r="FM45" s="393"/>
      <c r="FN45" s="393"/>
      <c r="FO45" s="393"/>
      <c r="FP45" s="293"/>
      <c r="FQ45" s="181"/>
      <c r="FR45" s="413" t="s">
        <v>60</v>
      </c>
      <c r="FS45" s="413"/>
      <c r="FT45" s="413"/>
      <c r="FU45" s="413"/>
      <c r="FV45" s="413"/>
      <c r="FW45" s="413"/>
      <c r="FX45" s="181"/>
      <c r="FY45" s="393" t="s">
        <v>61</v>
      </c>
      <c r="FZ45" s="393"/>
      <c r="GA45" s="393"/>
      <c r="GB45" s="393"/>
      <c r="GC45" s="393"/>
      <c r="GD45" s="416"/>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49999999999999" customHeight="1">
      <c r="A46" s="178"/>
      <c r="B46" s="415" t="s">
        <v>2258</v>
      </c>
      <c r="C46" s="393"/>
      <c r="D46" s="393"/>
      <c r="E46" s="393"/>
      <c r="F46" s="393"/>
      <c r="G46" s="393"/>
      <c r="H46" s="393"/>
      <c r="I46" s="416"/>
      <c r="J46" s="180"/>
      <c r="K46" s="393" t="s">
        <v>62</v>
      </c>
      <c r="L46" s="393"/>
      <c r="M46" s="393"/>
      <c r="N46" s="393"/>
      <c r="O46" s="393"/>
      <c r="P46" s="293"/>
      <c r="Q46" s="181"/>
      <c r="R46" s="393" t="s">
        <v>63</v>
      </c>
      <c r="S46" s="393"/>
      <c r="T46" s="393"/>
      <c r="U46" s="393"/>
      <c r="V46" s="393"/>
      <c r="W46" s="393"/>
      <c r="X46" s="181"/>
      <c r="Y46" s="413" t="s">
        <v>64</v>
      </c>
      <c r="Z46" s="413"/>
      <c r="AA46" s="413"/>
      <c r="AB46" s="413"/>
      <c r="AC46" s="413"/>
      <c r="AD46" s="414"/>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15" t="s">
        <v>2258</v>
      </c>
      <c r="BC46" s="393"/>
      <c r="BD46" s="393"/>
      <c r="BE46" s="393"/>
      <c r="BF46" s="393"/>
      <c r="BG46" s="393"/>
      <c r="BH46" s="393"/>
      <c r="BI46" s="416"/>
      <c r="BJ46" s="180"/>
      <c r="BK46" s="393" t="s">
        <v>62</v>
      </c>
      <c r="BL46" s="393"/>
      <c r="BM46" s="393"/>
      <c r="BN46" s="393"/>
      <c r="BO46" s="393"/>
      <c r="BP46" s="293"/>
      <c r="BQ46" s="181"/>
      <c r="BR46" s="393" t="s">
        <v>63</v>
      </c>
      <c r="BS46" s="393"/>
      <c r="BT46" s="393"/>
      <c r="BU46" s="393"/>
      <c r="BV46" s="393"/>
      <c r="BW46" s="393"/>
      <c r="BX46" s="181"/>
      <c r="BY46" s="413" t="s">
        <v>64</v>
      </c>
      <c r="BZ46" s="413"/>
      <c r="CA46" s="413"/>
      <c r="CB46" s="413"/>
      <c r="CC46" s="413"/>
      <c r="CD46" s="414"/>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15" t="s">
        <v>2258</v>
      </c>
      <c r="DC46" s="393"/>
      <c r="DD46" s="393"/>
      <c r="DE46" s="393"/>
      <c r="DF46" s="393"/>
      <c r="DG46" s="393"/>
      <c r="DH46" s="393"/>
      <c r="DI46" s="416"/>
      <c r="DJ46" s="180"/>
      <c r="DK46" s="393" t="s">
        <v>62</v>
      </c>
      <c r="DL46" s="393"/>
      <c r="DM46" s="393"/>
      <c r="DN46" s="393"/>
      <c r="DO46" s="393"/>
      <c r="DP46" s="293"/>
      <c r="DQ46" s="181"/>
      <c r="DR46" s="393" t="s">
        <v>63</v>
      </c>
      <c r="DS46" s="393"/>
      <c r="DT46" s="393"/>
      <c r="DU46" s="393"/>
      <c r="DV46" s="393"/>
      <c r="DW46" s="393"/>
      <c r="DX46" s="181"/>
      <c r="DY46" s="413" t="s">
        <v>64</v>
      </c>
      <c r="DZ46" s="413"/>
      <c r="EA46" s="413"/>
      <c r="EB46" s="413"/>
      <c r="EC46" s="413"/>
      <c r="ED46" s="414"/>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15" t="s">
        <v>2258</v>
      </c>
      <c r="FC46" s="393"/>
      <c r="FD46" s="393"/>
      <c r="FE46" s="393"/>
      <c r="FF46" s="393"/>
      <c r="FG46" s="393"/>
      <c r="FH46" s="393"/>
      <c r="FI46" s="416"/>
      <c r="FJ46" s="180"/>
      <c r="FK46" s="393" t="s">
        <v>62</v>
      </c>
      <c r="FL46" s="393"/>
      <c r="FM46" s="393"/>
      <c r="FN46" s="393"/>
      <c r="FO46" s="393"/>
      <c r="FP46" s="293"/>
      <c r="FQ46" s="181"/>
      <c r="FR46" s="393" t="s">
        <v>63</v>
      </c>
      <c r="FS46" s="393"/>
      <c r="FT46" s="393"/>
      <c r="FU46" s="393"/>
      <c r="FV46" s="393"/>
      <c r="FW46" s="393"/>
      <c r="FX46" s="181"/>
      <c r="FY46" s="413" t="s">
        <v>64</v>
      </c>
      <c r="FZ46" s="413"/>
      <c r="GA46" s="413"/>
      <c r="GB46" s="413"/>
      <c r="GC46" s="413"/>
      <c r="GD46" s="414"/>
      <c r="GE46" s="162"/>
      <c r="GG46" s="162"/>
      <c r="GH46" s="162"/>
      <c r="GI46" s="294"/>
      <c r="GJ46" s="162"/>
      <c r="GK46" s="162"/>
      <c r="GL46" s="179"/>
      <c r="GM46" s="11"/>
      <c r="GN46" s="290" t="b">
        <v>0</v>
      </c>
      <c r="GO46" s="290" t="b">
        <v>0</v>
      </c>
      <c r="GP46" s="292" t="b">
        <v>0</v>
      </c>
      <c r="GQ46" s="292"/>
      <c r="GR46" s="292"/>
    </row>
    <row r="47" spans="1:200" ht="17.149999999999999" customHeight="1">
      <c r="A47" s="178"/>
      <c r="B47" s="415" t="s">
        <v>2259</v>
      </c>
      <c r="C47" s="393"/>
      <c r="D47" s="393"/>
      <c r="E47" s="393"/>
      <c r="F47" s="393"/>
      <c r="G47" s="393"/>
      <c r="H47" s="393"/>
      <c r="I47" s="416"/>
      <c r="J47" s="174"/>
      <c r="K47" s="413" t="s">
        <v>65</v>
      </c>
      <c r="L47" s="413"/>
      <c r="M47" s="413"/>
      <c r="N47" s="413"/>
      <c r="O47" s="413"/>
      <c r="P47" s="413"/>
      <c r="Q47" s="159"/>
      <c r="R47" s="436" t="s">
        <v>66</v>
      </c>
      <c r="S47" s="436"/>
      <c r="T47" s="436"/>
      <c r="U47" s="436"/>
      <c r="V47" s="436"/>
      <c r="W47" s="436"/>
      <c r="X47" s="159"/>
      <c r="Y47" s="436" t="s">
        <v>67</v>
      </c>
      <c r="Z47" s="436"/>
      <c r="AA47" s="436"/>
      <c r="AB47" s="436"/>
      <c r="AC47" s="436"/>
      <c r="AD47" s="175"/>
      <c r="AE47" s="437"/>
      <c r="AF47" s="437"/>
      <c r="AG47" s="437"/>
      <c r="AH47" s="437"/>
      <c r="AI47" s="437"/>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15" t="s">
        <v>2259</v>
      </c>
      <c r="BC47" s="393"/>
      <c r="BD47" s="393"/>
      <c r="BE47" s="393"/>
      <c r="BF47" s="393"/>
      <c r="BG47" s="393"/>
      <c r="BH47" s="393"/>
      <c r="BI47" s="416"/>
      <c r="BJ47" s="174"/>
      <c r="BK47" s="413" t="s">
        <v>65</v>
      </c>
      <c r="BL47" s="413"/>
      <c r="BM47" s="413"/>
      <c r="BN47" s="413"/>
      <c r="BO47" s="413"/>
      <c r="BP47" s="413"/>
      <c r="BQ47" s="159"/>
      <c r="BR47" s="436" t="s">
        <v>66</v>
      </c>
      <c r="BS47" s="436"/>
      <c r="BT47" s="436"/>
      <c r="BU47" s="436"/>
      <c r="BV47" s="436"/>
      <c r="BW47" s="436"/>
      <c r="BX47" s="159"/>
      <c r="BY47" s="436" t="s">
        <v>67</v>
      </c>
      <c r="BZ47" s="436"/>
      <c r="CA47" s="436"/>
      <c r="CB47" s="436"/>
      <c r="CC47" s="436"/>
      <c r="CD47" s="175"/>
      <c r="CE47" s="437"/>
      <c r="CF47" s="437"/>
      <c r="CG47" s="437"/>
      <c r="CH47" s="437"/>
      <c r="CI47" s="437"/>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15" t="s">
        <v>2259</v>
      </c>
      <c r="DC47" s="393"/>
      <c r="DD47" s="393"/>
      <c r="DE47" s="393"/>
      <c r="DF47" s="393"/>
      <c r="DG47" s="393"/>
      <c r="DH47" s="393"/>
      <c r="DI47" s="416"/>
      <c r="DJ47" s="174"/>
      <c r="DK47" s="413" t="s">
        <v>65</v>
      </c>
      <c r="DL47" s="413"/>
      <c r="DM47" s="413"/>
      <c r="DN47" s="413"/>
      <c r="DO47" s="413"/>
      <c r="DP47" s="413"/>
      <c r="DQ47" s="159"/>
      <c r="DR47" s="436" t="s">
        <v>66</v>
      </c>
      <c r="DS47" s="436"/>
      <c r="DT47" s="436"/>
      <c r="DU47" s="436"/>
      <c r="DV47" s="436"/>
      <c r="DW47" s="436"/>
      <c r="DX47" s="159"/>
      <c r="DY47" s="436" t="s">
        <v>67</v>
      </c>
      <c r="DZ47" s="436"/>
      <c r="EA47" s="436"/>
      <c r="EB47" s="436"/>
      <c r="EC47" s="436"/>
      <c r="ED47" s="175"/>
      <c r="EE47" s="437"/>
      <c r="EF47" s="437"/>
      <c r="EG47" s="437"/>
      <c r="EH47" s="437"/>
      <c r="EI47" s="437"/>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15" t="s">
        <v>2259</v>
      </c>
      <c r="FC47" s="393"/>
      <c r="FD47" s="393"/>
      <c r="FE47" s="393"/>
      <c r="FF47" s="393"/>
      <c r="FG47" s="393"/>
      <c r="FH47" s="393"/>
      <c r="FI47" s="416"/>
      <c r="FJ47" s="174"/>
      <c r="FK47" s="413" t="s">
        <v>65</v>
      </c>
      <c r="FL47" s="413"/>
      <c r="FM47" s="413"/>
      <c r="FN47" s="413"/>
      <c r="FO47" s="413"/>
      <c r="FP47" s="413"/>
      <c r="FQ47" s="159"/>
      <c r="FR47" s="436" t="s">
        <v>66</v>
      </c>
      <c r="FS47" s="436"/>
      <c r="FT47" s="436"/>
      <c r="FU47" s="436"/>
      <c r="FV47" s="436"/>
      <c r="FW47" s="436"/>
      <c r="FX47" s="159"/>
      <c r="FY47" s="436" t="s">
        <v>67</v>
      </c>
      <c r="FZ47" s="436"/>
      <c r="GA47" s="436"/>
      <c r="GB47" s="436"/>
      <c r="GC47" s="436"/>
      <c r="GD47" s="175"/>
      <c r="GE47" s="437"/>
      <c r="GF47" s="437"/>
      <c r="GG47" s="437"/>
      <c r="GH47" s="437"/>
      <c r="GI47" s="437"/>
      <c r="GJ47" s="162"/>
      <c r="GK47" s="162"/>
      <c r="GL47" s="179"/>
      <c r="GM47" s="11" t="str">
        <f>IF(AND($I45&lt;&gt;"",COUNTIF(GN47:GP47,TRUE)=0),"未入力",
  IF(AND($I45&lt;&gt;"",COUNTIF(GN47:GP47,TRUE)&gt;1),"複数選択",""))</f>
        <v/>
      </c>
      <c r="GN47" s="290" t="b">
        <v>0</v>
      </c>
      <c r="GO47" s="290" t="b">
        <v>0</v>
      </c>
      <c r="GP47" s="292" t="b">
        <v>0</v>
      </c>
      <c r="GQ47" s="292"/>
      <c r="GR47" s="292"/>
    </row>
    <row r="48" spans="1:200" ht="17.149999999999999" customHeight="1">
      <c r="A48" s="178"/>
      <c r="B48" s="415" t="s">
        <v>2260</v>
      </c>
      <c r="C48" s="393"/>
      <c r="D48" s="393"/>
      <c r="E48" s="393"/>
      <c r="F48" s="393"/>
      <c r="G48" s="393"/>
      <c r="H48" s="393"/>
      <c r="I48" s="416"/>
      <c r="J48" s="180"/>
      <c r="K48" s="393" t="s">
        <v>68</v>
      </c>
      <c r="L48" s="393"/>
      <c r="M48" s="393"/>
      <c r="N48" s="393"/>
      <c r="O48" s="393"/>
      <c r="P48" s="394"/>
      <c r="Q48" s="198"/>
      <c r="R48" s="393" t="s">
        <v>69</v>
      </c>
      <c r="S48" s="393"/>
      <c r="T48" s="393"/>
      <c r="U48" s="393"/>
      <c r="V48" s="393"/>
      <c r="W48" s="181"/>
      <c r="X48" s="198"/>
      <c r="Y48" s="393" t="s">
        <v>70</v>
      </c>
      <c r="Z48" s="393"/>
      <c r="AA48" s="393"/>
      <c r="AB48" s="393"/>
      <c r="AC48" s="393"/>
      <c r="AD48" s="181"/>
      <c r="AE48" s="200"/>
      <c r="AF48" s="436" t="s">
        <v>71</v>
      </c>
      <c r="AG48" s="436"/>
      <c r="AH48" s="436"/>
      <c r="AI48" s="436"/>
      <c r="AJ48" s="43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15" t="s">
        <v>2260</v>
      </c>
      <c r="BC48" s="393"/>
      <c r="BD48" s="393"/>
      <c r="BE48" s="393"/>
      <c r="BF48" s="393"/>
      <c r="BG48" s="393"/>
      <c r="BH48" s="393"/>
      <c r="BI48" s="416"/>
      <c r="BJ48" s="180"/>
      <c r="BK48" s="393" t="s">
        <v>68</v>
      </c>
      <c r="BL48" s="393"/>
      <c r="BM48" s="393"/>
      <c r="BN48" s="393"/>
      <c r="BO48" s="393"/>
      <c r="BP48" s="394"/>
      <c r="BQ48" s="198"/>
      <c r="BR48" s="393" t="s">
        <v>69</v>
      </c>
      <c r="BS48" s="393"/>
      <c r="BT48" s="393"/>
      <c r="BU48" s="393"/>
      <c r="BV48" s="393"/>
      <c r="BW48" s="181"/>
      <c r="BX48" s="198"/>
      <c r="BY48" s="393" t="s">
        <v>70</v>
      </c>
      <c r="BZ48" s="393"/>
      <c r="CA48" s="393"/>
      <c r="CB48" s="393"/>
      <c r="CC48" s="393"/>
      <c r="CD48" s="181"/>
      <c r="CE48" s="200"/>
      <c r="CF48" s="436" t="s">
        <v>71</v>
      </c>
      <c r="CG48" s="436"/>
      <c r="CH48" s="436"/>
      <c r="CI48" s="436"/>
      <c r="CJ48" s="43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15" t="s">
        <v>2260</v>
      </c>
      <c r="DC48" s="393"/>
      <c r="DD48" s="393"/>
      <c r="DE48" s="393"/>
      <c r="DF48" s="393"/>
      <c r="DG48" s="393"/>
      <c r="DH48" s="393"/>
      <c r="DI48" s="416"/>
      <c r="DJ48" s="180"/>
      <c r="DK48" s="393" t="s">
        <v>68</v>
      </c>
      <c r="DL48" s="393"/>
      <c r="DM48" s="393"/>
      <c r="DN48" s="393"/>
      <c r="DO48" s="393"/>
      <c r="DP48" s="394"/>
      <c r="DQ48" s="198"/>
      <c r="DR48" s="393" t="s">
        <v>69</v>
      </c>
      <c r="DS48" s="393"/>
      <c r="DT48" s="393"/>
      <c r="DU48" s="393"/>
      <c r="DV48" s="393"/>
      <c r="DW48" s="181"/>
      <c r="DX48" s="198"/>
      <c r="DY48" s="393" t="s">
        <v>70</v>
      </c>
      <c r="DZ48" s="393"/>
      <c r="EA48" s="393"/>
      <c r="EB48" s="393"/>
      <c r="EC48" s="393"/>
      <c r="ED48" s="181"/>
      <c r="EE48" s="200"/>
      <c r="EF48" s="436" t="s">
        <v>71</v>
      </c>
      <c r="EG48" s="436"/>
      <c r="EH48" s="436"/>
      <c r="EI48" s="436"/>
      <c r="EJ48" s="436"/>
      <c r="EK48" s="315"/>
      <c r="EL48" s="218"/>
      <c r="EM48" s="11"/>
      <c r="EN48" s="290" t="b">
        <v>0</v>
      </c>
      <c r="EO48" s="290" t="b">
        <v>0</v>
      </c>
      <c r="EP48" s="292" t="b">
        <v>0</v>
      </c>
      <c r="EQ48" s="292" t="b">
        <v>0</v>
      </c>
      <c r="ER48" s="292"/>
      <c r="ES48" s="244">
        <f>COUNTIF(EN48:EQ48, TRUE)</f>
        <v>0</v>
      </c>
      <c r="ET48" s="243" t="str">
        <f>IF(AND($J41&lt;&gt;"",COUNTIF(EN48:EQ48,TRUE)=0),"未入力です。","")</f>
        <v/>
      </c>
      <c r="FA48" s="178"/>
      <c r="FB48" s="415" t="s">
        <v>2260</v>
      </c>
      <c r="FC48" s="393"/>
      <c r="FD48" s="393"/>
      <c r="FE48" s="393"/>
      <c r="FF48" s="393"/>
      <c r="FG48" s="393"/>
      <c r="FH48" s="393"/>
      <c r="FI48" s="416"/>
      <c r="FJ48" s="180"/>
      <c r="FK48" s="393" t="s">
        <v>68</v>
      </c>
      <c r="FL48" s="393"/>
      <c r="FM48" s="393"/>
      <c r="FN48" s="393"/>
      <c r="FO48" s="393"/>
      <c r="FP48" s="394"/>
      <c r="FQ48" s="198"/>
      <c r="FR48" s="393" t="s">
        <v>69</v>
      </c>
      <c r="FS48" s="393"/>
      <c r="FT48" s="393"/>
      <c r="FU48" s="393"/>
      <c r="FV48" s="393"/>
      <c r="FW48" s="181"/>
      <c r="FX48" s="198"/>
      <c r="FY48" s="393" t="s">
        <v>70</v>
      </c>
      <c r="FZ48" s="393"/>
      <c r="GA48" s="393"/>
      <c r="GB48" s="393"/>
      <c r="GC48" s="393"/>
      <c r="GD48" s="181"/>
      <c r="GE48" s="200"/>
      <c r="GF48" s="436" t="s">
        <v>71</v>
      </c>
      <c r="GG48" s="436"/>
      <c r="GH48" s="436"/>
      <c r="GI48" s="436"/>
      <c r="GJ48" s="436"/>
      <c r="GK48" s="333"/>
      <c r="GL48" s="218"/>
      <c r="GM48" s="11"/>
      <c r="GN48" s="290" t="b">
        <v>0</v>
      </c>
      <c r="GO48" s="290" t="b">
        <v>0</v>
      </c>
      <c r="GP48" s="292" t="b">
        <v>0</v>
      </c>
      <c r="GQ48" s="292" t="b">
        <v>0</v>
      </c>
      <c r="GR48" s="292"/>
    </row>
    <row r="49" spans="1:200" ht="20.149999999999999" customHeight="1">
      <c r="A49" s="178"/>
      <c r="B49" s="415" t="s">
        <v>2261</v>
      </c>
      <c r="C49" s="393"/>
      <c r="D49" s="393"/>
      <c r="E49" s="393"/>
      <c r="F49" s="393"/>
      <c r="G49" s="393"/>
      <c r="H49" s="393"/>
      <c r="I49" s="416"/>
      <c r="J49" s="391"/>
      <c r="K49" s="392"/>
      <c r="L49" s="392"/>
      <c r="M49" s="392"/>
      <c r="N49" s="392"/>
      <c r="O49" s="181" t="s">
        <v>72</v>
      </c>
      <c r="P49" s="181"/>
      <c r="Q49" s="495"/>
      <c r="R49" s="392"/>
      <c r="S49" s="392"/>
      <c r="T49" s="392"/>
      <c r="U49" s="392"/>
      <c r="V49" s="181" t="s">
        <v>72</v>
      </c>
      <c r="W49" s="181"/>
      <c r="X49" s="495"/>
      <c r="Y49" s="392"/>
      <c r="Z49" s="392"/>
      <c r="AA49" s="392"/>
      <c r="AB49" s="392"/>
      <c r="AC49" s="181" t="s">
        <v>72</v>
      </c>
      <c r="AD49" s="181"/>
      <c r="AE49" s="495"/>
      <c r="AF49" s="392"/>
      <c r="AG49" s="392"/>
      <c r="AH49" s="392"/>
      <c r="AI49" s="392"/>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15" t="s">
        <v>2261</v>
      </c>
      <c r="BC49" s="393"/>
      <c r="BD49" s="393"/>
      <c r="BE49" s="393"/>
      <c r="BF49" s="393"/>
      <c r="BG49" s="393"/>
      <c r="BH49" s="393"/>
      <c r="BI49" s="416"/>
      <c r="BJ49" s="391"/>
      <c r="BK49" s="392"/>
      <c r="BL49" s="392"/>
      <c r="BM49" s="392"/>
      <c r="BN49" s="392"/>
      <c r="BO49" s="181" t="s">
        <v>72</v>
      </c>
      <c r="BP49" s="181"/>
      <c r="BQ49" s="495"/>
      <c r="BR49" s="392"/>
      <c r="BS49" s="392"/>
      <c r="BT49" s="392"/>
      <c r="BU49" s="392"/>
      <c r="BV49" s="181" t="s">
        <v>72</v>
      </c>
      <c r="BW49" s="181"/>
      <c r="BX49" s="495"/>
      <c r="BY49" s="392"/>
      <c r="BZ49" s="392"/>
      <c r="CA49" s="392"/>
      <c r="CB49" s="392"/>
      <c r="CC49" s="181" t="s">
        <v>72</v>
      </c>
      <c r="CD49" s="181"/>
      <c r="CE49" s="495"/>
      <c r="CF49" s="392"/>
      <c r="CG49" s="392"/>
      <c r="CH49" s="392"/>
      <c r="CI49" s="392"/>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15" t="s">
        <v>2261</v>
      </c>
      <c r="DC49" s="393"/>
      <c r="DD49" s="393"/>
      <c r="DE49" s="393"/>
      <c r="DF49" s="393"/>
      <c r="DG49" s="393"/>
      <c r="DH49" s="393"/>
      <c r="DI49" s="416"/>
      <c r="DJ49" s="391"/>
      <c r="DK49" s="392"/>
      <c r="DL49" s="392"/>
      <c r="DM49" s="392"/>
      <c r="DN49" s="392"/>
      <c r="DO49" s="181" t="s">
        <v>72</v>
      </c>
      <c r="DP49" s="181"/>
      <c r="DQ49" s="495"/>
      <c r="DR49" s="392"/>
      <c r="DS49" s="392"/>
      <c r="DT49" s="392"/>
      <c r="DU49" s="392"/>
      <c r="DV49" s="181" t="s">
        <v>72</v>
      </c>
      <c r="DW49" s="181"/>
      <c r="DX49" s="495"/>
      <c r="DY49" s="392"/>
      <c r="DZ49" s="392"/>
      <c r="EA49" s="392"/>
      <c r="EB49" s="392"/>
      <c r="EC49" s="181" t="s">
        <v>72</v>
      </c>
      <c r="ED49" s="181"/>
      <c r="EE49" s="495"/>
      <c r="EF49" s="392"/>
      <c r="EG49" s="392"/>
      <c r="EH49" s="392"/>
      <c r="EI49" s="392"/>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15" t="s">
        <v>2261</v>
      </c>
      <c r="FC49" s="393"/>
      <c r="FD49" s="393"/>
      <c r="FE49" s="393"/>
      <c r="FF49" s="393"/>
      <c r="FG49" s="393"/>
      <c r="FH49" s="393"/>
      <c r="FI49" s="416"/>
      <c r="FJ49" s="391"/>
      <c r="FK49" s="392"/>
      <c r="FL49" s="392"/>
      <c r="FM49" s="392"/>
      <c r="FN49" s="392"/>
      <c r="FO49" s="181" t="s">
        <v>72</v>
      </c>
      <c r="FP49" s="181"/>
      <c r="FQ49" s="495"/>
      <c r="FR49" s="392"/>
      <c r="FS49" s="392"/>
      <c r="FT49" s="392"/>
      <c r="FU49" s="392"/>
      <c r="FV49" s="181" t="s">
        <v>72</v>
      </c>
      <c r="FW49" s="181"/>
      <c r="FX49" s="495"/>
      <c r="FY49" s="392"/>
      <c r="FZ49" s="392"/>
      <c r="GA49" s="392"/>
      <c r="GB49" s="392"/>
      <c r="GC49" s="181" t="s">
        <v>72</v>
      </c>
      <c r="GD49" s="181"/>
      <c r="GE49" s="495"/>
      <c r="GF49" s="392"/>
      <c r="GG49" s="392"/>
      <c r="GH49" s="392"/>
      <c r="GI49" s="392"/>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449" t="s">
        <v>2262</v>
      </c>
      <c r="C50" s="449"/>
      <c r="D50" s="449"/>
      <c r="E50" s="449"/>
      <c r="F50" s="449"/>
      <c r="G50" s="449"/>
      <c r="H50" s="449"/>
      <c r="I50" s="449"/>
      <c r="J50" s="391"/>
      <c r="K50" s="392"/>
      <c r="L50" s="392"/>
      <c r="M50" s="392"/>
      <c r="N50" s="392"/>
      <c r="O50" s="181" t="s">
        <v>47</v>
      </c>
      <c r="P50" s="181"/>
      <c r="Q50" s="495"/>
      <c r="R50" s="392"/>
      <c r="S50" s="392"/>
      <c r="T50" s="392"/>
      <c r="U50" s="392"/>
      <c r="V50" s="181" t="s">
        <v>47</v>
      </c>
      <c r="W50" s="181"/>
      <c r="X50" s="495"/>
      <c r="Y50" s="392"/>
      <c r="Z50" s="392"/>
      <c r="AA50" s="392"/>
      <c r="AB50" s="392"/>
      <c r="AC50" s="181" t="s">
        <v>47</v>
      </c>
      <c r="AD50" s="181"/>
      <c r="AE50" s="495"/>
      <c r="AF50" s="392"/>
      <c r="AG50" s="392"/>
      <c r="AH50" s="392"/>
      <c r="AI50" s="392"/>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449" t="s">
        <v>2262</v>
      </c>
      <c r="BC50" s="449"/>
      <c r="BD50" s="449"/>
      <c r="BE50" s="449"/>
      <c r="BF50" s="449"/>
      <c r="BG50" s="449"/>
      <c r="BH50" s="449"/>
      <c r="BI50" s="449"/>
      <c r="BJ50" s="391"/>
      <c r="BK50" s="392"/>
      <c r="BL50" s="392"/>
      <c r="BM50" s="392"/>
      <c r="BN50" s="392"/>
      <c r="BO50" s="181" t="s">
        <v>47</v>
      </c>
      <c r="BP50" s="181"/>
      <c r="BQ50" s="495"/>
      <c r="BR50" s="392"/>
      <c r="BS50" s="392"/>
      <c r="BT50" s="392"/>
      <c r="BU50" s="392"/>
      <c r="BV50" s="181" t="s">
        <v>47</v>
      </c>
      <c r="BW50" s="181"/>
      <c r="BX50" s="495"/>
      <c r="BY50" s="392"/>
      <c r="BZ50" s="392"/>
      <c r="CA50" s="392"/>
      <c r="CB50" s="392"/>
      <c r="CC50" s="181" t="s">
        <v>47</v>
      </c>
      <c r="CD50" s="181"/>
      <c r="CE50" s="495"/>
      <c r="CF50" s="392"/>
      <c r="CG50" s="392"/>
      <c r="CH50" s="392"/>
      <c r="CI50" s="392"/>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449" t="s">
        <v>2262</v>
      </c>
      <c r="DC50" s="449"/>
      <c r="DD50" s="449"/>
      <c r="DE50" s="449"/>
      <c r="DF50" s="449"/>
      <c r="DG50" s="449"/>
      <c r="DH50" s="449"/>
      <c r="DI50" s="449"/>
      <c r="DJ50" s="391"/>
      <c r="DK50" s="392"/>
      <c r="DL50" s="392"/>
      <c r="DM50" s="392"/>
      <c r="DN50" s="392"/>
      <c r="DO50" s="181" t="s">
        <v>47</v>
      </c>
      <c r="DP50" s="181"/>
      <c r="DQ50" s="495"/>
      <c r="DR50" s="392"/>
      <c r="DS50" s="392"/>
      <c r="DT50" s="392"/>
      <c r="DU50" s="392"/>
      <c r="DV50" s="181" t="s">
        <v>47</v>
      </c>
      <c r="DW50" s="181"/>
      <c r="DX50" s="495"/>
      <c r="DY50" s="392"/>
      <c r="DZ50" s="392"/>
      <c r="EA50" s="392"/>
      <c r="EB50" s="392"/>
      <c r="EC50" s="181" t="s">
        <v>47</v>
      </c>
      <c r="ED50" s="181"/>
      <c r="EE50" s="495"/>
      <c r="EF50" s="392"/>
      <c r="EG50" s="392"/>
      <c r="EH50" s="392"/>
      <c r="EI50" s="392"/>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449" t="s">
        <v>2262</v>
      </c>
      <c r="FC50" s="449"/>
      <c r="FD50" s="449"/>
      <c r="FE50" s="449"/>
      <c r="FF50" s="449"/>
      <c r="FG50" s="449"/>
      <c r="FH50" s="449"/>
      <c r="FI50" s="449"/>
      <c r="FJ50" s="391"/>
      <c r="FK50" s="392"/>
      <c r="FL50" s="392"/>
      <c r="FM50" s="392"/>
      <c r="FN50" s="392"/>
      <c r="FO50" s="181" t="s">
        <v>47</v>
      </c>
      <c r="FP50" s="181"/>
      <c r="FQ50" s="495"/>
      <c r="FR50" s="392"/>
      <c r="FS50" s="392"/>
      <c r="FT50" s="392"/>
      <c r="FU50" s="392"/>
      <c r="FV50" s="181" t="s">
        <v>47</v>
      </c>
      <c r="FW50" s="181"/>
      <c r="FX50" s="495"/>
      <c r="FY50" s="392"/>
      <c r="FZ50" s="392"/>
      <c r="GA50" s="392"/>
      <c r="GB50" s="392"/>
      <c r="GC50" s="181" t="s">
        <v>47</v>
      </c>
      <c r="GD50" s="181"/>
      <c r="GE50" s="495"/>
      <c r="GF50" s="392"/>
      <c r="GG50" s="392"/>
      <c r="GH50" s="392"/>
      <c r="GI50" s="392"/>
      <c r="GJ50" s="181" t="s">
        <v>47</v>
      </c>
      <c r="GK50" s="181"/>
      <c r="GL50" s="218"/>
      <c r="GM50" s="11" t="str">
        <f>IF(AND($I45&lt;&gt;"",COUNTIF(GN50:GQ50,TRUE)=0),"未入力","")</f>
        <v/>
      </c>
      <c r="GN50" s="292"/>
      <c r="GO50" s="292"/>
      <c r="GP50" s="292"/>
      <c r="GQ50" s="292"/>
      <c r="GR50" s="292"/>
    </row>
    <row r="51" spans="1:200" ht="4"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4"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15" t="s">
        <v>2250</v>
      </c>
      <c r="C53" s="393"/>
      <c r="D53" s="393"/>
      <c r="E53" s="393"/>
      <c r="F53" s="393"/>
      <c r="G53" s="393"/>
      <c r="H53" s="393"/>
      <c r="I53" s="393"/>
      <c r="J53" s="453"/>
      <c r="K53" s="454"/>
      <c r="L53" s="454"/>
      <c r="M53" s="454"/>
      <c r="N53" s="454"/>
      <c r="O53" s="454"/>
      <c r="P53" s="455"/>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15" t="s">
        <v>2250</v>
      </c>
      <c r="BC53" s="393"/>
      <c r="BD53" s="393"/>
      <c r="BE53" s="393"/>
      <c r="BF53" s="393"/>
      <c r="BG53" s="393"/>
      <c r="BH53" s="393"/>
      <c r="BI53" s="393"/>
      <c r="BJ53" s="453"/>
      <c r="BK53" s="454"/>
      <c r="BL53" s="454"/>
      <c r="BM53" s="454"/>
      <c r="BN53" s="454"/>
      <c r="BO53" s="454"/>
      <c r="BP53" s="455"/>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15" t="s">
        <v>2250</v>
      </c>
      <c r="DC53" s="393"/>
      <c r="DD53" s="393"/>
      <c r="DE53" s="393"/>
      <c r="DF53" s="393"/>
      <c r="DG53" s="393"/>
      <c r="DH53" s="393"/>
      <c r="DI53" s="393"/>
      <c r="DJ53" s="453"/>
      <c r="DK53" s="454"/>
      <c r="DL53" s="454"/>
      <c r="DM53" s="454"/>
      <c r="DN53" s="454"/>
      <c r="DO53" s="454"/>
      <c r="DP53" s="455"/>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15" t="s">
        <v>2250</v>
      </c>
      <c r="FC53" s="393"/>
      <c r="FD53" s="393"/>
      <c r="FE53" s="393"/>
      <c r="FF53" s="393"/>
      <c r="FG53" s="393"/>
      <c r="FH53" s="393"/>
      <c r="FI53" s="393"/>
      <c r="FJ53" s="453"/>
      <c r="FK53" s="454"/>
      <c r="FL53" s="454"/>
      <c r="FM53" s="454"/>
      <c r="FN53" s="454"/>
      <c r="FO53" s="454"/>
      <c r="FP53" s="455"/>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1" customHeight="1">
      <c r="A54" s="178"/>
      <c r="B54" s="379" t="s">
        <v>2255</v>
      </c>
      <c r="C54" s="380"/>
      <c r="D54" s="380"/>
      <c r="E54" s="380"/>
      <c r="F54" s="380"/>
      <c r="G54" s="380"/>
      <c r="H54" s="380"/>
      <c r="I54" s="381"/>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379" t="s">
        <v>2255</v>
      </c>
      <c r="BC54" s="380"/>
      <c r="BD54" s="380"/>
      <c r="BE54" s="380"/>
      <c r="BF54" s="380"/>
      <c r="BG54" s="380"/>
      <c r="BH54" s="380"/>
      <c r="BI54" s="381"/>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379" t="s">
        <v>2255</v>
      </c>
      <c r="DC54" s="380"/>
      <c r="DD54" s="380"/>
      <c r="DE54" s="380"/>
      <c r="DF54" s="380"/>
      <c r="DG54" s="380"/>
      <c r="DH54" s="380"/>
      <c r="DI54" s="381"/>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379" t="s">
        <v>2255</v>
      </c>
      <c r="FC54" s="380"/>
      <c r="FD54" s="380"/>
      <c r="FE54" s="380"/>
      <c r="FF54" s="380"/>
      <c r="FG54" s="380"/>
      <c r="FH54" s="380"/>
      <c r="FI54" s="381"/>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49999999999999" customHeight="1">
      <c r="A55" s="178"/>
      <c r="B55" s="442" t="s">
        <v>2256</v>
      </c>
      <c r="C55" s="443"/>
      <c r="D55" s="443"/>
      <c r="E55" s="443"/>
      <c r="F55" s="443"/>
      <c r="G55" s="443"/>
      <c r="H55" s="443"/>
      <c r="I55" s="444"/>
      <c r="J55" s="174"/>
      <c r="K55" s="185" t="s">
        <v>54</v>
      </c>
      <c r="L55" s="185"/>
      <c r="M55" s="185"/>
      <c r="N55" s="185"/>
      <c r="O55" s="185"/>
      <c r="P55" s="185"/>
      <c r="Q55" s="159"/>
      <c r="R55" s="159"/>
      <c r="S55" s="452" t="s">
        <v>2423</v>
      </c>
      <c r="T55" s="452"/>
      <c r="U55" s="452"/>
      <c r="V55" s="452"/>
      <c r="W55" s="452"/>
      <c r="X55" s="159"/>
      <c r="Y55" s="159"/>
      <c r="Z55" s="436" t="s">
        <v>56</v>
      </c>
      <c r="AA55" s="436"/>
      <c r="AB55" s="436"/>
      <c r="AC55" s="436"/>
      <c r="AD55" s="436"/>
      <c r="AE55" s="436"/>
      <c r="AF55" s="436"/>
      <c r="AG55" s="436"/>
      <c r="AH55" s="436"/>
      <c r="AI55" s="448"/>
      <c r="AJ55" s="162"/>
      <c r="AK55" s="162"/>
      <c r="AL55" s="179"/>
      <c r="AN55" s="6" t="b">
        <v>0</v>
      </c>
      <c r="AO55" s="6" t="b">
        <v>0</v>
      </c>
      <c r="AP55" s="6" t="b">
        <v>0</v>
      </c>
      <c r="AS55" s="244"/>
      <c r="BA55" s="178"/>
      <c r="BB55" s="442" t="s">
        <v>2256</v>
      </c>
      <c r="BC55" s="443"/>
      <c r="BD55" s="443"/>
      <c r="BE55" s="443"/>
      <c r="BF55" s="443"/>
      <c r="BG55" s="443"/>
      <c r="BH55" s="443"/>
      <c r="BI55" s="444"/>
      <c r="BJ55" s="174"/>
      <c r="BK55" s="185" t="s">
        <v>54</v>
      </c>
      <c r="BL55" s="185"/>
      <c r="BM55" s="185"/>
      <c r="BN55" s="185"/>
      <c r="BO55" s="185"/>
      <c r="BP55" s="185"/>
      <c r="BQ55" s="159"/>
      <c r="BR55" s="159"/>
      <c r="BS55" s="452" t="s">
        <v>2423</v>
      </c>
      <c r="BT55" s="452"/>
      <c r="BU55" s="452"/>
      <c r="BV55" s="452"/>
      <c r="BW55" s="452"/>
      <c r="BX55" s="159"/>
      <c r="BY55" s="159"/>
      <c r="BZ55" s="436" t="s">
        <v>56</v>
      </c>
      <c r="CA55" s="436"/>
      <c r="CB55" s="436"/>
      <c r="CC55" s="436"/>
      <c r="CD55" s="436"/>
      <c r="CE55" s="436"/>
      <c r="CF55" s="436"/>
      <c r="CG55" s="436"/>
      <c r="CH55" s="436"/>
      <c r="CI55" s="448"/>
      <c r="CJ55" s="162"/>
      <c r="CK55" s="162"/>
      <c r="CL55" s="179"/>
      <c r="CN55" s="6" t="b">
        <v>0</v>
      </c>
      <c r="CO55" s="6" t="b">
        <v>0</v>
      </c>
      <c r="CP55" s="6" t="b">
        <v>0</v>
      </c>
      <c r="CS55" s="244"/>
      <c r="DA55" s="178"/>
      <c r="DB55" s="442" t="s">
        <v>2256</v>
      </c>
      <c r="DC55" s="443"/>
      <c r="DD55" s="443"/>
      <c r="DE55" s="443"/>
      <c r="DF55" s="443"/>
      <c r="DG55" s="443"/>
      <c r="DH55" s="443"/>
      <c r="DI55" s="444"/>
      <c r="DJ55" s="174"/>
      <c r="DK55" s="185" t="s">
        <v>54</v>
      </c>
      <c r="DL55" s="185"/>
      <c r="DM55" s="185"/>
      <c r="DN55" s="185"/>
      <c r="DO55" s="185"/>
      <c r="DP55" s="185"/>
      <c r="DQ55" s="159"/>
      <c r="DR55" s="159"/>
      <c r="DS55" s="452" t="s">
        <v>2423</v>
      </c>
      <c r="DT55" s="452"/>
      <c r="DU55" s="452"/>
      <c r="DV55" s="452"/>
      <c r="DW55" s="452"/>
      <c r="DX55" s="159"/>
      <c r="DY55" s="159"/>
      <c r="DZ55" s="436" t="s">
        <v>56</v>
      </c>
      <c r="EA55" s="436"/>
      <c r="EB55" s="436"/>
      <c r="EC55" s="436"/>
      <c r="ED55" s="436"/>
      <c r="EE55" s="436"/>
      <c r="EF55" s="436"/>
      <c r="EG55" s="436"/>
      <c r="EH55" s="436"/>
      <c r="EI55" s="448"/>
      <c r="EJ55" s="162"/>
      <c r="EK55" s="162"/>
      <c r="EL55" s="179"/>
      <c r="EN55" s="247" t="b">
        <v>0</v>
      </c>
      <c r="EO55" s="247" t="b">
        <v>0</v>
      </c>
      <c r="EP55" s="6" t="b">
        <v>0</v>
      </c>
      <c r="ES55" s="244"/>
      <c r="FA55" s="178"/>
      <c r="FB55" s="442" t="s">
        <v>2256</v>
      </c>
      <c r="FC55" s="443"/>
      <c r="FD55" s="443"/>
      <c r="FE55" s="443"/>
      <c r="FF55" s="443"/>
      <c r="FG55" s="443"/>
      <c r="FH55" s="443"/>
      <c r="FI55" s="444"/>
      <c r="FJ55" s="174"/>
      <c r="FK55" s="185" t="s">
        <v>54</v>
      </c>
      <c r="FL55" s="185"/>
      <c r="FM55" s="185"/>
      <c r="FN55" s="185"/>
      <c r="FO55" s="185"/>
      <c r="FP55" s="185"/>
      <c r="FQ55" s="159"/>
      <c r="FR55" s="159"/>
      <c r="FS55" s="452" t="s">
        <v>2423</v>
      </c>
      <c r="FT55" s="452"/>
      <c r="FU55" s="452"/>
      <c r="FV55" s="452"/>
      <c r="FW55" s="452"/>
      <c r="FX55" s="159"/>
      <c r="FY55" s="159"/>
      <c r="FZ55" s="436" t="s">
        <v>56</v>
      </c>
      <c r="GA55" s="436"/>
      <c r="GB55" s="436"/>
      <c r="GC55" s="436"/>
      <c r="GD55" s="436"/>
      <c r="GE55" s="436"/>
      <c r="GF55" s="436"/>
      <c r="GG55" s="436"/>
      <c r="GH55" s="436"/>
      <c r="GI55" s="448"/>
      <c r="GJ55" s="162"/>
      <c r="GK55" s="162"/>
      <c r="GL55" s="179"/>
      <c r="GN55" s="247" t="b">
        <v>0</v>
      </c>
      <c r="GO55" s="247" t="b">
        <v>0</v>
      </c>
      <c r="GP55" s="6" t="b">
        <v>0</v>
      </c>
    </row>
    <row r="56" spans="1:200" ht="17.149999999999999" customHeight="1">
      <c r="A56" s="178"/>
      <c r="B56" s="445"/>
      <c r="C56" s="446"/>
      <c r="D56" s="446"/>
      <c r="E56" s="446"/>
      <c r="F56" s="446"/>
      <c r="G56" s="446"/>
      <c r="H56" s="446"/>
      <c r="I56" s="447"/>
      <c r="J56" s="176"/>
      <c r="K56" s="435" t="s">
        <v>57</v>
      </c>
      <c r="L56" s="435"/>
      <c r="M56" s="435"/>
      <c r="N56" s="435"/>
      <c r="O56" s="435"/>
      <c r="P56" s="435"/>
      <c r="Q56" s="435"/>
      <c r="R56" s="435"/>
      <c r="S56" s="160"/>
      <c r="T56" s="160"/>
      <c r="U56" s="435" t="s">
        <v>58</v>
      </c>
      <c r="V56" s="435"/>
      <c r="W56" s="435"/>
      <c r="X56" s="435"/>
      <c r="Y56" s="160"/>
      <c r="Z56" s="160"/>
      <c r="AA56" s="160"/>
      <c r="AB56" s="160"/>
      <c r="AC56" s="160"/>
      <c r="AD56" s="160"/>
      <c r="AE56" s="160"/>
      <c r="AF56" s="160"/>
      <c r="AG56" s="160"/>
      <c r="AH56" s="160"/>
      <c r="AI56" s="177"/>
      <c r="AJ56" s="162"/>
      <c r="AK56" s="162"/>
      <c r="AL56" s="179"/>
      <c r="AN56" s="6" t="b">
        <v>0</v>
      </c>
      <c r="AO56" s="6" t="b">
        <v>0</v>
      </c>
      <c r="AS56" s="244"/>
      <c r="BA56" s="178"/>
      <c r="BB56" s="445"/>
      <c r="BC56" s="446"/>
      <c r="BD56" s="446"/>
      <c r="BE56" s="446"/>
      <c r="BF56" s="446"/>
      <c r="BG56" s="446"/>
      <c r="BH56" s="446"/>
      <c r="BI56" s="447"/>
      <c r="BJ56" s="176"/>
      <c r="BK56" s="435" t="s">
        <v>57</v>
      </c>
      <c r="BL56" s="435"/>
      <c r="BM56" s="435"/>
      <c r="BN56" s="435"/>
      <c r="BO56" s="435"/>
      <c r="BP56" s="435"/>
      <c r="BQ56" s="435"/>
      <c r="BR56" s="435"/>
      <c r="BS56" s="160"/>
      <c r="BT56" s="160"/>
      <c r="BU56" s="435" t="s">
        <v>58</v>
      </c>
      <c r="BV56" s="435"/>
      <c r="BW56" s="435"/>
      <c r="BX56" s="435"/>
      <c r="BY56" s="160"/>
      <c r="BZ56" s="160"/>
      <c r="CA56" s="160"/>
      <c r="CB56" s="160"/>
      <c r="CC56" s="160"/>
      <c r="CD56" s="160"/>
      <c r="CE56" s="160"/>
      <c r="CF56" s="160"/>
      <c r="CG56" s="160"/>
      <c r="CH56" s="160"/>
      <c r="CI56" s="177"/>
      <c r="CJ56" s="162"/>
      <c r="CK56" s="162"/>
      <c r="CL56" s="179"/>
      <c r="CN56" s="6" t="b">
        <v>0</v>
      </c>
      <c r="CO56" s="6" t="b">
        <v>0</v>
      </c>
      <c r="CS56" s="244"/>
      <c r="DA56" s="178"/>
      <c r="DB56" s="445"/>
      <c r="DC56" s="446"/>
      <c r="DD56" s="446"/>
      <c r="DE56" s="446"/>
      <c r="DF56" s="446"/>
      <c r="DG56" s="446"/>
      <c r="DH56" s="446"/>
      <c r="DI56" s="447"/>
      <c r="DJ56" s="176"/>
      <c r="DK56" s="435" t="s">
        <v>57</v>
      </c>
      <c r="DL56" s="435"/>
      <c r="DM56" s="435"/>
      <c r="DN56" s="435"/>
      <c r="DO56" s="435"/>
      <c r="DP56" s="435"/>
      <c r="DQ56" s="435"/>
      <c r="DR56" s="435"/>
      <c r="DS56" s="160"/>
      <c r="DT56" s="160"/>
      <c r="DU56" s="435" t="s">
        <v>58</v>
      </c>
      <c r="DV56" s="435"/>
      <c r="DW56" s="435"/>
      <c r="DX56" s="435"/>
      <c r="DY56" s="160"/>
      <c r="DZ56" s="160"/>
      <c r="EA56" s="160"/>
      <c r="EB56" s="160"/>
      <c r="EC56" s="160"/>
      <c r="ED56" s="160"/>
      <c r="EE56" s="160"/>
      <c r="EF56" s="160"/>
      <c r="EG56" s="160"/>
      <c r="EH56" s="160"/>
      <c r="EI56" s="177"/>
      <c r="EJ56" s="162"/>
      <c r="EK56" s="162"/>
      <c r="EL56" s="179"/>
      <c r="EN56" s="247" t="b">
        <v>0</v>
      </c>
      <c r="EO56" s="247" t="b">
        <v>0</v>
      </c>
      <c r="ES56" s="244"/>
      <c r="FA56" s="178"/>
      <c r="FB56" s="445"/>
      <c r="FC56" s="446"/>
      <c r="FD56" s="446"/>
      <c r="FE56" s="446"/>
      <c r="FF56" s="446"/>
      <c r="FG56" s="446"/>
      <c r="FH56" s="446"/>
      <c r="FI56" s="447"/>
      <c r="FJ56" s="176"/>
      <c r="FK56" s="435" t="s">
        <v>57</v>
      </c>
      <c r="FL56" s="435"/>
      <c r="FM56" s="435"/>
      <c r="FN56" s="435"/>
      <c r="FO56" s="435"/>
      <c r="FP56" s="435"/>
      <c r="FQ56" s="435"/>
      <c r="FR56" s="435"/>
      <c r="FS56" s="160"/>
      <c r="FT56" s="160"/>
      <c r="FU56" s="435" t="s">
        <v>58</v>
      </c>
      <c r="FV56" s="435"/>
      <c r="FW56" s="435"/>
      <c r="FX56" s="435"/>
      <c r="FY56" s="160"/>
      <c r="FZ56" s="160"/>
      <c r="GA56" s="160"/>
      <c r="GB56" s="160"/>
      <c r="GC56" s="160"/>
      <c r="GD56" s="160"/>
      <c r="GE56" s="160"/>
      <c r="GF56" s="160"/>
      <c r="GG56" s="160"/>
      <c r="GH56" s="160"/>
      <c r="GI56" s="177"/>
      <c r="GJ56" s="162"/>
      <c r="GK56" s="162"/>
      <c r="GL56" s="179"/>
      <c r="GN56" s="247" t="b">
        <v>0</v>
      </c>
      <c r="GO56" s="247" t="b">
        <v>0</v>
      </c>
    </row>
    <row r="57" spans="1:200" ht="17.149999999999999" customHeight="1">
      <c r="A57" s="178"/>
      <c r="B57" s="412" t="s">
        <v>2257</v>
      </c>
      <c r="C57" s="413"/>
      <c r="D57" s="413"/>
      <c r="E57" s="413"/>
      <c r="F57" s="413"/>
      <c r="G57" s="413"/>
      <c r="H57" s="413"/>
      <c r="I57" s="414"/>
      <c r="J57" s="180"/>
      <c r="K57" s="393" t="s">
        <v>59</v>
      </c>
      <c r="L57" s="393"/>
      <c r="M57" s="393"/>
      <c r="N57" s="393"/>
      <c r="O57" s="393"/>
      <c r="P57" s="293"/>
      <c r="Q57" s="181"/>
      <c r="R57" s="413" t="s">
        <v>60</v>
      </c>
      <c r="S57" s="413"/>
      <c r="T57" s="413"/>
      <c r="U57" s="413"/>
      <c r="V57" s="413"/>
      <c r="W57" s="413"/>
      <c r="X57" s="181"/>
      <c r="Y57" s="393" t="s">
        <v>61</v>
      </c>
      <c r="Z57" s="393"/>
      <c r="AA57" s="393"/>
      <c r="AB57" s="393"/>
      <c r="AC57" s="393"/>
      <c r="AD57" s="416"/>
      <c r="AE57" s="162"/>
      <c r="AF57" s="162"/>
      <c r="AG57" s="162"/>
      <c r="AH57" s="162"/>
      <c r="AI57" s="294"/>
      <c r="AJ57" s="162"/>
      <c r="AK57" s="162"/>
      <c r="AL57" s="179"/>
      <c r="AN57" s="6" t="b">
        <v>0</v>
      </c>
      <c r="AO57" s="6" t="b">
        <v>0</v>
      </c>
      <c r="AP57" s="6" t="b">
        <v>0</v>
      </c>
      <c r="AS57" s="244"/>
      <c r="BA57" s="178"/>
      <c r="BB57" s="412" t="s">
        <v>2257</v>
      </c>
      <c r="BC57" s="413"/>
      <c r="BD57" s="413"/>
      <c r="BE57" s="413"/>
      <c r="BF57" s="413"/>
      <c r="BG57" s="413"/>
      <c r="BH57" s="413"/>
      <c r="BI57" s="414"/>
      <c r="BJ57" s="180"/>
      <c r="BK57" s="393" t="s">
        <v>59</v>
      </c>
      <c r="BL57" s="393"/>
      <c r="BM57" s="393"/>
      <c r="BN57" s="393"/>
      <c r="BO57" s="393"/>
      <c r="BP57" s="293"/>
      <c r="BQ57" s="181"/>
      <c r="BR57" s="413" t="s">
        <v>60</v>
      </c>
      <c r="BS57" s="413"/>
      <c r="BT57" s="413"/>
      <c r="BU57" s="413"/>
      <c r="BV57" s="413"/>
      <c r="BW57" s="413"/>
      <c r="BX57" s="181"/>
      <c r="BY57" s="393" t="s">
        <v>61</v>
      </c>
      <c r="BZ57" s="393"/>
      <c r="CA57" s="393"/>
      <c r="CB57" s="393"/>
      <c r="CC57" s="393"/>
      <c r="CD57" s="416"/>
      <c r="CE57" s="162"/>
      <c r="CF57" s="162"/>
      <c r="CG57" s="162"/>
      <c r="CH57" s="162"/>
      <c r="CI57" s="294"/>
      <c r="CJ57" s="162"/>
      <c r="CK57" s="162"/>
      <c r="CL57" s="179"/>
      <c r="CN57" s="6" t="b">
        <v>0</v>
      </c>
      <c r="CO57" s="6" t="b">
        <v>0</v>
      </c>
      <c r="CP57" s="6" t="b">
        <v>0</v>
      </c>
      <c r="CS57" s="244"/>
      <c r="DA57" s="178"/>
      <c r="DB57" s="412" t="s">
        <v>2257</v>
      </c>
      <c r="DC57" s="413"/>
      <c r="DD57" s="413"/>
      <c r="DE57" s="413"/>
      <c r="DF57" s="413"/>
      <c r="DG57" s="413"/>
      <c r="DH57" s="413"/>
      <c r="DI57" s="414"/>
      <c r="DJ57" s="180"/>
      <c r="DK57" s="393" t="s">
        <v>59</v>
      </c>
      <c r="DL57" s="393"/>
      <c r="DM57" s="393"/>
      <c r="DN57" s="393"/>
      <c r="DO57" s="393"/>
      <c r="DP57" s="293"/>
      <c r="DQ57" s="181"/>
      <c r="DR57" s="413" t="s">
        <v>60</v>
      </c>
      <c r="DS57" s="413"/>
      <c r="DT57" s="413"/>
      <c r="DU57" s="413"/>
      <c r="DV57" s="413"/>
      <c r="DW57" s="413"/>
      <c r="DX57" s="181"/>
      <c r="DY57" s="393" t="s">
        <v>61</v>
      </c>
      <c r="DZ57" s="393"/>
      <c r="EA57" s="393"/>
      <c r="EB57" s="393"/>
      <c r="EC57" s="393"/>
      <c r="ED57" s="416"/>
      <c r="EE57" s="162"/>
      <c r="EF57" s="162"/>
      <c r="EG57" s="162"/>
      <c r="EH57" s="162"/>
      <c r="EI57" s="294"/>
      <c r="EJ57" s="162"/>
      <c r="EK57" s="162"/>
      <c r="EL57" s="179"/>
      <c r="EN57" s="247" t="b">
        <v>0</v>
      </c>
      <c r="EO57" s="247" t="b">
        <v>0</v>
      </c>
      <c r="EP57" s="6" t="b">
        <v>0</v>
      </c>
      <c r="ES57" s="244"/>
      <c r="FA57" s="178"/>
      <c r="FB57" s="412" t="s">
        <v>2257</v>
      </c>
      <c r="FC57" s="413"/>
      <c r="FD57" s="413"/>
      <c r="FE57" s="413"/>
      <c r="FF57" s="413"/>
      <c r="FG57" s="413"/>
      <c r="FH57" s="413"/>
      <c r="FI57" s="414"/>
      <c r="FJ57" s="180"/>
      <c r="FK57" s="393" t="s">
        <v>59</v>
      </c>
      <c r="FL57" s="393"/>
      <c r="FM57" s="393"/>
      <c r="FN57" s="393"/>
      <c r="FO57" s="393"/>
      <c r="FP57" s="293"/>
      <c r="FQ57" s="181"/>
      <c r="FR57" s="413" t="s">
        <v>60</v>
      </c>
      <c r="FS57" s="413"/>
      <c r="FT57" s="413"/>
      <c r="FU57" s="413"/>
      <c r="FV57" s="413"/>
      <c r="FW57" s="413"/>
      <c r="FX57" s="181"/>
      <c r="FY57" s="393" t="s">
        <v>61</v>
      </c>
      <c r="FZ57" s="393"/>
      <c r="GA57" s="393"/>
      <c r="GB57" s="393"/>
      <c r="GC57" s="393"/>
      <c r="GD57" s="416"/>
      <c r="GE57" s="162"/>
      <c r="GF57" s="162"/>
      <c r="GG57" s="162"/>
      <c r="GH57" s="162"/>
      <c r="GI57" s="294"/>
      <c r="GJ57" s="162"/>
      <c r="GK57" s="162"/>
      <c r="GL57" s="179"/>
      <c r="GN57" s="247" t="b">
        <v>0</v>
      </c>
      <c r="GO57" s="247" t="b">
        <v>0</v>
      </c>
      <c r="GP57" s="6" t="b">
        <v>0</v>
      </c>
    </row>
    <row r="58" spans="1:200" ht="17.149999999999999" customHeight="1">
      <c r="A58" s="178"/>
      <c r="B58" s="415" t="s">
        <v>2258</v>
      </c>
      <c r="C58" s="393"/>
      <c r="D58" s="393"/>
      <c r="E58" s="393"/>
      <c r="F58" s="393"/>
      <c r="G58" s="393"/>
      <c r="H58" s="393"/>
      <c r="I58" s="416"/>
      <c r="J58" s="180"/>
      <c r="K58" s="393" t="s">
        <v>62</v>
      </c>
      <c r="L58" s="393"/>
      <c r="M58" s="393"/>
      <c r="N58" s="393"/>
      <c r="O58" s="393"/>
      <c r="P58" s="293"/>
      <c r="Q58" s="181"/>
      <c r="R58" s="393" t="s">
        <v>63</v>
      </c>
      <c r="S58" s="393"/>
      <c r="T58" s="393"/>
      <c r="U58" s="393"/>
      <c r="V58" s="393"/>
      <c r="W58" s="393"/>
      <c r="X58" s="181"/>
      <c r="Y58" s="413" t="s">
        <v>64</v>
      </c>
      <c r="Z58" s="413"/>
      <c r="AA58" s="413"/>
      <c r="AB58" s="413"/>
      <c r="AC58" s="413"/>
      <c r="AD58" s="414"/>
      <c r="AE58" s="162"/>
      <c r="AF58" s="162"/>
      <c r="AG58" s="162"/>
      <c r="AH58" s="162"/>
      <c r="AI58" s="294"/>
      <c r="AJ58" s="162"/>
      <c r="AK58" s="162"/>
      <c r="AL58" s="179"/>
      <c r="AM58" s="4"/>
      <c r="AN58" s="6" t="b">
        <v>0</v>
      </c>
      <c r="AO58" s="6" t="b">
        <v>0</v>
      </c>
      <c r="AP58" s="6" t="b">
        <v>0</v>
      </c>
      <c r="AS58" s="244"/>
      <c r="BA58" s="178"/>
      <c r="BB58" s="415" t="s">
        <v>2258</v>
      </c>
      <c r="BC58" s="393"/>
      <c r="BD58" s="393"/>
      <c r="BE58" s="393"/>
      <c r="BF58" s="393"/>
      <c r="BG58" s="393"/>
      <c r="BH58" s="393"/>
      <c r="BI58" s="416"/>
      <c r="BJ58" s="180"/>
      <c r="BK58" s="393" t="s">
        <v>62</v>
      </c>
      <c r="BL58" s="393"/>
      <c r="BM58" s="393"/>
      <c r="BN58" s="393"/>
      <c r="BO58" s="393"/>
      <c r="BP58" s="293"/>
      <c r="BQ58" s="181"/>
      <c r="BR58" s="393" t="s">
        <v>63</v>
      </c>
      <c r="BS58" s="393"/>
      <c r="BT58" s="393"/>
      <c r="BU58" s="393"/>
      <c r="BV58" s="393"/>
      <c r="BW58" s="393"/>
      <c r="BX58" s="181"/>
      <c r="BY58" s="413" t="s">
        <v>64</v>
      </c>
      <c r="BZ58" s="413"/>
      <c r="CA58" s="413"/>
      <c r="CB58" s="413"/>
      <c r="CC58" s="413"/>
      <c r="CD58" s="414"/>
      <c r="CE58" s="162"/>
      <c r="CF58" s="162"/>
      <c r="CG58" s="162"/>
      <c r="CH58" s="162"/>
      <c r="CI58" s="294"/>
      <c r="CJ58" s="162"/>
      <c r="CK58" s="162"/>
      <c r="CL58" s="179"/>
      <c r="CM58" s="4"/>
      <c r="CN58" s="6" t="b">
        <v>0</v>
      </c>
      <c r="CO58" s="6" t="b">
        <v>0</v>
      </c>
      <c r="CP58" s="6" t="b">
        <v>0</v>
      </c>
      <c r="CS58" s="244"/>
      <c r="DA58" s="178"/>
      <c r="DB58" s="415" t="s">
        <v>2258</v>
      </c>
      <c r="DC58" s="393"/>
      <c r="DD58" s="393"/>
      <c r="DE58" s="393"/>
      <c r="DF58" s="393"/>
      <c r="DG58" s="393"/>
      <c r="DH58" s="393"/>
      <c r="DI58" s="416"/>
      <c r="DJ58" s="180"/>
      <c r="DK58" s="393" t="s">
        <v>62</v>
      </c>
      <c r="DL58" s="393"/>
      <c r="DM58" s="393"/>
      <c r="DN58" s="393"/>
      <c r="DO58" s="393"/>
      <c r="DP58" s="293"/>
      <c r="DQ58" s="181"/>
      <c r="DR58" s="393" t="s">
        <v>63</v>
      </c>
      <c r="DS58" s="393"/>
      <c r="DT58" s="393"/>
      <c r="DU58" s="393"/>
      <c r="DV58" s="393"/>
      <c r="DW58" s="393"/>
      <c r="DX58" s="181"/>
      <c r="DY58" s="413" t="s">
        <v>64</v>
      </c>
      <c r="DZ58" s="413"/>
      <c r="EA58" s="413"/>
      <c r="EB58" s="413"/>
      <c r="EC58" s="413"/>
      <c r="ED58" s="414"/>
      <c r="EE58" s="162"/>
      <c r="EF58" s="162"/>
      <c r="EG58" s="162"/>
      <c r="EH58" s="162"/>
      <c r="EI58" s="294"/>
      <c r="EJ58" s="162"/>
      <c r="EK58" s="162"/>
      <c r="EL58" s="179"/>
      <c r="EM58" s="4"/>
      <c r="EN58" s="247" t="b">
        <v>0</v>
      </c>
      <c r="EO58" s="247" t="b">
        <v>0</v>
      </c>
      <c r="EP58" s="6" t="b">
        <v>0</v>
      </c>
      <c r="ES58" s="244"/>
      <c r="FA58" s="178"/>
      <c r="FB58" s="415" t="s">
        <v>2258</v>
      </c>
      <c r="FC58" s="393"/>
      <c r="FD58" s="393"/>
      <c r="FE58" s="393"/>
      <c r="FF58" s="393"/>
      <c r="FG58" s="393"/>
      <c r="FH58" s="393"/>
      <c r="FI58" s="416"/>
      <c r="FJ58" s="180"/>
      <c r="FK58" s="393" t="s">
        <v>62</v>
      </c>
      <c r="FL58" s="393"/>
      <c r="FM58" s="393"/>
      <c r="FN58" s="393"/>
      <c r="FO58" s="393"/>
      <c r="FP58" s="293"/>
      <c r="FQ58" s="181"/>
      <c r="FR58" s="393" t="s">
        <v>63</v>
      </c>
      <c r="FS58" s="393"/>
      <c r="FT58" s="393"/>
      <c r="FU58" s="393"/>
      <c r="FV58" s="393"/>
      <c r="FW58" s="393"/>
      <c r="FX58" s="181"/>
      <c r="FY58" s="413" t="s">
        <v>64</v>
      </c>
      <c r="FZ58" s="413"/>
      <c r="GA58" s="413"/>
      <c r="GB58" s="413"/>
      <c r="GC58" s="413"/>
      <c r="GD58" s="414"/>
      <c r="GE58" s="162"/>
      <c r="GF58" s="162"/>
      <c r="GG58" s="162"/>
      <c r="GH58" s="162"/>
      <c r="GI58" s="294"/>
      <c r="GJ58" s="162"/>
      <c r="GK58" s="162"/>
      <c r="GL58" s="179"/>
      <c r="GM58" s="4"/>
      <c r="GN58" s="247" t="b">
        <v>0</v>
      </c>
      <c r="GO58" s="247" t="b">
        <v>0</v>
      </c>
      <c r="GP58" s="6" t="b">
        <v>0</v>
      </c>
    </row>
    <row r="59" spans="1:200" ht="17.149999999999999" customHeight="1">
      <c r="A59" s="178"/>
      <c r="B59" s="415" t="s">
        <v>2259</v>
      </c>
      <c r="C59" s="393"/>
      <c r="D59" s="393"/>
      <c r="E59" s="393"/>
      <c r="F59" s="393"/>
      <c r="G59" s="393"/>
      <c r="H59" s="393"/>
      <c r="I59" s="416"/>
      <c r="J59" s="174"/>
      <c r="K59" s="413" t="s">
        <v>65</v>
      </c>
      <c r="L59" s="413"/>
      <c r="M59" s="413"/>
      <c r="N59" s="413"/>
      <c r="O59" s="413"/>
      <c r="P59" s="413"/>
      <c r="Q59" s="159"/>
      <c r="R59" s="436" t="s">
        <v>66</v>
      </c>
      <c r="S59" s="436"/>
      <c r="T59" s="436"/>
      <c r="U59" s="436"/>
      <c r="V59" s="436"/>
      <c r="W59" s="436"/>
      <c r="X59" s="159"/>
      <c r="Y59" s="436" t="s">
        <v>67</v>
      </c>
      <c r="Z59" s="436"/>
      <c r="AA59" s="436"/>
      <c r="AB59" s="436"/>
      <c r="AC59" s="436"/>
      <c r="AD59" s="175"/>
      <c r="AE59" s="437"/>
      <c r="AF59" s="437"/>
      <c r="AG59" s="437"/>
      <c r="AH59" s="437"/>
      <c r="AI59" s="437"/>
      <c r="AJ59" s="162"/>
      <c r="AK59" s="162"/>
      <c r="AL59" s="179"/>
      <c r="AM59" s="4"/>
      <c r="AN59" s="6" t="b">
        <v>0</v>
      </c>
      <c r="AO59" s="6" t="b">
        <v>0</v>
      </c>
      <c r="AP59" s="6" t="b">
        <v>0</v>
      </c>
      <c r="AS59" s="244"/>
      <c r="AT59" s="246"/>
      <c r="AU59" s="246"/>
      <c r="AV59" s="246"/>
      <c r="AW59" s="246"/>
      <c r="AX59" s="246"/>
      <c r="AY59" s="246"/>
      <c r="BA59" s="178"/>
      <c r="BB59" s="415" t="s">
        <v>2259</v>
      </c>
      <c r="BC59" s="393"/>
      <c r="BD59" s="393"/>
      <c r="BE59" s="393"/>
      <c r="BF59" s="393"/>
      <c r="BG59" s="393"/>
      <c r="BH59" s="393"/>
      <c r="BI59" s="416"/>
      <c r="BJ59" s="174"/>
      <c r="BK59" s="413" t="s">
        <v>65</v>
      </c>
      <c r="BL59" s="413"/>
      <c r="BM59" s="413"/>
      <c r="BN59" s="413"/>
      <c r="BO59" s="413"/>
      <c r="BP59" s="413"/>
      <c r="BQ59" s="159"/>
      <c r="BR59" s="436" t="s">
        <v>66</v>
      </c>
      <c r="BS59" s="436"/>
      <c r="BT59" s="436"/>
      <c r="BU59" s="436"/>
      <c r="BV59" s="436"/>
      <c r="BW59" s="436"/>
      <c r="BX59" s="159"/>
      <c r="BY59" s="436" t="s">
        <v>67</v>
      </c>
      <c r="BZ59" s="436"/>
      <c r="CA59" s="436"/>
      <c r="CB59" s="436"/>
      <c r="CC59" s="436"/>
      <c r="CD59" s="175"/>
      <c r="CE59" s="437"/>
      <c r="CF59" s="437"/>
      <c r="CG59" s="437"/>
      <c r="CH59" s="437"/>
      <c r="CI59" s="437"/>
      <c r="CJ59" s="162"/>
      <c r="CK59" s="162"/>
      <c r="CL59" s="179"/>
      <c r="CM59" s="4"/>
      <c r="CN59" s="6" t="b">
        <v>0</v>
      </c>
      <c r="CO59" s="6" t="b">
        <v>0</v>
      </c>
      <c r="CP59" s="6" t="b">
        <v>0</v>
      </c>
      <c r="CS59" s="244"/>
      <c r="CT59" s="246"/>
      <c r="CU59" s="246"/>
      <c r="CV59" s="246"/>
      <c r="CW59" s="246"/>
      <c r="CX59" s="246"/>
      <c r="CY59" s="246"/>
      <c r="DA59" s="178"/>
      <c r="DB59" s="415" t="s">
        <v>2259</v>
      </c>
      <c r="DC59" s="393"/>
      <c r="DD59" s="393"/>
      <c r="DE59" s="393"/>
      <c r="DF59" s="393"/>
      <c r="DG59" s="393"/>
      <c r="DH59" s="393"/>
      <c r="DI59" s="416"/>
      <c r="DJ59" s="174"/>
      <c r="DK59" s="413" t="s">
        <v>65</v>
      </c>
      <c r="DL59" s="413"/>
      <c r="DM59" s="413"/>
      <c r="DN59" s="413"/>
      <c r="DO59" s="413"/>
      <c r="DP59" s="413"/>
      <c r="DQ59" s="159"/>
      <c r="DR59" s="436" t="s">
        <v>66</v>
      </c>
      <c r="DS59" s="436"/>
      <c r="DT59" s="436"/>
      <c r="DU59" s="436"/>
      <c r="DV59" s="436"/>
      <c r="DW59" s="436"/>
      <c r="DX59" s="159"/>
      <c r="DY59" s="436" t="s">
        <v>67</v>
      </c>
      <c r="DZ59" s="436"/>
      <c r="EA59" s="436"/>
      <c r="EB59" s="436"/>
      <c r="EC59" s="436"/>
      <c r="ED59" s="175"/>
      <c r="EE59" s="437"/>
      <c r="EF59" s="437"/>
      <c r="EG59" s="437"/>
      <c r="EH59" s="437"/>
      <c r="EI59" s="437"/>
      <c r="EJ59" s="162"/>
      <c r="EK59" s="162"/>
      <c r="EL59" s="179"/>
      <c r="EM59" s="4"/>
      <c r="EN59" s="247" t="b">
        <v>0</v>
      </c>
      <c r="EO59" s="247" t="b">
        <v>0</v>
      </c>
      <c r="EP59" s="6" t="b">
        <v>0</v>
      </c>
      <c r="ES59" s="244"/>
      <c r="ET59" s="246"/>
      <c r="FA59" s="178"/>
      <c r="FB59" s="415" t="s">
        <v>2259</v>
      </c>
      <c r="FC59" s="393"/>
      <c r="FD59" s="393"/>
      <c r="FE59" s="393"/>
      <c r="FF59" s="393"/>
      <c r="FG59" s="393"/>
      <c r="FH59" s="393"/>
      <c r="FI59" s="416"/>
      <c r="FJ59" s="174"/>
      <c r="FK59" s="413" t="s">
        <v>65</v>
      </c>
      <c r="FL59" s="413"/>
      <c r="FM59" s="413"/>
      <c r="FN59" s="413"/>
      <c r="FO59" s="413"/>
      <c r="FP59" s="413"/>
      <c r="FQ59" s="159"/>
      <c r="FR59" s="436" t="s">
        <v>66</v>
      </c>
      <c r="FS59" s="436"/>
      <c r="FT59" s="436"/>
      <c r="FU59" s="436"/>
      <c r="FV59" s="436"/>
      <c r="FW59" s="436"/>
      <c r="FX59" s="159"/>
      <c r="FY59" s="436" t="s">
        <v>67</v>
      </c>
      <c r="FZ59" s="436"/>
      <c r="GA59" s="436"/>
      <c r="GB59" s="436"/>
      <c r="GC59" s="436"/>
      <c r="GD59" s="175"/>
      <c r="GE59" s="437"/>
      <c r="GF59" s="437"/>
      <c r="GG59" s="437"/>
      <c r="GH59" s="437"/>
      <c r="GI59" s="437"/>
      <c r="GJ59" s="162"/>
      <c r="GK59" s="162"/>
      <c r="GL59" s="179"/>
      <c r="GM59" s="4"/>
      <c r="GN59" s="247" t="b">
        <v>0</v>
      </c>
      <c r="GO59" s="247" t="b">
        <v>0</v>
      </c>
      <c r="GP59" s="6" t="b">
        <v>0</v>
      </c>
    </row>
    <row r="60" spans="1:200" ht="17.149999999999999" customHeight="1">
      <c r="A60" s="178"/>
      <c r="B60" s="415" t="s">
        <v>2260</v>
      </c>
      <c r="C60" s="393"/>
      <c r="D60" s="393"/>
      <c r="E60" s="393"/>
      <c r="F60" s="393"/>
      <c r="G60" s="393"/>
      <c r="H60" s="393"/>
      <c r="I60" s="416"/>
      <c r="J60" s="180"/>
      <c r="K60" s="393" t="s">
        <v>68</v>
      </c>
      <c r="L60" s="393"/>
      <c r="M60" s="393"/>
      <c r="N60" s="393"/>
      <c r="O60" s="393"/>
      <c r="P60" s="394"/>
      <c r="Q60" s="198"/>
      <c r="R60" s="393" t="s">
        <v>69</v>
      </c>
      <c r="S60" s="393"/>
      <c r="T60" s="393"/>
      <c r="U60" s="393"/>
      <c r="V60" s="393"/>
      <c r="W60" s="181"/>
      <c r="X60" s="198"/>
      <c r="Y60" s="393" t="s">
        <v>70</v>
      </c>
      <c r="Z60" s="393"/>
      <c r="AA60" s="393"/>
      <c r="AB60" s="393"/>
      <c r="AC60" s="393"/>
      <c r="AD60" s="181"/>
      <c r="AE60" s="200"/>
      <c r="AF60" s="436" t="s">
        <v>71</v>
      </c>
      <c r="AG60" s="436"/>
      <c r="AH60" s="436"/>
      <c r="AI60" s="436"/>
      <c r="AJ60" s="436"/>
      <c r="AK60" s="256"/>
      <c r="AL60" s="218"/>
      <c r="AM60" s="261"/>
      <c r="AN60" s="6" t="b">
        <v>0</v>
      </c>
      <c r="AO60" s="6" t="b">
        <v>0</v>
      </c>
      <c r="AP60" s="6" t="b">
        <v>0</v>
      </c>
      <c r="AQ60" s="6" t="b">
        <v>0</v>
      </c>
      <c r="AS60" s="244"/>
      <c r="BA60" s="178"/>
      <c r="BB60" s="415" t="s">
        <v>2260</v>
      </c>
      <c r="BC60" s="393"/>
      <c r="BD60" s="393"/>
      <c r="BE60" s="393"/>
      <c r="BF60" s="393"/>
      <c r="BG60" s="393"/>
      <c r="BH60" s="393"/>
      <c r="BI60" s="416"/>
      <c r="BJ60" s="180"/>
      <c r="BK60" s="393" t="s">
        <v>68</v>
      </c>
      <c r="BL60" s="393"/>
      <c r="BM60" s="393"/>
      <c r="BN60" s="393"/>
      <c r="BO60" s="393"/>
      <c r="BP60" s="394"/>
      <c r="BQ60" s="198"/>
      <c r="BR60" s="393" t="s">
        <v>69</v>
      </c>
      <c r="BS60" s="393"/>
      <c r="BT60" s="393"/>
      <c r="BU60" s="393"/>
      <c r="BV60" s="393"/>
      <c r="BW60" s="181"/>
      <c r="BX60" s="198"/>
      <c r="BY60" s="393" t="s">
        <v>70</v>
      </c>
      <c r="BZ60" s="393"/>
      <c r="CA60" s="393"/>
      <c r="CB60" s="393"/>
      <c r="CC60" s="393"/>
      <c r="CD60" s="181"/>
      <c r="CE60" s="200"/>
      <c r="CF60" s="436" t="s">
        <v>71</v>
      </c>
      <c r="CG60" s="436"/>
      <c r="CH60" s="436"/>
      <c r="CI60" s="436"/>
      <c r="CJ60" s="436"/>
      <c r="CK60" s="315"/>
      <c r="CL60" s="218"/>
      <c r="CM60" s="320"/>
      <c r="CN60" s="6" t="b">
        <v>0</v>
      </c>
      <c r="CO60" s="6" t="b">
        <v>0</v>
      </c>
      <c r="CP60" s="6" t="b">
        <v>0</v>
      </c>
      <c r="CQ60" s="6" t="b">
        <v>0</v>
      </c>
      <c r="CS60" s="244"/>
      <c r="DA60" s="178"/>
      <c r="DB60" s="415" t="s">
        <v>2260</v>
      </c>
      <c r="DC60" s="393"/>
      <c r="DD60" s="393"/>
      <c r="DE60" s="393"/>
      <c r="DF60" s="393"/>
      <c r="DG60" s="393"/>
      <c r="DH60" s="393"/>
      <c r="DI60" s="416"/>
      <c r="DJ60" s="180"/>
      <c r="DK60" s="393" t="s">
        <v>68</v>
      </c>
      <c r="DL60" s="393"/>
      <c r="DM60" s="393"/>
      <c r="DN60" s="393"/>
      <c r="DO60" s="393"/>
      <c r="DP60" s="394"/>
      <c r="DQ60" s="198"/>
      <c r="DR60" s="393" t="s">
        <v>69</v>
      </c>
      <c r="DS60" s="393"/>
      <c r="DT60" s="393"/>
      <c r="DU60" s="393"/>
      <c r="DV60" s="393"/>
      <c r="DW60" s="181"/>
      <c r="DX60" s="198"/>
      <c r="DY60" s="393" t="s">
        <v>70</v>
      </c>
      <c r="DZ60" s="393"/>
      <c r="EA60" s="393"/>
      <c r="EB60" s="393"/>
      <c r="EC60" s="393"/>
      <c r="ED60" s="181"/>
      <c r="EE60" s="200"/>
      <c r="EF60" s="436" t="s">
        <v>71</v>
      </c>
      <c r="EG60" s="436"/>
      <c r="EH60" s="436"/>
      <c r="EI60" s="436"/>
      <c r="EJ60" s="436"/>
      <c r="EK60" s="315"/>
      <c r="EL60" s="218"/>
      <c r="EM60" s="320"/>
      <c r="EN60" s="6" t="b">
        <v>0</v>
      </c>
      <c r="EO60" s="6" t="b">
        <v>0</v>
      </c>
      <c r="EP60" s="6" t="b">
        <v>0</v>
      </c>
      <c r="EQ60" s="6" t="b">
        <v>0</v>
      </c>
      <c r="ES60" s="244"/>
      <c r="FA60" s="178"/>
      <c r="FB60" s="415" t="s">
        <v>2260</v>
      </c>
      <c r="FC60" s="393"/>
      <c r="FD60" s="393"/>
      <c r="FE60" s="393"/>
      <c r="FF60" s="393"/>
      <c r="FG60" s="393"/>
      <c r="FH60" s="393"/>
      <c r="FI60" s="416"/>
      <c r="FJ60" s="180"/>
      <c r="FK60" s="393" t="s">
        <v>68</v>
      </c>
      <c r="FL60" s="393"/>
      <c r="FM60" s="393"/>
      <c r="FN60" s="393"/>
      <c r="FO60" s="393"/>
      <c r="FP60" s="394"/>
      <c r="FQ60" s="198"/>
      <c r="FR60" s="393" t="s">
        <v>69</v>
      </c>
      <c r="FS60" s="393"/>
      <c r="FT60" s="393"/>
      <c r="FU60" s="393"/>
      <c r="FV60" s="393"/>
      <c r="FW60" s="181"/>
      <c r="FX60" s="198"/>
      <c r="FY60" s="393" t="s">
        <v>70</v>
      </c>
      <c r="FZ60" s="393"/>
      <c r="GA60" s="393"/>
      <c r="GB60" s="393"/>
      <c r="GC60" s="393"/>
      <c r="GD60" s="181"/>
      <c r="GE60" s="200"/>
      <c r="GF60" s="436" t="s">
        <v>71</v>
      </c>
      <c r="GG60" s="436"/>
      <c r="GH60" s="436"/>
      <c r="GI60" s="436"/>
      <c r="GJ60" s="436"/>
      <c r="GK60" s="333"/>
      <c r="GL60" s="218"/>
      <c r="GM60" s="338"/>
      <c r="GN60" s="6" t="b">
        <v>0</v>
      </c>
      <c r="GO60" s="6" t="b">
        <v>0</v>
      </c>
      <c r="GP60" s="6" t="b">
        <v>0</v>
      </c>
      <c r="GQ60" s="6" t="b">
        <v>0</v>
      </c>
    </row>
    <row r="61" spans="1:200" ht="20.149999999999999" customHeight="1">
      <c r="A61" s="178"/>
      <c r="B61" s="415" t="s">
        <v>2261</v>
      </c>
      <c r="C61" s="393"/>
      <c r="D61" s="393"/>
      <c r="E61" s="393"/>
      <c r="F61" s="393"/>
      <c r="G61" s="393"/>
      <c r="H61" s="393"/>
      <c r="I61" s="416"/>
      <c r="J61" s="453"/>
      <c r="K61" s="454"/>
      <c r="L61" s="454"/>
      <c r="M61" s="454"/>
      <c r="N61" s="454"/>
      <c r="O61" s="181" t="s">
        <v>72</v>
      </c>
      <c r="P61" s="181"/>
      <c r="Q61" s="524"/>
      <c r="R61" s="454"/>
      <c r="S61" s="454"/>
      <c r="T61" s="454"/>
      <c r="U61" s="454"/>
      <c r="V61" s="181" t="s">
        <v>72</v>
      </c>
      <c r="W61" s="181"/>
      <c r="X61" s="524"/>
      <c r="Y61" s="454"/>
      <c r="Z61" s="454"/>
      <c r="AA61" s="454"/>
      <c r="AB61" s="454"/>
      <c r="AC61" s="181" t="s">
        <v>72</v>
      </c>
      <c r="AD61" s="181"/>
      <c r="AE61" s="495"/>
      <c r="AF61" s="392"/>
      <c r="AG61" s="392"/>
      <c r="AH61" s="392"/>
      <c r="AI61" s="392"/>
      <c r="AJ61" s="185" t="s">
        <v>72</v>
      </c>
      <c r="AK61" s="185"/>
      <c r="AL61" s="219"/>
      <c r="AM61" s="4"/>
      <c r="AS61" s="244"/>
      <c r="BA61" s="178"/>
      <c r="BB61" s="415" t="s">
        <v>2261</v>
      </c>
      <c r="BC61" s="393"/>
      <c r="BD61" s="393"/>
      <c r="BE61" s="393"/>
      <c r="BF61" s="393"/>
      <c r="BG61" s="393"/>
      <c r="BH61" s="393"/>
      <c r="BI61" s="416"/>
      <c r="BJ61" s="453"/>
      <c r="BK61" s="454"/>
      <c r="BL61" s="454"/>
      <c r="BM61" s="454"/>
      <c r="BN61" s="454"/>
      <c r="BO61" s="181" t="s">
        <v>72</v>
      </c>
      <c r="BP61" s="181"/>
      <c r="BQ61" s="524"/>
      <c r="BR61" s="454"/>
      <c r="BS61" s="454"/>
      <c r="BT61" s="454"/>
      <c r="BU61" s="454"/>
      <c r="BV61" s="181" t="s">
        <v>72</v>
      </c>
      <c r="BW61" s="181"/>
      <c r="BX61" s="524"/>
      <c r="BY61" s="454"/>
      <c r="BZ61" s="454"/>
      <c r="CA61" s="454"/>
      <c r="CB61" s="454"/>
      <c r="CC61" s="181" t="s">
        <v>72</v>
      </c>
      <c r="CD61" s="181"/>
      <c r="CE61" s="495"/>
      <c r="CF61" s="392"/>
      <c r="CG61" s="392"/>
      <c r="CH61" s="392"/>
      <c r="CI61" s="392"/>
      <c r="CJ61" s="185" t="s">
        <v>72</v>
      </c>
      <c r="CK61" s="185"/>
      <c r="CL61" s="219"/>
      <c r="CM61" s="4"/>
      <c r="CS61" s="244"/>
      <c r="DA61" s="178"/>
      <c r="DB61" s="415" t="s">
        <v>2261</v>
      </c>
      <c r="DC61" s="393"/>
      <c r="DD61" s="393"/>
      <c r="DE61" s="393"/>
      <c r="DF61" s="393"/>
      <c r="DG61" s="393"/>
      <c r="DH61" s="393"/>
      <c r="DI61" s="416"/>
      <c r="DJ61" s="453"/>
      <c r="DK61" s="454"/>
      <c r="DL61" s="454"/>
      <c r="DM61" s="454"/>
      <c r="DN61" s="454"/>
      <c r="DO61" s="181" t="s">
        <v>72</v>
      </c>
      <c r="DP61" s="181"/>
      <c r="DQ61" s="524"/>
      <c r="DR61" s="454"/>
      <c r="DS61" s="454"/>
      <c r="DT61" s="454"/>
      <c r="DU61" s="454"/>
      <c r="DV61" s="181" t="s">
        <v>72</v>
      </c>
      <c r="DW61" s="181"/>
      <c r="DX61" s="524"/>
      <c r="DY61" s="454"/>
      <c r="DZ61" s="454"/>
      <c r="EA61" s="454"/>
      <c r="EB61" s="454"/>
      <c r="EC61" s="181" t="s">
        <v>72</v>
      </c>
      <c r="ED61" s="181"/>
      <c r="EE61" s="495"/>
      <c r="EF61" s="392"/>
      <c r="EG61" s="392"/>
      <c r="EH61" s="392"/>
      <c r="EI61" s="392"/>
      <c r="EJ61" s="185" t="s">
        <v>72</v>
      </c>
      <c r="EK61" s="185"/>
      <c r="EL61" s="219"/>
      <c r="EM61" s="4"/>
      <c r="ES61" s="244"/>
      <c r="FA61" s="178"/>
      <c r="FB61" s="415" t="s">
        <v>2261</v>
      </c>
      <c r="FC61" s="393"/>
      <c r="FD61" s="393"/>
      <c r="FE61" s="393"/>
      <c r="FF61" s="393"/>
      <c r="FG61" s="393"/>
      <c r="FH61" s="393"/>
      <c r="FI61" s="416"/>
      <c r="FJ61" s="453"/>
      <c r="FK61" s="454"/>
      <c r="FL61" s="454"/>
      <c r="FM61" s="454"/>
      <c r="FN61" s="454"/>
      <c r="FO61" s="181" t="s">
        <v>72</v>
      </c>
      <c r="FP61" s="181"/>
      <c r="FQ61" s="524"/>
      <c r="FR61" s="454"/>
      <c r="FS61" s="454"/>
      <c r="FT61" s="454"/>
      <c r="FU61" s="454"/>
      <c r="FV61" s="181" t="s">
        <v>72</v>
      </c>
      <c r="FW61" s="181"/>
      <c r="FX61" s="524"/>
      <c r="FY61" s="454"/>
      <c r="FZ61" s="454"/>
      <c r="GA61" s="454"/>
      <c r="GB61" s="454"/>
      <c r="GC61" s="181" t="s">
        <v>72</v>
      </c>
      <c r="GD61" s="181"/>
      <c r="GE61" s="495"/>
      <c r="GF61" s="392"/>
      <c r="GG61" s="392"/>
      <c r="GH61" s="392"/>
      <c r="GI61" s="392"/>
      <c r="GJ61" s="185" t="s">
        <v>72</v>
      </c>
      <c r="GK61" s="185"/>
      <c r="GL61" s="219"/>
      <c r="GM61" s="4"/>
    </row>
    <row r="62" spans="1:200" ht="27" customHeight="1">
      <c r="A62" s="178"/>
      <c r="B62" s="385" t="s">
        <v>2262</v>
      </c>
      <c r="C62" s="386"/>
      <c r="D62" s="386"/>
      <c r="E62" s="386"/>
      <c r="F62" s="386"/>
      <c r="G62" s="386"/>
      <c r="H62" s="386"/>
      <c r="I62" s="387"/>
      <c r="J62" s="391"/>
      <c r="K62" s="392"/>
      <c r="L62" s="392"/>
      <c r="M62" s="392"/>
      <c r="N62" s="392"/>
      <c r="O62" s="181" t="s">
        <v>47</v>
      </c>
      <c r="P62" s="181"/>
      <c r="Q62" s="495"/>
      <c r="R62" s="392"/>
      <c r="S62" s="392"/>
      <c r="T62" s="392"/>
      <c r="U62" s="392"/>
      <c r="V62" s="181" t="s">
        <v>47</v>
      </c>
      <c r="W62" s="181"/>
      <c r="X62" s="495"/>
      <c r="Y62" s="392"/>
      <c r="Z62" s="392"/>
      <c r="AA62" s="392"/>
      <c r="AB62" s="392"/>
      <c r="AC62" s="181" t="s">
        <v>47</v>
      </c>
      <c r="AD62" s="181"/>
      <c r="AE62" s="495"/>
      <c r="AF62" s="392"/>
      <c r="AG62" s="392"/>
      <c r="AH62" s="392"/>
      <c r="AI62" s="392"/>
      <c r="AJ62" s="181" t="s">
        <v>47</v>
      </c>
      <c r="AK62" s="181"/>
      <c r="AL62" s="218"/>
      <c r="AM62" s="4"/>
      <c r="AS62" s="244"/>
      <c r="BA62" s="178"/>
      <c r="BB62" s="385" t="s">
        <v>2262</v>
      </c>
      <c r="BC62" s="386"/>
      <c r="BD62" s="386"/>
      <c r="BE62" s="386"/>
      <c r="BF62" s="386"/>
      <c r="BG62" s="386"/>
      <c r="BH62" s="386"/>
      <c r="BI62" s="387"/>
      <c r="BJ62" s="391"/>
      <c r="BK62" s="392"/>
      <c r="BL62" s="392"/>
      <c r="BM62" s="392"/>
      <c r="BN62" s="392"/>
      <c r="BO62" s="181" t="s">
        <v>47</v>
      </c>
      <c r="BP62" s="181"/>
      <c r="BQ62" s="495"/>
      <c r="BR62" s="392"/>
      <c r="BS62" s="392"/>
      <c r="BT62" s="392"/>
      <c r="BU62" s="392"/>
      <c r="BV62" s="181" t="s">
        <v>47</v>
      </c>
      <c r="BW62" s="181"/>
      <c r="BX62" s="495"/>
      <c r="BY62" s="392"/>
      <c r="BZ62" s="392"/>
      <c r="CA62" s="392"/>
      <c r="CB62" s="392"/>
      <c r="CC62" s="181" t="s">
        <v>47</v>
      </c>
      <c r="CD62" s="181"/>
      <c r="CE62" s="495"/>
      <c r="CF62" s="392"/>
      <c r="CG62" s="392"/>
      <c r="CH62" s="392"/>
      <c r="CI62" s="392"/>
      <c r="CJ62" s="181" t="s">
        <v>47</v>
      </c>
      <c r="CK62" s="181"/>
      <c r="CL62" s="218"/>
      <c r="CM62" s="4"/>
      <c r="CS62" s="244"/>
      <c r="DA62" s="178"/>
      <c r="DB62" s="385" t="s">
        <v>2262</v>
      </c>
      <c r="DC62" s="386"/>
      <c r="DD62" s="386"/>
      <c r="DE62" s="386"/>
      <c r="DF62" s="386"/>
      <c r="DG62" s="386"/>
      <c r="DH62" s="386"/>
      <c r="DI62" s="387"/>
      <c r="DJ62" s="391"/>
      <c r="DK62" s="392"/>
      <c r="DL62" s="392"/>
      <c r="DM62" s="392"/>
      <c r="DN62" s="392"/>
      <c r="DO62" s="181" t="s">
        <v>47</v>
      </c>
      <c r="DP62" s="181"/>
      <c r="DQ62" s="495"/>
      <c r="DR62" s="392"/>
      <c r="DS62" s="392"/>
      <c r="DT62" s="392"/>
      <c r="DU62" s="392"/>
      <c r="DV62" s="181" t="s">
        <v>47</v>
      </c>
      <c r="DW62" s="181"/>
      <c r="DX62" s="495"/>
      <c r="DY62" s="392"/>
      <c r="DZ62" s="392"/>
      <c r="EA62" s="392"/>
      <c r="EB62" s="392"/>
      <c r="EC62" s="181" t="s">
        <v>47</v>
      </c>
      <c r="ED62" s="181"/>
      <c r="EE62" s="495"/>
      <c r="EF62" s="392"/>
      <c r="EG62" s="392"/>
      <c r="EH62" s="392"/>
      <c r="EI62" s="392"/>
      <c r="EJ62" s="181" t="s">
        <v>47</v>
      </c>
      <c r="EK62" s="181"/>
      <c r="EL62" s="218"/>
      <c r="EM62" s="4"/>
      <c r="ES62" s="244"/>
      <c r="FA62" s="178"/>
      <c r="FB62" s="385" t="s">
        <v>2262</v>
      </c>
      <c r="FC62" s="386"/>
      <c r="FD62" s="386"/>
      <c r="FE62" s="386"/>
      <c r="FF62" s="386"/>
      <c r="FG62" s="386"/>
      <c r="FH62" s="386"/>
      <c r="FI62" s="387"/>
      <c r="FJ62" s="391"/>
      <c r="FK62" s="392"/>
      <c r="FL62" s="392"/>
      <c r="FM62" s="392"/>
      <c r="FN62" s="392"/>
      <c r="FO62" s="181" t="s">
        <v>47</v>
      </c>
      <c r="FP62" s="181"/>
      <c r="FQ62" s="495"/>
      <c r="FR62" s="392"/>
      <c r="FS62" s="392"/>
      <c r="FT62" s="392"/>
      <c r="FU62" s="392"/>
      <c r="FV62" s="181" t="s">
        <v>47</v>
      </c>
      <c r="FW62" s="181"/>
      <c r="FX62" s="495"/>
      <c r="FY62" s="392"/>
      <c r="FZ62" s="392"/>
      <c r="GA62" s="392"/>
      <c r="GB62" s="392"/>
      <c r="GC62" s="181" t="s">
        <v>47</v>
      </c>
      <c r="GD62" s="181"/>
      <c r="GE62" s="495"/>
      <c r="GF62" s="392"/>
      <c r="GG62" s="392"/>
      <c r="GH62" s="392"/>
      <c r="GI62" s="392"/>
      <c r="GJ62" s="181" t="s">
        <v>47</v>
      </c>
      <c r="GK62" s="181"/>
      <c r="GL62" s="218"/>
      <c r="GM62" s="4"/>
    </row>
    <row r="63" spans="1:200" ht="4"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4"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15" t="s">
        <v>2250</v>
      </c>
      <c r="C65" s="393"/>
      <c r="D65" s="393"/>
      <c r="E65" s="393"/>
      <c r="F65" s="393"/>
      <c r="G65" s="393"/>
      <c r="H65" s="393"/>
      <c r="I65" s="393"/>
      <c r="J65" s="453"/>
      <c r="K65" s="454"/>
      <c r="L65" s="454"/>
      <c r="M65" s="454"/>
      <c r="N65" s="454"/>
      <c r="O65" s="454"/>
      <c r="P65" s="455"/>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15" t="s">
        <v>2250</v>
      </c>
      <c r="BC65" s="393"/>
      <c r="BD65" s="393"/>
      <c r="BE65" s="393"/>
      <c r="BF65" s="393"/>
      <c r="BG65" s="393"/>
      <c r="BH65" s="393"/>
      <c r="BI65" s="393"/>
      <c r="BJ65" s="453"/>
      <c r="BK65" s="454"/>
      <c r="BL65" s="454"/>
      <c r="BM65" s="454"/>
      <c r="BN65" s="454"/>
      <c r="BO65" s="454"/>
      <c r="BP65" s="455"/>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15" t="s">
        <v>2250</v>
      </c>
      <c r="DC65" s="393"/>
      <c r="DD65" s="393"/>
      <c r="DE65" s="393"/>
      <c r="DF65" s="393"/>
      <c r="DG65" s="393"/>
      <c r="DH65" s="393"/>
      <c r="DI65" s="393"/>
      <c r="DJ65" s="453"/>
      <c r="DK65" s="454"/>
      <c r="DL65" s="454"/>
      <c r="DM65" s="454"/>
      <c r="DN65" s="454"/>
      <c r="DO65" s="454"/>
      <c r="DP65" s="455"/>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15" t="s">
        <v>2250</v>
      </c>
      <c r="FC65" s="393"/>
      <c r="FD65" s="393"/>
      <c r="FE65" s="393"/>
      <c r="FF65" s="393"/>
      <c r="FG65" s="393"/>
      <c r="FH65" s="393"/>
      <c r="FI65" s="393"/>
      <c r="FJ65" s="453"/>
      <c r="FK65" s="454"/>
      <c r="FL65" s="454"/>
      <c r="FM65" s="454"/>
      <c r="FN65" s="454"/>
      <c r="FO65" s="454"/>
      <c r="FP65" s="455"/>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1" customHeight="1">
      <c r="A66" s="178"/>
      <c r="B66" s="379" t="s">
        <v>2255</v>
      </c>
      <c r="C66" s="380"/>
      <c r="D66" s="380"/>
      <c r="E66" s="380"/>
      <c r="F66" s="380"/>
      <c r="G66" s="380"/>
      <c r="H66" s="380"/>
      <c r="I66" s="381"/>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379" t="s">
        <v>2255</v>
      </c>
      <c r="BC66" s="380"/>
      <c r="BD66" s="380"/>
      <c r="BE66" s="380"/>
      <c r="BF66" s="380"/>
      <c r="BG66" s="380"/>
      <c r="BH66" s="380"/>
      <c r="BI66" s="381"/>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379" t="s">
        <v>2255</v>
      </c>
      <c r="DC66" s="380"/>
      <c r="DD66" s="380"/>
      <c r="DE66" s="380"/>
      <c r="DF66" s="380"/>
      <c r="DG66" s="380"/>
      <c r="DH66" s="380"/>
      <c r="DI66" s="381"/>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379" t="s">
        <v>2255</v>
      </c>
      <c r="FC66" s="380"/>
      <c r="FD66" s="380"/>
      <c r="FE66" s="380"/>
      <c r="FF66" s="380"/>
      <c r="FG66" s="380"/>
      <c r="FH66" s="380"/>
      <c r="FI66" s="381"/>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49999999999999" customHeight="1">
      <c r="A67" s="178"/>
      <c r="B67" s="442" t="s">
        <v>2256</v>
      </c>
      <c r="C67" s="443"/>
      <c r="D67" s="443"/>
      <c r="E67" s="443"/>
      <c r="F67" s="443"/>
      <c r="G67" s="443"/>
      <c r="H67" s="443"/>
      <c r="I67" s="444"/>
      <c r="J67" s="174"/>
      <c r="K67" s="185" t="s">
        <v>54</v>
      </c>
      <c r="L67" s="185"/>
      <c r="M67" s="185"/>
      <c r="N67" s="185"/>
      <c r="O67" s="185"/>
      <c r="P67" s="185"/>
      <c r="Q67" s="159"/>
      <c r="R67" s="159"/>
      <c r="S67" s="436" t="s">
        <v>55</v>
      </c>
      <c r="T67" s="436"/>
      <c r="U67" s="436"/>
      <c r="V67" s="436"/>
      <c r="W67" s="436"/>
      <c r="X67" s="159"/>
      <c r="Y67" s="159"/>
      <c r="Z67" s="436" t="s">
        <v>56</v>
      </c>
      <c r="AA67" s="436"/>
      <c r="AB67" s="436"/>
      <c r="AC67" s="436"/>
      <c r="AD67" s="436"/>
      <c r="AE67" s="436"/>
      <c r="AF67" s="436"/>
      <c r="AG67" s="436"/>
      <c r="AH67" s="436"/>
      <c r="AI67" s="448"/>
      <c r="AJ67" s="162"/>
      <c r="AK67" s="162"/>
      <c r="AL67" s="179"/>
      <c r="AM67" s="4" t="str">
        <f>IF(AND($AN$13=TRUE,COUNTIF(AN67:AP67,TRUE)=0),"未入力",IF(COUNTIF(AN67:AP67,TRUE)=2,"複数選択",""))</f>
        <v/>
      </c>
      <c r="AN67" s="8" t="b">
        <v>0</v>
      </c>
      <c r="AO67" s="8" t="b">
        <v>0</v>
      </c>
      <c r="AP67" s="6" t="b">
        <v>0</v>
      </c>
      <c r="AS67" s="244"/>
      <c r="BA67" s="178"/>
      <c r="BB67" s="442" t="s">
        <v>2256</v>
      </c>
      <c r="BC67" s="443"/>
      <c r="BD67" s="443"/>
      <c r="BE67" s="443"/>
      <c r="BF67" s="443"/>
      <c r="BG67" s="443"/>
      <c r="BH67" s="443"/>
      <c r="BI67" s="444"/>
      <c r="BJ67" s="174"/>
      <c r="BK67" s="185" t="s">
        <v>54</v>
      </c>
      <c r="BL67" s="185"/>
      <c r="BM67" s="185"/>
      <c r="BN67" s="185"/>
      <c r="BO67" s="185"/>
      <c r="BP67" s="185"/>
      <c r="BQ67" s="159"/>
      <c r="BR67" s="159"/>
      <c r="BS67" s="436" t="s">
        <v>55</v>
      </c>
      <c r="BT67" s="436"/>
      <c r="BU67" s="436"/>
      <c r="BV67" s="436"/>
      <c r="BW67" s="436"/>
      <c r="BX67" s="159"/>
      <c r="BY67" s="159"/>
      <c r="BZ67" s="436" t="s">
        <v>56</v>
      </c>
      <c r="CA67" s="436"/>
      <c r="CB67" s="436"/>
      <c r="CC67" s="436"/>
      <c r="CD67" s="436"/>
      <c r="CE67" s="436"/>
      <c r="CF67" s="436"/>
      <c r="CG67" s="436"/>
      <c r="CH67" s="436"/>
      <c r="CI67" s="448"/>
      <c r="CJ67" s="162"/>
      <c r="CK67" s="162"/>
      <c r="CL67" s="179"/>
      <c r="CM67" s="4" t="str">
        <f>IF(AND($AN$13=TRUE,COUNTIF(CN67:CP67,TRUE)=0),"未入力",IF(COUNTIF(CN67:CP67,TRUE)=2,"複数選択",""))</f>
        <v/>
      </c>
      <c r="CN67" s="8" t="b">
        <v>0</v>
      </c>
      <c r="CO67" s="8" t="b">
        <v>0</v>
      </c>
      <c r="CP67" s="6" t="b">
        <v>0</v>
      </c>
      <c r="CS67" s="244"/>
      <c r="DA67" s="178"/>
      <c r="DB67" s="442" t="s">
        <v>2256</v>
      </c>
      <c r="DC67" s="443"/>
      <c r="DD67" s="443"/>
      <c r="DE67" s="443"/>
      <c r="DF67" s="443"/>
      <c r="DG67" s="443"/>
      <c r="DH67" s="443"/>
      <c r="DI67" s="444"/>
      <c r="DJ67" s="174"/>
      <c r="DK67" s="185" t="s">
        <v>54</v>
      </c>
      <c r="DL67" s="185"/>
      <c r="DM67" s="185"/>
      <c r="DN67" s="185"/>
      <c r="DO67" s="185"/>
      <c r="DP67" s="185"/>
      <c r="DQ67" s="159"/>
      <c r="DR67" s="159"/>
      <c r="DS67" s="436" t="s">
        <v>55</v>
      </c>
      <c r="DT67" s="436"/>
      <c r="DU67" s="436"/>
      <c r="DV67" s="436"/>
      <c r="DW67" s="436"/>
      <c r="DX67" s="159"/>
      <c r="DY67" s="159"/>
      <c r="DZ67" s="436" t="s">
        <v>56</v>
      </c>
      <c r="EA67" s="436"/>
      <c r="EB67" s="436"/>
      <c r="EC67" s="436"/>
      <c r="ED67" s="436"/>
      <c r="EE67" s="436"/>
      <c r="EF67" s="436"/>
      <c r="EG67" s="436"/>
      <c r="EH67" s="436"/>
      <c r="EI67" s="448"/>
      <c r="EJ67" s="162"/>
      <c r="EK67" s="162"/>
      <c r="EL67" s="179"/>
      <c r="EM67" s="4" t="str">
        <f>IF(AND($AN$13=TRUE,COUNTIF(EN67:EP67,TRUE)=0),"未入力",IF(COUNTIF(EN67:EP67,TRUE)=2,"複数選択",""))</f>
        <v/>
      </c>
      <c r="EN67" s="247" t="b">
        <v>0</v>
      </c>
      <c r="EO67" s="247" t="b">
        <v>0</v>
      </c>
      <c r="EP67" s="6" t="b">
        <v>0</v>
      </c>
      <c r="ES67" s="244"/>
      <c r="FA67" s="178"/>
      <c r="FB67" s="442" t="s">
        <v>2256</v>
      </c>
      <c r="FC67" s="443"/>
      <c r="FD67" s="443"/>
      <c r="FE67" s="443"/>
      <c r="FF67" s="443"/>
      <c r="FG67" s="443"/>
      <c r="FH67" s="443"/>
      <c r="FI67" s="444"/>
      <c r="FJ67" s="174"/>
      <c r="FK67" s="185" t="s">
        <v>54</v>
      </c>
      <c r="FL67" s="185"/>
      <c r="FM67" s="185"/>
      <c r="FN67" s="185"/>
      <c r="FO67" s="185"/>
      <c r="FP67" s="185"/>
      <c r="FQ67" s="159"/>
      <c r="FR67" s="159"/>
      <c r="FS67" s="436" t="s">
        <v>55</v>
      </c>
      <c r="FT67" s="436"/>
      <c r="FU67" s="436"/>
      <c r="FV67" s="436"/>
      <c r="FW67" s="436"/>
      <c r="FX67" s="159"/>
      <c r="FY67" s="159"/>
      <c r="FZ67" s="436" t="s">
        <v>56</v>
      </c>
      <c r="GA67" s="436"/>
      <c r="GB67" s="436"/>
      <c r="GC67" s="436"/>
      <c r="GD67" s="436"/>
      <c r="GE67" s="436"/>
      <c r="GF67" s="436"/>
      <c r="GG67" s="436"/>
      <c r="GH67" s="436"/>
      <c r="GI67" s="448"/>
      <c r="GJ67" s="162"/>
      <c r="GK67" s="162"/>
      <c r="GL67" s="179"/>
      <c r="GM67" s="4" t="str">
        <f>IF(AND($AN$13=TRUE,COUNTIF(GN67:GP67,TRUE)=0),"未入力",IF(COUNTIF(GN67:GP67,TRUE)=2,"複数選択",""))</f>
        <v/>
      </c>
      <c r="GN67" s="247" t="b">
        <v>0</v>
      </c>
      <c r="GO67" s="247" t="b">
        <v>0</v>
      </c>
      <c r="GP67" s="6" t="b">
        <v>0</v>
      </c>
    </row>
    <row r="68" spans="1:200" ht="17.149999999999999" customHeight="1">
      <c r="A68" s="178"/>
      <c r="B68" s="445"/>
      <c r="C68" s="446"/>
      <c r="D68" s="446"/>
      <c r="E68" s="446"/>
      <c r="F68" s="446"/>
      <c r="G68" s="446"/>
      <c r="H68" s="446"/>
      <c r="I68" s="447"/>
      <c r="J68" s="176"/>
      <c r="K68" s="435" t="s">
        <v>57</v>
      </c>
      <c r="L68" s="435"/>
      <c r="M68" s="435"/>
      <c r="N68" s="435"/>
      <c r="O68" s="435"/>
      <c r="P68" s="435"/>
      <c r="Q68" s="435"/>
      <c r="R68" s="435"/>
      <c r="S68" s="160"/>
      <c r="T68" s="160"/>
      <c r="U68" s="435" t="s">
        <v>58</v>
      </c>
      <c r="V68" s="435"/>
      <c r="W68" s="435"/>
      <c r="X68" s="43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45"/>
      <c r="BC68" s="446"/>
      <c r="BD68" s="446"/>
      <c r="BE68" s="446"/>
      <c r="BF68" s="446"/>
      <c r="BG68" s="446"/>
      <c r="BH68" s="446"/>
      <c r="BI68" s="447"/>
      <c r="BJ68" s="176"/>
      <c r="BK68" s="435" t="s">
        <v>57</v>
      </c>
      <c r="BL68" s="435"/>
      <c r="BM68" s="435"/>
      <c r="BN68" s="435"/>
      <c r="BO68" s="435"/>
      <c r="BP68" s="435"/>
      <c r="BQ68" s="435"/>
      <c r="BR68" s="435"/>
      <c r="BS68" s="160"/>
      <c r="BT68" s="160"/>
      <c r="BU68" s="435" t="s">
        <v>58</v>
      </c>
      <c r="BV68" s="435"/>
      <c r="BW68" s="435"/>
      <c r="BX68" s="43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45"/>
      <c r="DC68" s="446"/>
      <c r="DD68" s="446"/>
      <c r="DE68" s="446"/>
      <c r="DF68" s="446"/>
      <c r="DG68" s="446"/>
      <c r="DH68" s="446"/>
      <c r="DI68" s="447"/>
      <c r="DJ68" s="176"/>
      <c r="DK68" s="435" t="s">
        <v>57</v>
      </c>
      <c r="DL68" s="435"/>
      <c r="DM68" s="435"/>
      <c r="DN68" s="435"/>
      <c r="DO68" s="435"/>
      <c r="DP68" s="435"/>
      <c r="DQ68" s="435"/>
      <c r="DR68" s="435"/>
      <c r="DS68" s="160"/>
      <c r="DT68" s="160"/>
      <c r="DU68" s="435" t="s">
        <v>58</v>
      </c>
      <c r="DV68" s="435"/>
      <c r="DW68" s="435"/>
      <c r="DX68" s="43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45"/>
      <c r="FC68" s="446"/>
      <c r="FD68" s="446"/>
      <c r="FE68" s="446"/>
      <c r="FF68" s="446"/>
      <c r="FG68" s="446"/>
      <c r="FH68" s="446"/>
      <c r="FI68" s="447"/>
      <c r="FJ68" s="176"/>
      <c r="FK68" s="435" t="s">
        <v>57</v>
      </c>
      <c r="FL68" s="435"/>
      <c r="FM68" s="435"/>
      <c r="FN68" s="435"/>
      <c r="FO68" s="435"/>
      <c r="FP68" s="435"/>
      <c r="FQ68" s="435"/>
      <c r="FR68" s="435"/>
      <c r="FS68" s="160"/>
      <c r="FT68" s="160"/>
      <c r="FU68" s="435" t="s">
        <v>58</v>
      </c>
      <c r="FV68" s="435"/>
      <c r="FW68" s="435"/>
      <c r="FX68" s="43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49999999999999" customHeight="1">
      <c r="A69" s="178"/>
      <c r="B69" s="412" t="s">
        <v>2257</v>
      </c>
      <c r="C69" s="413"/>
      <c r="D69" s="413"/>
      <c r="E69" s="413"/>
      <c r="F69" s="413"/>
      <c r="G69" s="413"/>
      <c r="H69" s="413"/>
      <c r="I69" s="414"/>
      <c r="J69" s="180"/>
      <c r="K69" s="393" t="s">
        <v>59</v>
      </c>
      <c r="L69" s="393"/>
      <c r="M69" s="393"/>
      <c r="N69" s="393"/>
      <c r="O69" s="393"/>
      <c r="P69" s="293"/>
      <c r="Q69" s="181"/>
      <c r="R69" s="413" t="s">
        <v>60</v>
      </c>
      <c r="S69" s="413"/>
      <c r="T69" s="413"/>
      <c r="U69" s="413"/>
      <c r="V69" s="413"/>
      <c r="W69" s="413"/>
      <c r="X69" s="181"/>
      <c r="Y69" s="393" t="s">
        <v>61</v>
      </c>
      <c r="Z69" s="393"/>
      <c r="AA69" s="393"/>
      <c r="AB69" s="393"/>
      <c r="AC69" s="393"/>
      <c r="AD69" s="416"/>
      <c r="AE69" s="162"/>
      <c r="AF69" s="162"/>
      <c r="AG69" s="162"/>
      <c r="AH69" s="162"/>
      <c r="AI69" s="294"/>
      <c r="AJ69" s="162"/>
      <c r="AK69" s="162"/>
      <c r="AL69" s="179"/>
      <c r="AM69" s="4" t="str">
        <f>IF(AND($AN$13=TRUE,M69=""),"未入力","")</f>
        <v/>
      </c>
      <c r="AN69" s="6" t="b">
        <v>0</v>
      </c>
      <c r="AO69" s="6" t="b">
        <v>0</v>
      </c>
      <c r="AP69" s="6" t="b">
        <v>0</v>
      </c>
      <c r="AS69" s="244"/>
      <c r="BA69" s="178"/>
      <c r="BB69" s="412" t="s">
        <v>2257</v>
      </c>
      <c r="BC69" s="413"/>
      <c r="BD69" s="413"/>
      <c r="BE69" s="413"/>
      <c r="BF69" s="413"/>
      <c r="BG69" s="413"/>
      <c r="BH69" s="413"/>
      <c r="BI69" s="414"/>
      <c r="BJ69" s="180"/>
      <c r="BK69" s="393" t="s">
        <v>59</v>
      </c>
      <c r="BL69" s="393"/>
      <c r="BM69" s="393"/>
      <c r="BN69" s="393"/>
      <c r="BO69" s="393"/>
      <c r="BP69" s="293"/>
      <c r="BQ69" s="181"/>
      <c r="BR69" s="413" t="s">
        <v>60</v>
      </c>
      <c r="BS69" s="413"/>
      <c r="BT69" s="413"/>
      <c r="BU69" s="413"/>
      <c r="BV69" s="413"/>
      <c r="BW69" s="413"/>
      <c r="BX69" s="181"/>
      <c r="BY69" s="393" t="s">
        <v>61</v>
      </c>
      <c r="BZ69" s="393"/>
      <c r="CA69" s="393"/>
      <c r="CB69" s="393"/>
      <c r="CC69" s="393"/>
      <c r="CD69" s="416"/>
      <c r="CE69" s="162"/>
      <c r="CF69" s="162"/>
      <c r="CH69" s="162"/>
      <c r="CI69" s="294"/>
      <c r="CJ69" s="162"/>
      <c r="CK69" s="162"/>
      <c r="CL69" s="179"/>
      <c r="CM69" s="4" t="str">
        <f>IF(AND($AN$13=TRUE,BM69=""),"未入力","")</f>
        <v/>
      </c>
      <c r="CN69" s="6" t="b">
        <v>0</v>
      </c>
      <c r="CO69" s="6" t="b">
        <v>0</v>
      </c>
      <c r="CP69" s="6" t="b">
        <v>0</v>
      </c>
      <c r="CS69" s="244"/>
      <c r="DA69" s="178"/>
      <c r="DB69" s="412" t="s">
        <v>2257</v>
      </c>
      <c r="DC69" s="413"/>
      <c r="DD69" s="413"/>
      <c r="DE69" s="413"/>
      <c r="DF69" s="413"/>
      <c r="DG69" s="413"/>
      <c r="DH69" s="413"/>
      <c r="DI69" s="414"/>
      <c r="DJ69" s="180"/>
      <c r="DK69" s="393" t="s">
        <v>59</v>
      </c>
      <c r="DL69" s="393"/>
      <c r="DM69" s="393"/>
      <c r="DN69" s="393"/>
      <c r="DO69" s="393"/>
      <c r="DP69" s="293"/>
      <c r="DQ69" s="181"/>
      <c r="DR69" s="413" t="s">
        <v>60</v>
      </c>
      <c r="DS69" s="413"/>
      <c r="DT69" s="413"/>
      <c r="DU69" s="413"/>
      <c r="DV69" s="413"/>
      <c r="DW69" s="413"/>
      <c r="DX69" s="181"/>
      <c r="DY69" s="393" t="s">
        <v>61</v>
      </c>
      <c r="DZ69" s="393"/>
      <c r="EA69" s="393"/>
      <c r="EB69" s="393"/>
      <c r="EC69" s="393"/>
      <c r="ED69" s="416"/>
      <c r="EE69" s="162"/>
      <c r="EF69" s="162"/>
      <c r="EH69" s="162"/>
      <c r="EI69" s="294"/>
      <c r="EJ69" s="162"/>
      <c r="EK69" s="162"/>
      <c r="EL69" s="179"/>
      <c r="EM69" s="4" t="str">
        <f>IF(AND($AN$13=TRUE,DM69=""),"未入力","")</f>
        <v/>
      </c>
      <c r="EN69" s="247" t="b">
        <v>0</v>
      </c>
      <c r="EO69" s="247" t="b">
        <v>0</v>
      </c>
      <c r="EP69" s="6" t="b">
        <v>0</v>
      </c>
      <c r="ES69" s="244"/>
      <c r="FA69" s="178"/>
      <c r="FB69" s="412" t="s">
        <v>2257</v>
      </c>
      <c r="FC69" s="413"/>
      <c r="FD69" s="413"/>
      <c r="FE69" s="413"/>
      <c r="FF69" s="413"/>
      <c r="FG69" s="413"/>
      <c r="FH69" s="413"/>
      <c r="FI69" s="414"/>
      <c r="FJ69" s="180"/>
      <c r="FK69" s="393" t="s">
        <v>59</v>
      </c>
      <c r="FL69" s="393"/>
      <c r="FM69" s="393"/>
      <c r="FN69" s="393"/>
      <c r="FO69" s="393"/>
      <c r="FP69" s="293"/>
      <c r="FQ69" s="181"/>
      <c r="FR69" s="413" t="s">
        <v>60</v>
      </c>
      <c r="FS69" s="413"/>
      <c r="FT69" s="413"/>
      <c r="FU69" s="413"/>
      <c r="FV69" s="413"/>
      <c r="FW69" s="413"/>
      <c r="FX69" s="181"/>
      <c r="FY69" s="393" t="s">
        <v>61</v>
      </c>
      <c r="FZ69" s="393"/>
      <c r="GA69" s="393"/>
      <c r="GB69" s="393"/>
      <c r="GC69" s="393"/>
      <c r="GD69" s="416"/>
      <c r="GE69" s="162"/>
      <c r="GF69" s="162"/>
      <c r="GH69" s="162"/>
      <c r="GI69" s="294"/>
      <c r="GJ69" s="162"/>
      <c r="GK69" s="162"/>
      <c r="GL69" s="179"/>
      <c r="GM69" s="4" t="str">
        <f>IF(AND($AN$13=TRUE,FM69=""),"未入力","")</f>
        <v/>
      </c>
      <c r="GN69" s="247" t="b">
        <v>0</v>
      </c>
      <c r="GO69" s="247" t="b">
        <v>0</v>
      </c>
      <c r="GP69" s="6" t="b">
        <v>0</v>
      </c>
    </row>
    <row r="70" spans="1:200" ht="17.149999999999999" customHeight="1">
      <c r="A70" s="178"/>
      <c r="B70" s="415" t="s">
        <v>2258</v>
      </c>
      <c r="C70" s="393"/>
      <c r="D70" s="393"/>
      <c r="E70" s="393"/>
      <c r="F70" s="393"/>
      <c r="G70" s="393"/>
      <c r="H70" s="393"/>
      <c r="I70" s="416"/>
      <c r="J70" s="180"/>
      <c r="K70" s="393" t="s">
        <v>62</v>
      </c>
      <c r="L70" s="393"/>
      <c r="M70" s="393"/>
      <c r="N70" s="393"/>
      <c r="O70" s="393"/>
      <c r="P70" s="293"/>
      <c r="Q70" s="181"/>
      <c r="R70" s="393" t="s">
        <v>63</v>
      </c>
      <c r="S70" s="393"/>
      <c r="T70" s="393"/>
      <c r="U70" s="393"/>
      <c r="V70" s="393"/>
      <c r="W70" s="393"/>
      <c r="X70" s="181"/>
      <c r="Y70" s="413" t="s">
        <v>64</v>
      </c>
      <c r="Z70" s="413"/>
      <c r="AA70" s="413"/>
      <c r="AB70" s="413"/>
      <c r="AC70" s="413"/>
      <c r="AD70" s="414"/>
      <c r="AE70" s="162"/>
      <c r="AF70" s="162"/>
      <c r="AG70" s="162"/>
      <c r="AH70" s="162"/>
      <c r="AI70" s="294"/>
      <c r="AJ70" s="162"/>
      <c r="AK70" s="162"/>
      <c r="AL70" s="179"/>
      <c r="AM70" s="4" t="str">
        <f>IF(AND($AN$13=TRUE,COUNTIF(AN70:AP70,TRUE)=0),"未入力","")</f>
        <v/>
      </c>
      <c r="AN70" s="8" t="b">
        <v>0</v>
      </c>
      <c r="AO70" s="8" t="b">
        <v>0</v>
      </c>
      <c r="AP70" s="8" t="b">
        <v>0</v>
      </c>
      <c r="AS70" s="244"/>
      <c r="BA70" s="178"/>
      <c r="BB70" s="415" t="s">
        <v>2258</v>
      </c>
      <c r="BC70" s="393"/>
      <c r="BD70" s="393"/>
      <c r="BE70" s="393"/>
      <c r="BF70" s="393"/>
      <c r="BG70" s="393"/>
      <c r="BH70" s="393"/>
      <c r="BI70" s="416"/>
      <c r="BJ70" s="180"/>
      <c r="BK70" s="393" t="s">
        <v>62</v>
      </c>
      <c r="BL70" s="393"/>
      <c r="BM70" s="393"/>
      <c r="BN70" s="393"/>
      <c r="BO70" s="393"/>
      <c r="BP70" s="293"/>
      <c r="BQ70" s="181"/>
      <c r="BR70" s="393" t="s">
        <v>63</v>
      </c>
      <c r="BS70" s="393"/>
      <c r="BT70" s="393"/>
      <c r="BU70" s="393"/>
      <c r="BV70" s="393"/>
      <c r="BW70" s="393"/>
      <c r="BX70" s="181"/>
      <c r="BY70" s="413" t="s">
        <v>64</v>
      </c>
      <c r="BZ70" s="413"/>
      <c r="CA70" s="413"/>
      <c r="CB70" s="413"/>
      <c r="CC70" s="413"/>
      <c r="CD70" s="414"/>
      <c r="CE70" s="162"/>
      <c r="CF70" s="162"/>
      <c r="CG70" s="162"/>
      <c r="CH70" s="162"/>
      <c r="CI70" s="294"/>
      <c r="CJ70" s="162"/>
      <c r="CK70" s="162"/>
      <c r="CL70" s="179"/>
      <c r="CM70" s="4" t="str">
        <f>IF(AND($AN$13=TRUE,COUNTIF(CN70:CP70,TRUE)=0),"未入力","")</f>
        <v/>
      </c>
      <c r="CN70" s="8" t="b">
        <v>0</v>
      </c>
      <c r="CO70" s="8" t="b">
        <v>0</v>
      </c>
      <c r="CP70" s="8" t="b">
        <v>0</v>
      </c>
      <c r="CS70" s="244"/>
      <c r="DA70" s="178"/>
      <c r="DB70" s="415" t="s">
        <v>2258</v>
      </c>
      <c r="DC70" s="393"/>
      <c r="DD70" s="393"/>
      <c r="DE70" s="393"/>
      <c r="DF70" s="393"/>
      <c r="DG70" s="393"/>
      <c r="DH70" s="393"/>
      <c r="DI70" s="416"/>
      <c r="DJ70" s="180"/>
      <c r="DK70" s="393" t="s">
        <v>62</v>
      </c>
      <c r="DL70" s="393"/>
      <c r="DM70" s="393"/>
      <c r="DN70" s="393"/>
      <c r="DO70" s="393"/>
      <c r="DP70" s="293"/>
      <c r="DQ70" s="181"/>
      <c r="DR70" s="393" t="s">
        <v>63</v>
      </c>
      <c r="DS70" s="393"/>
      <c r="DT70" s="393"/>
      <c r="DU70" s="393"/>
      <c r="DV70" s="393"/>
      <c r="DW70" s="393"/>
      <c r="DX70" s="181"/>
      <c r="DY70" s="413" t="s">
        <v>64</v>
      </c>
      <c r="DZ70" s="413"/>
      <c r="EA70" s="413"/>
      <c r="EB70" s="413"/>
      <c r="EC70" s="413"/>
      <c r="ED70" s="414"/>
      <c r="EE70" s="162"/>
      <c r="EF70" s="162"/>
      <c r="EG70" s="162"/>
      <c r="EH70" s="162"/>
      <c r="EI70" s="294"/>
      <c r="EJ70" s="162"/>
      <c r="EK70" s="162"/>
      <c r="EL70" s="179"/>
      <c r="EM70" s="4" t="str">
        <f>IF(AND($AN$13=TRUE,COUNTIF(EN70:EP70,TRUE)=0),"未入力","")</f>
        <v/>
      </c>
      <c r="EN70" s="247" t="b">
        <v>0</v>
      </c>
      <c r="EO70" s="247" t="b">
        <v>0</v>
      </c>
      <c r="EP70" s="6" t="b">
        <v>0</v>
      </c>
      <c r="ES70" s="244"/>
      <c r="FA70" s="178"/>
      <c r="FB70" s="415" t="s">
        <v>2258</v>
      </c>
      <c r="FC70" s="393"/>
      <c r="FD70" s="393"/>
      <c r="FE70" s="393"/>
      <c r="FF70" s="393"/>
      <c r="FG70" s="393"/>
      <c r="FH70" s="393"/>
      <c r="FI70" s="416"/>
      <c r="FJ70" s="180"/>
      <c r="FK70" s="393" t="s">
        <v>62</v>
      </c>
      <c r="FL70" s="393"/>
      <c r="FM70" s="393"/>
      <c r="FN70" s="393"/>
      <c r="FO70" s="393"/>
      <c r="FP70" s="293"/>
      <c r="FQ70" s="181"/>
      <c r="FR70" s="393" t="s">
        <v>63</v>
      </c>
      <c r="FS70" s="393"/>
      <c r="FT70" s="393"/>
      <c r="FU70" s="393"/>
      <c r="FV70" s="393"/>
      <c r="FW70" s="393"/>
      <c r="FX70" s="181"/>
      <c r="FY70" s="413" t="s">
        <v>64</v>
      </c>
      <c r="FZ70" s="413"/>
      <c r="GA70" s="413"/>
      <c r="GB70" s="413"/>
      <c r="GC70" s="413"/>
      <c r="GD70" s="414"/>
      <c r="GE70" s="162"/>
      <c r="GF70" s="162"/>
      <c r="GG70" s="162"/>
      <c r="GH70" s="162"/>
      <c r="GI70" s="294"/>
      <c r="GJ70" s="162"/>
      <c r="GK70" s="162"/>
      <c r="GL70" s="179"/>
      <c r="GM70" s="4" t="str">
        <f>IF(AND($AN$13=TRUE,COUNTIF(GN70:GP70,TRUE)=0),"未入力","")</f>
        <v/>
      </c>
      <c r="GN70" s="247" t="b">
        <v>0</v>
      </c>
      <c r="GO70" s="247" t="b">
        <v>0</v>
      </c>
      <c r="GP70" s="6" t="b">
        <v>0</v>
      </c>
    </row>
    <row r="71" spans="1:200" ht="17.149999999999999" customHeight="1">
      <c r="A71" s="178"/>
      <c r="B71" s="415" t="s">
        <v>2259</v>
      </c>
      <c r="C71" s="393"/>
      <c r="D71" s="393"/>
      <c r="E71" s="393"/>
      <c r="F71" s="393"/>
      <c r="G71" s="393"/>
      <c r="H71" s="393"/>
      <c r="I71" s="416"/>
      <c r="J71" s="174"/>
      <c r="K71" s="413" t="s">
        <v>65</v>
      </c>
      <c r="L71" s="413"/>
      <c r="M71" s="413"/>
      <c r="N71" s="413"/>
      <c r="O71" s="413"/>
      <c r="P71" s="413"/>
      <c r="Q71" s="159"/>
      <c r="R71" s="436" t="s">
        <v>66</v>
      </c>
      <c r="S71" s="436"/>
      <c r="T71" s="436"/>
      <c r="U71" s="436"/>
      <c r="V71" s="436"/>
      <c r="W71" s="436"/>
      <c r="X71" s="159"/>
      <c r="Y71" s="436" t="s">
        <v>67</v>
      </c>
      <c r="Z71" s="436"/>
      <c r="AA71" s="436"/>
      <c r="AB71" s="436"/>
      <c r="AC71" s="436"/>
      <c r="AD71" s="175"/>
      <c r="AE71" s="437"/>
      <c r="AF71" s="437"/>
      <c r="AG71" s="437"/>
      <c r="AH71" s="437"/>
      <c r="AI71" s="437"/>
      <c r="AJ71" s="162"/>
      <c r="AK71" s="162"/>
      <c r="AL71" s="179"/>
      <c r="AM71" s="4" t="str">
        <f>IF(AND($AN$13=TRUE,N71=""),"未入力","")</f>
        <v/>
      </c>
      <c r="AN71" s="6" t="b">
        <v>0</v>
      </c>
      <c r="AO71" s="6" t="b">
        <v>0</v>
      </c>
      <c r="AP71" s="6" t="b">
        <v>0</v>
      </c>
      <c r="AS71" s="244"/>
      <c r="BA71" s="178"/>
      <c r="BB71" s="415" t="s">
        <v>2259</v>
      </c>
      <c r="BC71" s="393"/>
      <c r="BD71" s="393"/>
      <c r="BE71" s="393"/>
      <c r="BF71" s="393"/>
      <c r="BG71" s="393"/>
      <c r="BH71" s="393"/>
      <c r="BI71" s="416"/>
      <c r="BJ71" s="174"/>
      <c r="BK71" s="413" t="s">
        <v>65</v>
      </c>
      <c r="BL71" s="413"/>
      <c r="BM71" s="413"/>
      <c r="BN71" s="413"/>
      <c r="BO71" s="413"/>
      <c r="BP71" s="413"/>
      <c r="BQ71" s="159"/>
      <c r="BR71" s="436" t="s">
        <v>66</v>
      </c>
      <c r="BS71" s="436"/>
      <c r="BT71" s="436"/>
      <c r="BU71" s="436"/>
      <c r="BV71" s="436"/>
      <c r="BW71" s="436"/>
      <c r="BX71" s="159"/>
      <c r="BY71" s="436" t="s">
        <v>67</v>
      </c>
      <c r="BZ71" s="436"/>
      <c r="CA71" s="436"/>
      <c r="CB71" s="436"/>
      <c r="CC71" s="436"/>
      <c r="CD71" s="175"/>
      <c r="CE71" s="437"/>
      <c r="CF71" s="437"/>
      <c r="CG71" s="437"/>
      <c r="CH71" s="437"/>
      <c r="CI71" s="437"/>
      <c r="CJ71" s="162"/>
      <c r="CK71" s="162"/>
      <c r="CL71" s="179"/>
      <c r="CM71" s="4" t="str">
        <f>IF(AND($AN$13=TRUE,BN71=""),"未入力","")</f>
        <v/>
      </c>
      <c r="CN71" s="6" t="b">
        <v>0</v>
      </c>
      <c r="CO71" s="6" t="b">
        <v>0</v>
      </c>
      <c r="CP71" s="6" t="b">
        <v>0</v>
      </c>
      <c r="CS71" s="244"/>
      <c r="DA71" s="178"/>
      <c r="DB71" s="415" t="s">
        <v>2259</v>
      </c>
      <c r="DC71" s="393"/>
      <c r="DD71" s="393"/>
      <c r="DE71" s="393"/>
      <c r="DF71" s="393"/>
      <c r="DG71" s="393"/>
      <c r="DH71" s="393"/>
      <c r="DI71" s="416"/>
      <c r="DJ71" s="174"/>
      <c r="DK71" s="413" t="s">
        <v>65</v>
      </c>
      <c r="DL71" s="413"/>
      <c r="DM71" s="413"/>
      <c r="DN71" s="413"/>
      <c r="DO71" s="413"/>
      <c r="DP71" s="413"/>
      <c r="DQ71" s="159"/>
      <c r="DR71" s="436" t="s">
        <v>66</v>
      </c>
      <c r="DS71" s="436"/>
      <c r="DT71" s="436"/>
      <c r="DU71" s="436"/>
      <c r="DV71" s="436"/>
      <c r="DW71" s="436"/>
      <c r="DX71" s="159"/>
      <c r="DY71" s="436" t="s">
        <v>67</v>
      </c>
      <c r="DZ71" s="436"/>
      <c r="EA71" s="436"/>
      <c r="EB71" s="436"/>
      <c r="EC71" s="436"/>
      <c r="ED71" s="175"/>
      <c r="EE71" s="437"/>
      <c r="EF71" s="437"/>
      <c r="EG71" s="437"/>
      <c r="EH71" s="437"/>
      <c r="EI71" s="437"/>
      <c r="EJ71" s="162"/>
      <c r="EK71" s="162"/>
      <c r="EL71" s="179"/>
      <c r="EM71" s="4" t="str">
        <f>IF(AND($AN$13=TRUE,DN71=""),"未入力","")</f>
        <v/>
      </c>
      <c r="EN71" s="247" t="b">
        <v>0</v>
      </c>
      <c r="EO71" s="247" t="b">
        <v>0</v>
      </c>
      <c r="EP71" s="6" t="b">
        <v>0</v>
      </c>
      <c r="ES71" s="244"/>
      <c r="FA71" s="178"/>
      <c r="FB71" s="415" t="s">
        <v>2259</v>
      </c>
      <c r="FC71" s="393"/>
      <c r="FD71" s="393"/>
      <c r="FE71" s="393"/>
      <c r="FF71" s="393"/>
      <c r="FG71" s="393"/>
      <c r="FH71" s="393"/>
      <c r="FI71" s="416"/>
      <c r="FJ71" s="174"/>
      <c r="FK71" s="413" t="s">
        <v>65</v>
      </c>
      <c r="FL71" s="413"/>
      <c r="FM71" s="413"/>
      <c r="FN71" s="413"/>
      <c r="FO71" s="413"/>
      <c r="FP71" s="413"/>
      <c r="FQ71" s="159"/>
      <c r="FR71" s="436" t="s">
        <v>66</v>
      </c>
      <c r="FS71" s="436"/>
      <c r="FT71" s="436"/>
      <c r="FU71" s="436"/>
      <c r="FV71" s="436"/>
      <c r="FW71" s="436"/>
      <c r="FX71" s="159"/>
      <c r="FY71" s="436" t="s">
        <v>67</v>
      </c>
      <c r="FZ71" s="436"/>
      <c r="GA71" s="436"/>
      <c r="GB71" s="436"/>
      <c r="GC71" s="436"/>
      <c r="GD71" s="175"/>
      <c r="GE71" s="437"/>
      <c r="GF71" s="437"/>
      <c r="GG71" s="437"/>
      <c r="GH71" s="437"/>
      <c r="GI71" s="437"/>
      <c r="GJ71" s="162"/>
      <c r="GK71" s="162"/>
      <c r="GL71" s="179"/>
      <c r="GM71" s="4" t="str">
        <f>IF(AND($AN$13=TRUE,FN71=""),"未入力","")</f>
        <v/>
      </c>
      <c r="GN71" s="247" t="b">
        <v>0</v>
      </c>
      <c r="GO71" s="247" t="b">
        <v>0</v>
      </c>
      <c r="GP71" s="6" t="b">
        <v>0</v>
      </c>
    </row>
    <row r="72" spans="1:200" ht="17.149999999999999" customHeight="1">
      <c r="A72" s="178"/>
      <c r="B72" s="415" t="s">
        <v>2260</v>
      </c>
      <c r="C72" s="393"/>
      <c r="D72" s="393"/>
      <c r="E72" s="393"/>
      <c r="F72" s="393"/>
      <c r="G72" s="393"/>
      <c r="H72" s="393"/>
      <c r="I72" s="416"/>
      <c r="J72" s="180"/>
      <c r="K72" s="393" t="s">
        <v>68</v>
      </c>
      <c r="L72" s="393"/>
      <c r="M72" s="393"/>
      <c r="N72" s="393"/>
      <c r="O72" s="393"/>
      <c r="P72" s="394"/>
      <c r="Q72" s="198"/>
      <c r="R72" s="393" t="s">
        <v>69</v>
      </c>
      <c r="S72" s="393"/>
      <c r="T72" s="393"/>
      <c r="U72" s="393"/>
      <c r="V72" s="393"/>
      <c r="W72" s="181"/>
      <c r="X72" s="198"/>
      <c r="Y72" s="393" t="s">
        <v>70</v>
      </c>
      <c r="Z72" s="393"/>
      <c r="AA72" s="393"/>
      <c r="AB72" s="393"/>
      <c r="AC72" s="393"/>
      <c r="AD72" s="181"/>
      <c r="AE72" s="200"/>
      <c r="AF72" s="436" t="s">
        <v>71</v>
      </c>
      <c r="AG72" s="436"/>
      <c r="AH72" s="436"/>
      <c r="AI72" s="436"/>
      <c r="AJ72" s="436"/>
      <c r="AK72" s="256"/>
      <c r="AL72" s="218"/>
      <c r="AM72" s="4" t="str">
        <f>IF(AND($AN$13=TRUE,N72=""),"未入力","")</f>
        <v/>
      </c>
      <c r="AN72" s="6" t="b">
        <v>0</v>
      </c>
      <c r="AO72" s="6" t="b">
        <v>0</v>
      </c>
      <c r="AP72" s="6" t="b">
        <v>0</v>
      </c>
      <c r="AQ72" s="6" t="b">
        <v>0</v>
      </c>
      <c r="AS72" s="244"/>
      <c r="BA72" s="178"/>
      <c r="BB72" s="415" t="s">
        <v>2260</v>
      </c>
      <c r="BC72" s="393"/>
      <c r="BD72" s="393"/>
      <c r="BE72" s="393"/>
      <c r="BF72" s="393"/>
      <c r="BG72" s="393"/>
      <c r="BH72" s="393"/>
      <c r="BI72" s="416"/>
      <c r="BJ72" s="180"/>
      <c r="BK72" s="393" t="s">
        <v>68</v>
      </c>
      <c r="BL72" s="393"/>
      <c r="BM72" s="393"/>
      <c r="BN72" s="393"/>
      <c r="BO72" s="393"/>
      <c r="BP72" s="394"/>
      <c r="BQ72" s="198"/>
      <c r="BR72" s="393" t="s">
        <v>69</v>
      </c>
      <c r="BS72" s="393"/>
      <c r="BT72" s="393"/>
      <c r="BU72" s="393"/>
      <c r="BV72" s="393"/>
      <c r="BW72" s="181"/>
      <c r="BX72" s="198"/>
      <c r="BY72" s="393" t="s">
        <v>70</v>
      </c>
      <c r="BZ72" s="393"/>
      <c r="CA72" s="393"/>
      <c r="CB72" s="393"/>
      <c r="CC72" s="393"/>
      <c r="CD72" s="181"/>
      <c r="CE72" s="200"/>
      <c r="CF72" s="436" t="s">
        <v>71</v>
      </c>
      <c r="CG72" s="436"/>
      <c r="CH72" s="436"/>
      <c r="CI72" s="436"/>
      <c r="CJ72" s="436"/>
      <c r="CK72" s="315"/>
      <c r="CL72" s="218"/>
      <c r="CM72" s="4" t="str">
        <f>IF(AND($AN$13=TRUE,BN72=""),"未入力","")</f>
        <v/>
      </c>
      <c r="CN72" s="6" t="b">
        <v>0</v>
      </c>
      <c r="CO72" s="6" t="b">
        <v>0</v>
      </c>
      <c r="CP72" s="6" t="b">
        <v>0</v>
      </c>
      <c r="CQ72" s="6" t="b">
        <v>0</v>
      </c>
      <c r="CS72" s="244"/>
      <c r="DA72" s="178"/>
      <c r="DB72" s="415" t="s">
        <v>2260</v>
      </c>
      <c r="DC72" s="393"/>
      <c r="DD72" s="393"/>
      <c r="DE72" s="393"/>
      <c r="DF72" s="393"/>
      <c r="DG72" s="393"/>
      <c r="DH72" s="393"/>
      <c r="DI72" s="416"/>
      <c r="DJ72" s="180"/>
      <c r="DK72" s="393" t="s">
        <v>68</v>
      </c>
      <c r="DL72" s="393"/>
      <c r="DM72" s="393"/>
      <c r="DN72" s="393"/>
      <c r="DO72" s="393"/>
      <c r="DP72" s="394"/>
      <c r="DQ72" s="198"/>
      <c r="DR72" s="393" t="s">
        <v>69</v>
      </c>
      <c r="DS72" s="393"/>
      <c r="DT72" s="393"/>
      <c r="DU72" s="393"/>
      <c r="DV72" s="393"/>
      <c r="DW72" s="181"/>
      <c r="DX72" s="198"/>
      <c r="DY72" s="393" t="s">
        <v>70</v>
      </c>
      <c r="DZ72" s="393"/>
      <c r="EA72" s="393"/>
      <c r="EB72" s="393"/>
      <c r="EC72" s="393"/>
      <c r="ED72" s="181"/>
      <c r="EE72" s="200"/>
      <c r="EF72" s="436" t="s">
        <v>71</v>
      </c>
      <c r="EG72" s="436"/>
      <c r="EH72" s="436"/>
      <c r="EI72" s="436"/>
      <c r="EJ72" s="436"/>
      <c r="EK72" s="315"/>
      <c r="EL72" s="218"/>
      <c r="EM72" s="4" t="str">
        <f>IF(AND($AN$13=TRUE,DN72=""),"未入力","")</f>
        <v/>
      </c>
      <c r="EN72" s="6" t="b">
        <v>0</v>
      </c>
      <c r="EO72" s="6" t="b">
        <v>0</v>
      </c>
      <c r="EP72" s="6" t="b">
        <v>0</v>
      </c>
      <c r="EQ72" s="6" t="b">
        <v>0</v>
      </c>
      <c r="ES72" s="244"/>
      <c r="FA72" s="178"/>
      <c r="FB72" s="415" t="s">
        <v>2260</v>
      </c>
      <c r="FC72" s="393"/>
      <c r="FD72" s="393"/>
      <c r="FE72" s="393"/>
      <c r="FF72" s="393"/>
      <c r="FG72" s="393"/>
      <c r="FH72" s="393"/>
      <c r="FI72" s="416"/>
      <c r="FJ72" s="180"/>
      <c r="FK72" s="393" t="s">
        <v>68</v>
      </c>
      <c r="FL72" s="393"/>
      <c r="FM72" s="393"/>
      <c r="FN72" s="393"/>
      <c r="FO72" s="393"/>
      <c r="FP72" s="394"/>
      <c r="FQ72" s="198"/>
      <c r="FR72" s="393" t="s">
        <v>69</v>
      </c>
      <c r="FS72" s="393"/>
      <c r="FT72" s="393"/>
      <c r="FU72" s="393"/>
      <c r="FV72" s="393"/>
      <c r="FW72" s="181"/>
      <c r="FX72" s="198"/>
      <c r="FY72" s="393" t="s">
        <v>70</v>
      </c>
      <c r="FZ72" s="393"/>
      <c r="GA72" s="393"/>
      <c r="GB72" s="393"/>
      <c r="GC72" s="393"/>
      <c r="GD72" s="181"/>
      <c r="GE72" s="200"/>
      <c r="GF72" s="436" t="s">
        <v>71</v>
      </c>
      <c r="GG72" s="436"/>
      <c r="GH72" s="436"/>
      <c r="GI72" s="436"/>
      <c r="GJ72" s="436"/>
      <c r="GK72" s="333"/>
      <c r="GL72" s="218"/>
      <c r="GM72" s="4" t="str">
        <f>IF(AND($AN$13=TRUE,FN72=""),"未入力","")</f>
        <v/>
      </c>
      <c r="GN72" s="6" t="b">
        <v>0</v>
      </c>
      <c r="GO72" s="6" t="b">
        <v>0</v>
      </c>
      <c r="GP72" s="6" t="b">
        <v>0</v>
      </c>
      <c r="GQ72" s="6" t="b">
        <v>0</v>
      </c>
    </row>
    <row r="73" spans="1:200" ht="20.149999999999999" customHeight="1">
      <c r="A73" s="178"/>
      <c r="B73" s="415" t="s">
        <v>2261</v>
      </c>
      <c r="C73" s="393"/>
      <c r="D73" s="393"/>
      <c r="E73" s="393"/>
      <c r="F73" s="393"/>
      <c r="G73" s="393"/>
      <c r="H73" s="393"/>
      <c r="I73" s="416"/>
      <c r="J73" s="453"/>
      <c r="K73" s="454"/>
      <c r="L73" s="454"/>
      <c r="M73" s="454"/>
      <c r="N73" s="454"/>
      <c r="O73" s="181" t="s">
        <v>72</v>
      </c>
      <c r="P73" s="181"/>
      <c r="Q73" s="524"/>
      <c r="R73" s="454"/>
      <c r="S73" s="454"/>
      <c r="T73" s="454"/>
      <c r="U73" s="454"/>
      <c r="V73" s="181" t="s">
        <v>72</v>
      </c>
      <c r="W73" s="181"/>
      <c r="X73" s="524"/>
      <c r="Y73" s="454"/>
      <c r="Z73" s="454"/>
      <c r="AA73" s="454"/>
      <c r="AB73" s="454"/>
      <c r="AC73" s="181" t="s">
        <v>72</v>
      </c>
      <c r="AD73" s="181"/>
      <c r="AE73" s="495"/>
      <c r="AF73" s="392"/>
      <c r="AG73" s="392"/>
      <c r="AH73" s="392"/>
      <c r="AI73" s="392"/>
      <c r="AJ73" s="185" t="s">
        <v>72</v>
      </c>
      <c r="AK73" s="185"/>
      <c r="AL73" s="219"/>
      <c r="AM73" s="4"/>
      <c r="AS73" s="244"/>
      <c r="BA73" s="178"/>
      <c r="BB73" s="415" t="s">
        <v>2261</v>
      </c>
      <c r="BC73" s="393"/>
      <c r="BD73" s="393"/>
      <c r="BE73" s="393"/>
      <c r="BF73" s="393"/>
      <c r="BG73" s="393"/>
      <c r="BH73" s="393"/>
      <c r="BI73" s="416"/>
      <c r="BJ73" s="453"/>
      <c r="BK73" s="454"/>
      <c r="BL73" s="454"/>
      <c r="BM73" s="454"/>
      <c r="BN73" s="454"/>
      <c r="BO73" s="181" t="s">
        <v>72</v>
      </c>
      <c r="BP73" s="181"/>
      <c r="BQ73" s="524"/>
      <c r="BR73" s="454"/>
      <c r="BS73" s="454"/>
      <c r="BT73" s="454"/>
      <c r="BU73" s="454"/>
      <c r="BV73" s="181" t="s">
        <v>72</v>
      </c>
      <c r="BW73" s="181"/>
      <c r="BX73" s="524"/>
      <c r="BY73" s="454"/>
      <c r="BZ73" s="454"/>
      <c r="CA73" s="454"/>
      <c r="CB73" s="454"/>
      <c r="CC73" s="181" t="s">
        <v>72</v>
      </c>
      <c r="CD73" s="181"/>
      <c r="CE73" s="495"/>
      <c r="CF73" s="392"/>
      <c r="CG73" s="392"/>
      <c r="CH73" s="392"/>
      <c r="CI73" s="392"/>
      <c r="CJ73" s="185" t="s">
        <v>72</v>
      </c>
      <c r="CK73" s="185"/>
      <c r="CL73" s="219"/>
      <c r="CM73" s="4"/>
      <c r="CS73" s="244"/>
      <c r="DA73" s="178"/>
      <c r="DB73" s="415" t="s">
        <v>2261</v>
      </c>
      <c r="DC73" s="393"/>
      <c r="DD73" s="393"/>
      <c r="DE73" s="393"/>
      <c r="DF73" s="393"/>
      <c r="DG73" s="393"/>
      <c r="DH73" s="393"/>
      <c r="DI73" s="416"/>
      <c r="DJ73" s="453"/>
      <c r="DK73" s="454"/>
      <c r="DL73" s="454"/>
      <c r="DM73" s="454"/>
      <c r="DN73" s="454"/>
      <c r="DO73" s="181" t="s">
        <v>72</v>
      </c>
      <c r="DP73" s="181"/>
      <c r="DQ73" s="524"/>
      <c r="DR73" s="454"/>
      <c r="DS73" s="454"/>
      <c r="DT73" s="454"/>
      <c r="DU73" s="454"/>
      <c r="DV73" s="181" t="s">
        <v>72</v>
      </c>
      <c r="DW73" s="181"/>
      <c r="DX73" s="524"/>
      <c r="DY73" s="454"/>
      <c r="DZ73" s="454"/>
      <c r="EA73" s="454"/>
      <c r="EB73" s="454"/>
      <c r="EC73" s="181" t="s">
        <v>72</v>
      </c>
      <c r="ED73" s="181"/>
      <c r="EE73" s="495"/>
      <c r="EF73" s="392"/>
      <c r="EG73" s="392"/>
      <c r="EH73" s="392"/>
      <c r="EI73" s="392"/>
      <c r="EJ73" s="185" t="s">
        <v>72</v>
      </c>
      <c r="EK73" s="185"/>
      <c r="EL73" s="219"/>
      <c r="EM73" s="4"/>
      <c r="ES73" s="244"/>
      <c r="FA73" s="178"/>
      <c r="FB73" s="415" t="s">
        <v>2261</v>
      </c>
      <c r="FC73" s="393"/>
      <c r="FD73" s="393"/>
      <c r="FE73" s="393"/>
      <c r="FF73" s="393"/>
      <c r="FG73" s="393"/>
      <c r="FH73" s="393"/>
      <c r="FI73" s="416"/>
      <c r="FJ73" s="453"/>
      <c r="FK73" s="454"/>
      <c r="FL73" s="454"/>
      <c r="FM73" s="454"/>
      <c r="FN73" s="454"/>
      <c r="FO73" s="181" t="s">
        <v>72</v>
      </c>
      <c r="FP73" s="181"/>
      <c r="FQ73" s="524"/>
      <c r="FR73" s="454"/>
      <c r="FS73" s="454"/>
      <c r="FT73" s="454"/>
      <c r="FU73" s="454"/>
      <c r="FV73" s="181" t="s">
        <v>72</v>
      </c>
      <c r="FW73" s="181"/>
      <c r="FX73" s="524"/>
      <c r="FY73" s="454"/>
      <c r="FZ73" s="454"/>
      <c r="GA73" s="454"/>
      <c r="GB73" s="454"/>
      <c r="GC73" s="181" t="s">
        <v>72</v>
      </c>
      <c r="GD73" s="181"/>
      <c r="GE73" s="495"/>
      <c r="GF73" s="392"/>
      <c r="GG73" s="392"/>
      <c r="GH73" s="392"/>
      <c r="GI73" s="392"/>
      <c r="GJ73" s="185" t="s">
        <v>72</v>
      </c>
      <c r="GK73" s="185"/>
      <c r="GL73" s="219"/>
      <c r="GM73" s="4"/>
    </row>
    <row r="74" spans="1:200" ht="27" customHeight="1">
      <c r="A74" s="178"/>
      <c r="B74" s="438" t="s">
        <v>2262</v>
      </c>
      <c r="C74" s="439"/>
      <c r="D74" s="439"/>
      <c r="E74" s="439"/>
      <c r="F74" s="439"/>
      <c r="G74" s="439"/>
      <c r="H74" s="439"/>
      <c r="I74" s="440"/>
      <c r="J74" s="391"/>
      <c r="K74" s="392"/>
      <c r="L74" s="392"/>
      <c r="M74" s="392"/>
      <c r="N74" s="392"/>
      <c r="O74" s="181" t="s">
        <v>47</v>
      </c>
      <c r="P74" s="181"/>
      <c r="Q74" s="495"/>
      <c r="R74" s="392"/>
      <c r="S74" s="392"/>
      <c r="T74" s="392"/>
      <c r="U74" s="392"/>
      <c r="V74" s="181" t="s">
        <v>47</v>
      </c>
      <c r="W74" s="181"/>
      <c r="X74" s="495"/>
      <c r="Y74" s="392"/>
      <c r="Z74" s="392"/>
      <c r="AA74" s="392"/>
      <c r="AB74" s="392"/>
      <c r="AC74" s="181" t="s">
        <v>47</v>
      </c>
      <c r="AD74" s="181"/>
      <c r="AE74" s="495"/>
      <c r="AF74" s="392"/>
      <c r="AG74" s="392"/>
      <c r="AH74" s="392"/>
      <c r="AI74" s="392"/>
      <c r="AJ74" s="181" t="s">
        <v>47</v>
      </c>
      <c r="AK74" s="181"/>
      <c r="AL74" s="218"/>
      <c r="AM74" s="248"/>
      <c r="AN74" s="247"/>
      <c r="AO74" s="247"/>
      <c r="AP74" s="247"/>
      <c r="AQ74" s="247"/>
      <c r="AR74" s="247"/>
      <c r="AS74" s="244"/>
      <c r="BA74" s="178"/>
      <c r="BB74" s="438" t="s">
        <v>2262</v>
      </c>
      <c r="BC74" s="439"/>
      <c r="BD74" s="439"/>
      <c r="BE74" s="439"/>
      <c r="BF74" s="439"/>
      <c r="BG74" s="439"/>
      <c r="BH74" s="439"/>
      <c r="BI74" s="440"/>
      <c r="BJ74" s="391"/>
      <c r="BK74" s="392"/>
      <c r="BL74" s="392"/>
      <c r="BM74" s="392"/>
      <c r="BN74" s="392"/>
      <c r="BO74" s="181" t="s">
        <v>47</v>
      </c>
      <c r="BP74" s="181"/>
      <c r="BQ74" s="495"/>
      <c r="BR74" s="392"/>
      <c r="BS74" s="392"/>
      <c r="BT74" s="392"/>
      <c r="BU74" s="392"/>
      <c r="BV74" s="181" t="s">
        <v>47</v>
      </c>
      <c r="BW74" s="181"/>
      <c r="BX74" s="495"/>
      <c r="BY74" s="392"/>
      <c r="BZ74" s="392"/>
      <c r="CA74" s="392"/>
      <c r="CB74" s="392"/>
      <c r="CC74" s="181" t="s">
        <v>47</v>
      </c>
      <c r="CD74" s="181"/>
      <c r="CE74" s="495"/>
      <c r="CF74" s="392"/>
      <c r="CG74" s="392"/>
      <c r="CH74" s="392"/>
      <c r="CI74" s="392"/>
      <c r="CJ74" s="181" t="s">
        <v>47</v>
      </c>
      <c r="CK74" s="181"/>
      <c r="CL74" s="218"/>
      <c r="CM74" s="248"/>
      <c r="CN74" s="247"/>
      <c r="CO74" s="247"/>
      <c r="CP74" s="247"/>
      <c r="CQ74" s="247"/>
      <c r="CR74" s="247"/>
      <c r="CS74" s="244"/>
      <c r="DA74" s="178"/>
      <c r="DB74" s="438" t="s">
        <v>2262</v>
      </c>
      <c r="DC74" s="439"/>
      <c r="DD74" s="439"/>
      <c r="DE74" s="439"/>
      <c r="DF74" s="439"/>
      <c r="DG74" s="439"/>
      <c r="DH74" s="439"/>
      <c r="DI74" s="440"/>
      <c r="DJ74" s="391"/>
      <c r="DK74" s="392"/>
      <c r="DL74" s="392"/>
      <c r="DM74" s="392"/>
      <c r="DN74" s="392"/>
      <c r="DO74" s="181" t="s">
        <v>47</v>
      </c>
      <c r="DP74" s="181"/>
      <c r="DQ74" s="495"/>
      <c r="DR74" s="392"/>
      <c r="DS74" s="392"/>
      <c r="DT74" s="392"/>
      <c r="DU74" s="392"/>
      <c r="DV74" s="181" t="s">
        <v>47</v>
      </c>
      <c r="DW74" s="181"/>
      <c r="DX74" s="495"/>
      <c r="DY74" s="392"/>
      <c r="DZ74" s="392"/>
      <c r="EA74" s="392"/>
      <c r="EB74" s="392"/>
      <c r="EC74" s="181" t="s">
        <v>47</v>
      </c>
      <c r="ED74" s="181"/>
      <c r="EE74" s="495"/>
      <c r="EF74" s="392"/>
      <c r="EG74" s="392"/>
      <c r="EH74" s="392"/>
      <c r="EI74" s="392"/>
      <c r="EJ74" s="181" t="s">
        <v>47</v>
      </c>
      <c r="EK74" s="181"/>
      <c r="EL74" s="218"/>
      <c r="EM74" s="248"/>
      <c r="EN74" s="247"/>
      <c r="EO74" s="247"/>
      <c r="EP74" s="247"/>
      <c r="EQ74" s="247"/>
      <c r="ER74" s="247"/>
      <c r="ES74" s="244"/>
      <c r="FA74" s="178"/>
      <c r="FB74" s="438" t="s">
        <v>2262</v>
      </c>
      <c r="FC74" s="439"/>
      <c r="FD74" s="439"/>
      <c r="FE74" s="439"/>
      <c r="FF74" s="439"/>
      <c r="FG74" s="439"/>
      <c r="FH74" s="439"/>
      <c r="FI74" s="440"/>
      <c r="FJ74" s="391"/>
      <c r="FK74" s="392"/>
      <c r="FL74" s="392"/>
      <c r="FM74" s="392"/>
      <c r="FN74" s="392"/>
      <c r="FO74" s="181" t="s">
        <v>47</v>
      </c>
      <c r="FP74" s="181"/>
      <c r="FQ74" s="495"/>
      <c r="FR74" s="392"/>
      <c r="FS74" s="392"/>
      <c r="FT74" s="392"/>
      <c r="FU74" s="392"/>
      <c r="FV74" s="181" t="s">
        <v>47</v>
      </c>
      <c r="FW74" s="181"/>
      <c r="FX74" s="495"/>
      <c r="FY74" s="392"/>
      <c r="FZ74" s="392"/>
      <c r="GA74" s="392"/>
      <c r="GB74" s="392"/>
      <c r="GC74" s="181" t="s">
        <v>47</v>
      </c>
      <c r="GD74" s="181"/>
      <c r="GE74" s="495"/>
      <c r="GF74" s="392"/>
      <c r="GG74" s="392"/>
      <c r="GH74" s="392"/>
      <c r="GI74" s="392"/>
      <c r="GJ74" s="181" t="s">
        <v>47</v>
      </c>
      <c r="GK74" s="181"/>
      <c r="GL74" s="218"/>
      <c r="GM74" s="248"/>
      <c r="GN74" s="247"/>
      <c r="GO74" s="247"/>
      <c r="GP74" s="247"/>
      <c r="GQ74" s="247"/>
      <c r="GR74" s="247"/>
    </row>
    <row r="75" spans="1:200" ht="4"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4"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54"/>
      <c r="Y1" s="154"/>
    </row>
    <row r="2" spans="1:52">
      <c r="X2" s="154"/>
      <c r="Y2" s="154"/>
    </row>
    <row r="3" spans="1:52" ht="13.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5"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5"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2095</v>
      </c>
    </row>
    <row r="3" spans="3:15" ht="13.5" thickBot="1">
      <c r="G3" s="6" t="s">
        <v>2009</v>
      </c>
    </row>
    <row r="4" spans="3:15" ht="42.5" thickBot="1">
      <c r="C4" s="16" t="s">
        <v>2004</v>
      </c>
      <c r="D4" s="17" t="s">
        <v>2005</v>
      </c>
      <c r="E4" s="18" t="s">
        <v>2006</v>
      </c>
      <c r="G4" s="25" t="s">
        <v>2007</v>
      </c>
      <c r="H4" s="29" t="s">
        <v>2079</v>
      </c>
      <c r="J4" s="29" t="s">
        <v>2080</v>
      </c>
      <c r="L4" s="16" t="s">
        <v>2004</v>
      </c>
      <c r="M4" s="17" t="s">
        <v>2005</v>
      </c>
      <c r="N4" s="18" t="s">
        <v>2006</v>
      </c>
      <c r="O4" s="25" t="s">
        <v>2008</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5.7265625"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3.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9" t="s">
        <v>2052</v>
      </c>
      <c r="AV4" s="530"/>
      <c r="AW4" s="227" t="s">
        <v>2053</v>
      </c>
      <c r="AX4" s="227" t="s">
        <v>2334</v>
      </c>
      <c r="AY4" s="529" t="s">
        <v>2055</v>
      </c>
      <c r="AZ4" s="530"/>
      <c r="BA4" s="530"/>
      <c r="BB4" s="530"/>
      <c r="BC4" s="529" t="s">
        <v>2056</v>
      </c>
      <c r="BD4" s="530"/>
      <c r="BE4" s="530"/>
      <c r="BF4" s="530"/>
      <c r="BG4" s="529" t="s">
        <v>2057</v>
      </c>
      <c r="BH4" s="530"/>
      <c r="BI4" s="530"/>
      <c r="BJ4" s="529" t="s">
        <v>2062</v>
      </c>
      <c r="BK4" s="530"/>
      <c r="BL4" s="530"/>
      <c r="BM4" s="530"/>
      <c r="BN4" s="530"/>
      <c r="BO4" s="527" t="s">
        <v>2058</v>
      </c>
      <c r="BP4" s="527"/>
      <c r="BQ4" s="527"/>
      <c r="BR4" s="527"/>
      <c r="BS4" s="527" t="s">
        <v>2059</v>
      </c>
      <c r="BT4" s="527"/>
      <c r="BU4" s="527"/>
      <c r="BV4" s="527"/>
      <c r="BW4" s="228" t="s">
        <v>2055</v>
      </c>
      <c r="BX4" s="528" t="s">
        <v>2327</v>
      </c>
      <c r="BY4" s="528"/>
      <c r="BZ4" s="528" t="s">
        <v>2060</v>
      </c>
      <c r="CA4" s="528"/>
      <c r="CB4" s="528" t="s">
        <v>2061</v>
      </c>
      <c r="CC4" s="528"/>
      <c r="CD4" s="528"/>
      <c r="CE4" s="528"/>
      <c r="CF4" s="528"/>
      <c r="CG4" s="528"/>
      <c r="CH4" s="528"/>
      <c r="CI4" s="528"/>
      <c r="CJ4" s="527" t="s">
        <v>2063</v>
      </c>
      <c r="CK4" s="527"/>
      <c r="CL4" s="527"/>
      <c r="CM4" s="527"/>
      <c r="CN4" s="527"/>
      <c r="CO4" s="527"/>
      <c r="CP4" s="527"/>
      <c r="CQ4" s="527" t="s">
        <v>2064</v>
      </c>
      <c r="CR4" s="527"/>
      <c r="CS4" s="527"/>
      <c r="CT4" s="527" t="s">
        <v>2335</v>
      </c>
      <c r="CU4" s="527"/>
      <c r="CV4" s="229" t="s">
        <v>2336</v>
      </c>
      <c r="CW4" s="526" t="s">
        <v>2337</v>
      </c>
      <c r="CX4" s="528"/>
      <c r="CY4" s="528"/>
      <c r="CZ4" s="528"/>
      <c r="DA4" s="528"/>
      <c r="DB4" s="526" t="s">
        <v>2335</v>
      </c>
      <c r="DC4" s="526"/>
      <c r="DD4" s="526"/>
      <c r="DE4" s="526"/>
      <c r="DF4" s="526" t="s">
        <v>2322</v>
      </c>
      <c r="DG4" s="528"/>
      <c r="DH4" s="526" t="s">
        <v>2338</v>
      </c>
      <c r="DI4" s="528"/>
      <c r="DJ4" s="526" t="s">
        <v>2323</v>
      </c>
      <c r="DK4" s="526"/>
      <c r="DL4" s="526"/>
      <c r="DM4" s="526"/>
      <c r="DN4" s="526"/>
      <c r="DO4" s="526" t="s">
        <v>2339</v>
      </c>
      <c r="DP4" s="526"/>
      <c r="DQ4" s="526" t="s">
        <v>2340</v>
      </c>
      <c r="DR4" s="526"/>
      <c r="DS4" s="526"/>
      <c r="DT4" s="526"/>
      <c r="DU4" s="526"/>
      <c r="DV4" s="526"/>
      <c r="DW4" s="229" t="s">
        <v>2341</v>
      </c>
      <c r="DX4" s="526" t="s">
        <v>2325</v>
      </c>
      <c r="DY4" s="526"/>
      <c r="DZ4" s="526"/>
      <c r="EA4" s="526" t="s">
        <v>2326</v>
      </c>
      <c r="EB4" s="526"/>
      <c r="EC4" s="526"/>
      <c r="ED4" s="526" t="s">
        <v>2329</v>
      </c>
      <c r="EE4" s="526"/>
      <c r="EF4" s="531" t="s">
        <v>2327</v>
      </c>
      <c r="EG4" s="532"/>
      <c r="EH4" s="533"/>
      <c r="EI4" s="526" t="s">
        <v>2325</v>
      </c>
      <c r="EJ4" s="526"/>
      <c r="EK4" s="526" t="s">
        <v>2328</v>
      </c>
      <c r="EL4" s="526"/>
      <c r="EM4" s="526"/>
      <c r="EN4" s="526"/>
      <c r="EO4" s="526"/>
      <c r="EP4" s="526"/>
      <c r="EQ4" s="230" t="s">
        <v>2342</v>
      </c>
      <c r="ER4" s="231" t="s">
        <v>2343</v>
      </c>
      <c r="ES4" s="528" t="s">
        <v>2330</v>
      </c>
      <c r="ET4" s="528"/>
      <c r="EU4" s="528"/>
      <c r="EV4" s="526" t="s">
        <v>2331</v>
      </c>
      <c r="EW4" s="526"/>
      <c r="EX4" s="356" t="s">
        <v>2332</v>
      </c>
      <c r="EY4" s="526" t="s">
        <v>2333</v>
      </c>
      <c r="EZ4" s="526"/>
      <c r="FA4" s="526"/>
      <c r="FB4" s="526"/>
      <c r="FC4" s="526"/>
      <c r="FD4" s="230" t="s">
        <v>2344</v>
      </c>
      <c r="FE4" s="526" t="s">
        <v>2053</v>
      </c>
      <c r="FF4" s="526"/>
      <c r="FG4" s="526"/>
      <c r="FH4" s="526"/>
      <c r="FI4" s="230" t="s">
        <v>2345</v>
      </c>
      <c r="FJ4" s="527" t="s">
        <v>2054</v>
      </c>
      <c r="FK4" s="527"/>
      <c r="FL4" s="527"/>
      <c r="FM4" s="527"/>
      <c r="FN4" s="527" t="s">
        <v>2484</v>
      </c>
      <c r="FO4" s="527"/>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5"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53125" style="358" customWidth="1"/>
    <col min="2" max="2" width="10" style="358" customWidth="1"/>
    <col min="3" max="3" width="128" style="365" bestFit="1" customWidth="1"/>
    <col min="4" max="211" width="8.7265625" style="358"/>
    <col min="212" max="212" width="1.453125" style="358" customWidth="1"/>
    <col min="213" max="213" width="8" style="358" bestFit="1" customWidth="1"/>
    <col min="214" max="214" width="19.7265625" style="358" customWidth="1"/>
    <col min="215" max="215" width="111.90625" style="358" customWidth="1"/>
    <col min="216" max="216" width="28.36328125" style="358" customWidth="1"/>
    <col min="217" max="467" width="8.7265625" style="358"/>
    <col min="468" max="468" width="1.453125" style="358" customWidth="1"/>
    <col min="469" max="469" width="8" style="358" bestFit="1" customWidth="1"/>
    <col min="470" max="470" width="19.7265625" style="358" customWidth="1"/>
    <col min="471" max="471" width="111.90625" style="358" customWidth="1"/>
    <col min="472" max="472" width="28.36328125" style="358" customWidth="1"/>
    <col min="473" max="723" width="8.7265625" style="358"/>
    <col min="724" max="724" width="1.453125" style="358" customWidth="1"/>
    <col min="725" max="725" width="8" style="358" bestFit="1" customWidth="1"/>
    <col min="726" max="726" width="19.7265625" style="358" customWidth="1"/>
    <col min="727" max="727" width="111.90625" style="358" customWidth="1"/>
    <col min="728" max="728" width="28.36328125" style="358" customWidth="1"/>
    <col min="729" max="979" width="8.7265625" style="358"/>
    <col min="980" max="980" width="1.453125" style="358" customWidth="1"/>
    <col min="981" max="981" width="8" style="358" bestFit="1" customWidth="1"/>
    <col min="982" max="982" width="19.7265625" style="358" customWidth="1"/>
    <col min="983" max="983" width="111.90625" style="358" customWidth="1"/>
    <col min="984" max="984" width="28.36328125" style="358" customWidth="1"/>
    <col min="985" max="1235" width="8.7265625" style="358"/>
    <col min="1236" max="1236" width="1.453125" style="358" customWidth="1"/>
    <col min="1237" max="1237" width="8" style="358" bestFit="1" customWidth="1"/>
    <col min="1238" max="1238" width="19.7265625" style="358" customWidth="1"/>
    <col min="1239" max="1239" width="111.90625" style="358" customWidth="1"/>
    <col min="1240" max="1240" width="28.36328125" style="358" customWidth="1"/>
    <col min="1241" max="1491" width="8.7265625" style="358"/>
    <col min="1492" max="1492" width="1.453125" style="358" customWidth="1"/>
    <col min="1493" max="1493" width="8" style="358" bestFit="1" customWidth="1"/>
    <col min="1494" max="1494" width="19.7265625" style="358" customWidth="1"/>
    <col min="1495" max="1495" width="111.90625" style="358" customWidth="1"/>
    <col min="1496" max="1496" width="28.36328125" style="358" customWidth="1"/>
    <col min="1497" max="1747" width="8.7265625" style="358"/>
    <col min="1748" max="1748" width="1.453125" style="358" customWidth="1"/>
    <col min="1749" max="1749" width="8" style="358" bestFit="1" customWidth="1"/>
    <col min="1750" max="1750" width="19.7265625" style="358" customWidth="1"/>
    <col min="1751" max="1751" width="111.90625" style="358" customWidth="1"/>
    <col min="1752" max="1752" width="28.36328125" style="358" customWidth="1"/>
    <col min="1753" max="2003" width="8.7265625" style="358"/>
    <col min="2004" max="2004" width="1.453125" style="358" customWidth="1"/>
    <col min="2005" max="2005" width="8" style="358" bestFit="1" customWidth="1"/>
    <col min="2006" max="2006" width="19.7265625" style="358" customWidth="1"/>
    <col min="2007" max="2007" width="111.90625" style="358" customWidth="1"/>
    <col min="2008" max="2008" width="28.36328125" style="358" customWidth="1"/>
    <col min="2009" max="2259" width="8.7265625" style="358"/>
    <col min="2260" max="2260" width="1.453125" style="358" customWidth="1"/>
    <col min="2261" max="2261" width="8" style="358" bestFit="1" customWidth="1"/>
    <col min="2262" max="2262" width="19.7265625" style="358" customWidth="1"/>
    <col min="2263" max="2263" width="111.90625" style="358" customWidth="1"/>
    <col min="2264" max="2264" width="28.36328125" style="358" customWidth="1"/>
    <col min="2265" max="2515" width="8.7265625" style="358"/>
    <col min="2516" max="2516" width="1.453125" style="358" customWidth="1"/>
    <col min="2517" max="2517" width="8" style="358" bestFit="1" customWidth="1"/>
    <col min="2518" max="2518" width="19.7265625" style="358" customWidth="1"/>
    <col min="2519" max="2519" width="111.90625" style="358" customWidth="1"/>
    <col min="2520" max="2520" width="28.36328125" style="358" customWidth="1"/>
    <col min="2521" max="2771" width="8.7265625" style="358"/>
    <col min="2772" max="2772" width="1.453125" style="358" customWidth="1"/>
    <col min="2773" max="2773" width="8" style="358" bestFit="1" customWidth="1"/>
    <col min="2774" max="2774" width="19.7265625" style="358" customWidth="1"/>
    <col min="2775" max="2775" width="111.90625" style="358" customWidth="1"/>
    <col min="2776" max="2776" width="28.36328125" style="358" customWidth="1"/>
    <col min="2777" max="3027" width="8.7265625" style="358"/>
    <col min="3028" max="3028" width="1.453125" style="358" customWidth="1"/>
    <col min="3029" max="3029" width="8" style="358" bestFit="1" customWidth="1"/>
    <col min="3030" max="3030" width="19.7265625" style="358" customWidth="1"/>
    <col min="3031" max="3031" width="111.90625" style="358" customWidth="1"/>
    <col min="3032" max="3032" width="28.36328125" style="358" customWidth="1"/>
    <col min="3033" max="3283" width="8.7265625" style="358"/>
    <col min="3284" max="3284" width="1.453125" style="358" customWidth="1"/>
    <col min="3285" max="3285" width="8" style="358" bestFit="1" customWidth="1"/>
    <col min="3286" max="3286" width="19.7265625" style="358" customWidth="1"/>
    <col min="3287" max="3287" width="111.90625" style="358" customWidth="1"/>
    <col min="3288" max="3288" width="28.36328125" style="358" customWidth="1"/>
    <col min="3289" max="3539" width="8.7265625" style="358"/>
    <col min="3540" max="3540" width="1.453125" style="358" customWidth="1"/>
    <col min="3541" max="3541" width="8" style="358" bestFit="1" customWidth="1"/>
    <col min="3542" max="3542" width="19.7265625" style="358" customWidth="1"/>
    <col min="3543" max="3543" width="111.90625" style="358" customWidth="1"/>
    <col min="3544" max="3544" width="28.36328125" style="358" customWidth="1"/>
    <col min="3545" max="3795" width="8.7265625" style="358"/>
    <col min="3796" max="3796" width="1.453125" style="358" customWidth="1"/>
    <col min="3797" max="3797" width="8" style="358" bestFit="1" customWidth="1"/>
    <col min="3798" max="3798" width="19.7265625" style="358" customWidth="1"/>
    <col min="3799" max="3799" width="111.90625" style="358" customWidth="1"/>
    <col min="3800" max="3800" width="28.36328125" style="358" customWidth="1"/>
    <col min="3801" max="4051" width="8.7265625" style="358"/>
    <col min="4052" max="4052" width="1.453125" style="358" customWidth="1"/>
    <col min="4053" max="4053" width="8" style="358" bestFit="1" customWidth="1"/>
    <col min="4054" max="4054" width="19.7265625" style="358" customWidth="1"/>
    <col min="4055" max="4055" width="111.90625" style="358" customWidth="1"/>
    <col min="4056" max="4056" width="28.36328125" style="358" customWidth="1"/>
    <col min="4057" max="4307" width="8.7265625" style="358"/>
    <col min="4308" max="4308" width="1.453125" style="358" customWidth="1"/>
    <col min="4309" max="4309" width="8" style="358" bestFit="1" customWidth="1"/>
    <col min="4310" max="4310" width="19.7265625" style="358" customWidth="1"/>
    <col min="4311" max="4311" width="111.90625" style="358" customWidth="1"/>
    <col min="4312" max="4312" width="28.36328125" style="358" customWidth="1"/>
    <col min="4313" max="4563" width="8.7265625" style="358"/>
    <col min="4564" max="4564" width="1.453125" style="358" customWidth="1"/>
    <col min="4565" max="4565" width="8" style="358" bestFit="1" customWidth="1"/>
    <col min="4566" max="4566" width="19.7265625" style="358" customWidth="1"/>
    <col min="4567" max="4567" width="111.90625" style="358" customWidth="1"/>
    <col min="4568" max="4568" width="28.36328125" style="358" customWidth="1"/>
    <col min="4569" max="4819" width="8.7265625" style="358"/>
    <col min="4820" max="4820" width="1.453125" style="358" customWidth="1"/>
    <col min="4821" max="4821" width="8" style="358" bestFit="1" customWidth="1"/>
    <col min="4822" max="4822" width="19.7265625" style="358" customWidth="1"/>
    <col min="4823" max="4823" width="111.90625" style="358" customWidth="1"/>
    <col min="4824" max="4824" width="28.36328125" style="358" customWidth="1"/>
    <col min="4825" max="5075" width="8.7265625" style="358"/>
    <col min="5076" max="5076" width="1.453125" style="358" customWidth="1"/>
    <col min="5077" max="5077" width="8" style="358" bestFit="1" customWidth="1"/>
    <col min="5078" max="5078" width="19.7265625" style="358" customWidth="1"/>
    <col min="5079" max="5079" width="111.90625" style="358" customWidth="1"/>
    <col min="5080" max="5080" width="28.36328125" style="358" customWidth="1"/>
    <col min="5081" max="5331" width="8.7265625" style="358"/>
    <col min="5332" max="5332" width="1.453125" style="358" customWidth="1"/>
    <col min="5333" max="5333" width="8" style="358" bestFit="1" customWidth="1"/>
    <col min="5334" max="5334" width="19.7265625" style="358" customWidth="1"/>
    <col min="5335" max="5335" width="111.90625" style="358" customWidth="1"/>
    <col min="5336" max="5336" width="28.36328125" style="358" customWidth="1"/>
    <col min="5337" max="5587" width="8.7265625" style="358"/>
    <col min="5588" max="5588" width="1.453125" style="358" customWidth="1"/>
    <col min="5589" max="5589" width="8" style="358" bestFit="1" customWidth="1"/>
    <col min="5590" max="5590" width="19.7265625" style="358" customWidth="1"/>
    <col min="5591" max="5591" width="111.90625" style="358" customWidth="1"/>
    <col min="5592" max="5592" width="28.36328125" style="358" customWidth="1"/>
    <col min="5593" max="5843" width="8.7265625" style="358"/>
    <col min="5844" max="5844" width="1.453125" style="358" customWidth="1"/>
    <col min="5845" max="5845" width="8" style="358" bestFit="1" customWidth="1"/>
    <col min="5846" max="5846" width="19.7265625" style="358" customWidth="1"/>
    <col min="5847" max="5847" width="111.90625" style="358" customWidth="1"/>
    <col min="5848" max="5848" width="28.36328125" style="358" customWidth="1"/>
    <col min="5849" max="6099" width="8.7265625" style="358"/>
    <col min="6100" max="6100" width="1.453125" style="358" customWidth="1"/>
    <col min="6101" max="6101" width="8" style="358" bestFit="1" customWidth="1"/>
    <col min="6102" max="6102" width="19.7265625" style="358" customWidth="1"/>
    <col min="6103" max="6103" width="111.90625" style="358" customWidth="1"/>
    <col min="6104" max="6104" width="28.36328125" style="358" customWidth="1"/>
    <col min="6105" max="6355" width="8.7265625" style="358"/>
    <col min="6356" max="6356" width="1.453125" style="358" customWidth="1"/>
    <col min="6357" max="6357" width="8" style="358" bestFit="1" customWidth="1"/>
    <col min="6358" max="6358" width="19.7265625" style="358" customWidth="1"/>
    <col min="6359" max="6359" width="111.90625" style="358" customWidth="1"/>
    <col min="6360" max="6360" width="28.36328125" style="358" customWidth="1"/>
    <col min="6361" max="6611" width="8.7265625" style="358"/>
    <col min="6612" max="6612" width="1.453125" style="358" customWidth="1"/>
    <col min="6613" max="6613" width="8" style="358" bestFit="1" customWidth="1"/>
    <col min="6614" max="6614" width="19.7265625" style="358" customWidth="1"/>
    <col min="6615" max="6615" width="111.90625" style="358" customWidth="1"/>
    <col min="6616" max="6616" width="28.36328125" style="358" customWidth="1"/>
    <col min="6617" max="6867" width="8.7265625" style="358"/>
    <col min="6868" max="6868" width="1.453125" style="358" customWidth="1"/>
    <col min="6869" max="6869" width="8" style="358" bestFit="1" customWidth="1"/>
    <col min="6870" max="6870" width="19.7265625" style="358" customWidth="1"/>
    <col min="6871" max="6871" width="111.90625" style="358" customWidth="1"/>
    <col min="6872" max="6872" width="28.36328125" style="358" customWidth="1"/>
    <col min="6873" max="7123" width="8.7265625" style="358"/>
    <col min="7124" max="7124" width="1.453125" style="358" customWidth="1"/>
    <col min="7125" max="7125" width="8" style="358" bestFit="1" customWidth="1"/>
    <col min="7126" max="7126" width="19.7265625" style="358" customWidth="1"/>
    <col min="7127" max="7127" width="111.90625" style="358" customWidth="1"/>
    <col min="7128" max="7128" width="28.36328125" style="358" customWidth="1"/>
    <col min="7129" max="7379" width="8.7265625" style="358"/>
    <col min="7380" max="7380" width="1.453125" style="358" customWidth="1"/>
    <col min="7381" max="7381" width="8" style="358" bestFit="1" customWidth="1"/>
    <col min="7382" max="7382" width="19.7265625" style="358" customWidth="1"/>
    <col min="7383" max="7383" width="111.90625" style="358" customWidth="1"/>
    <col min="7384" max="7384" width="28.36328125" style="358" customWidth="1"/>
    <col min="7385" max="7635" width="8.7265625" style="358"/>
    <col min="7636" max="7636" width="1.453125" style="358" customWidth="1"/>
    <col min="7637" max="7637" width="8" style="358" bestFit="1" customWidth="1"/>
    <col min="7638" max="7638" width="19.7265625" style="358" customWidth="1"/>
    <col min="7639" max="7639" width="111.90625" style="358" customWidth="1"/>
    <col min="7640" max="7640" width="28.36328125" style="358" customWidth="1"/>
    <col min="7641" max="7891" width="8.7265625" style="358"/>
    <col min="7892" max="7892" width="1.453125" style="358" customWidth="1"/>
    <col min="7893" max="7893" width="8" style="358" bestFit="1" customWidth="1"/>
    <col min="7894" max="7894" width="19.7265625" style="358" customWidth="1"/>
    <col min="7895" max="7895" width="111.90625" style="358" customWidth="1"/>
    <col min="7896" max="7896" width="28.36328125" style="358" customWidth="1"/>
    <col min="7897" max="8147" width="8.7265625" style="358"/>
    <col min="8148" max="8148" width="1.453125" style="358" customWidth="1"/>
    <col min="8149" max="8149" width="8" style="358" bestFit="1" customWidth="1"/>
    <col min="8150" max="8150" width="19.7265625" style="358" customWidth="1"/>
    <col min="8151" max="8151" width="111.90625" style="358" customWidth="1"/>
    <col min="8152" max="8152" width="28.36328125" style="358" customWidth="1"/>
    <col min="8153" max="8403" width="8.7265625" style="358"/>
    <col min="8404" max="8404" width="1.453125" style="358" customWidth="1"/>
    <col min="8405" max="8405" width="8" style="358" bestFit="1" customWidth="1"/>
    <col min="8406" max="8406" width="19.7265625" style="358" customWidth="1"/>
    <col min="8407" max="8407" width="111.90625" style="358" customWidth="1"/>
    <col min="8408" max="8408" width="28.36328125" style="358" customWidth="1"/>
    <col min="8409" max="8659" width="8.7265625" style="358"/>
    <col min="8660" max="8660" width="1.453125" style="358" customWidth="1"/>
    <col min="8661" max="8661" width="8" style="358" bestFit="1" customWidth="1"/>
    <col min="8662" max="8662" width="19.7265625" style="358" customWidth="1"/>
    <col min="8663" max="8663" width="111.90625" style="358" customWidth="1"/>
    <col min="8664" max="8664" width="28.36328125" style="358" customWidth="1"/>
    <col min="8665" max="8915" width="8.7265625" style="358"/>
    <col min="8916" max="8916" width="1.453125" style="358" customWidth="1"/>
    <col min="8917" max="8917" width="8" style="358" bestFit="1" customWidth="1"/>
    <col min="8918" max="8918" width="19.7265625" style="358" customWidth="1"/>
    <col min="8919" max="8919" width="111.90625" style="358" customWidth="1"/>
    <col min="8920" max="8920" width="28.36328125" style="358" customWidth="1"/>
    <col min="8921" max="9171" width="8.7265625" style="358"/>
    <col min="9172" max="9172" width="1.453125" style="358" customWidth="1"/>
    <col min="9173" max="9173" width="8" style="358" bestFit="1" customWidth="1"/>
    <col min="9174" max="9174" width="19.7265625" style="358" customWidth="1"/>
    <col min="9175" max="9175" width="111.90625" style="358" customWidth="1"/>
    <col min="9176" max="9176" width="28.36328125" style="358" customWidth="1"/>
    <col min="9177" max="9427" width="8.7265625" style="358"/>
    <col min="9428" max="9428" width="1.453125" style="358" customWidth="1"/>
    <col min="9429" max="9429" width="8" style="358" bestFit="1" customWidth="1"/>
    <col min="9430" max="9430" width="19.7265625" style="358" customWidth="1"/>
    <col min="9431" max="9431" width="111.90625" style="358" customWidth="1"/>
    <col min="9432" max="9432" width="28.36328125" style="358" customWidth="1"/>
    <col min="9433" max="9683" width="8.7265625" style="358"/>
    <col min="9684" max="9684" width="1.453125" style="358" customWidth="1"/>
    <col min="9685" max="9685" width="8" style="358" bestFit="1" customWidth="1"/>
    <col min="9686" max="9686" width="19.7265625" style="358" customWidth="1"/>
    <col min="9687" max="9687" width="111.90625" style="358" customWidth="1"/>
    <col min="9688" max="9688" width="28.36328125" style="358" customWidth="1"/>
    <col min="9689" max="9939" width="8.7265625" style="358"/>
    <col min="9940" max="9940" width="1.453125" style="358" customWidth="1"/>
    <col min="9941" max="9941" width="8" style="358" bestFit="1" customWidth="1"/>
    <col min="9942" max="9942" width="19.7265625" style="358" customWidth="1"/>
    <col min="9943" max="9943" width="111.90625" style="358" customWidth="1"/>
    <col min="9944" max="9944" width="28.36328125" style="358" customWidth="1"/>
    <col min="9945" max="10195" width="8.7265625" style="358"/>
    <col min="10196" max="10196" width="1.453125" style="358" customWidth="1"/>
    <col min="10197" max="10197" width="8" style="358" bestFit="1" customWidth="1"/>
    <col min="10198" max="10198" width="19.7265625" style="358" customWidth="1"/>
    <col min="10199" max="10199" width="111.90625" style="358" customWidth="1"/>
    <col min="10200" max="10200" width="28.36328125" style="358" customWidth="1"/>
    <col min="10201" max="10451" width="8.7265625" style="358"/>
    <col min="10452" max="10452" width="1.453125" style="358" customWidth="1"/>
    <col min="10453" max="10453" width="8" style="358" bestFit="1" customWidth="1"/>
    <col min="10454" max="10454" width="19.7265625" style="358" customWidth="1"/>
    <col min="10455" max="10455" width="111.90625" style="358" customWidth="1"/>
    <col min="10456" max="10456" width="28.36328125" style="358" customWidth="1"/>
    <col min="10457" max="10707" width="8.7265625" style="358"/>
    <col min="10708" max="10708" width="1.453125" style="358" customWidth="1"/>
    <col min="10709" max="10709" width="8" style="358" bestFit="1" customWidth="1"/>
    <col min="10710" max="10710" width="19.7265625" style="358" customWidth="1"/>
    <col min="10711" max="10711" width="111.90625" style="358" customWidth="1"/>
    <col min="10712" max="10712" width="28.36328125" style="358" customWidth="1"/>
    <col min="10713" max="10963" width="8.7265625" style="358"/>
    <col min="10964" max="10964" width="1.453125" style="358" customWidth="1"/>
    <col min="10965" max="10965" width="8" style="358" bestFit="1" customWidth="1"/>
    <col min="10966" max="10966" width="19.7265625" style="358" customWidth="1"/>
    <col min="10967" max="10967" width="111.90625" style="358" customWidth="1"/>
    <col min="10968" max="10968" width="28.36328125" style="358" customWidth="1"/>
    <col min="10969" max="11219" width="8.7265625" style="358"/>
    <col min="11220" max="11220" width="1.453125" style="358" customWidth="1"/>
    <col min="11221" max="11221" width="8" style="358" bestFit="1" customWidth="1"/>
    <col min="11222" max="11222" width="19.7265625" style="358" customWidth="1"/>
    <col min="11223" max="11223" width="111.90625" style="358" customWidth="1"/>
    <col min="11224" max="11224" width="28.36328125" style="358" customWidth="1"/>
    <col min="11225" max="11475" width="8.7265625" style="358"/>
    <col min="11476" max="11476" width="1.453125" style="358" customWidth="1"/>
    <col min="11477" max="11477" width="8" style="358" bestFit="1" customWidth="1"/>
    <col min="11478" max="11478" width="19.7265625" style="358" customWidth="1"/>
    <col min="11479" max="11479" width="111.90625" style="358" customWidth="1"/>
    <col min="11480" max="11480" width="28.36328125" style="358" customWidth="1"/>
    <col min="11481" max="11731" width="8.7265625" style="358"/>
    <col min="11732" max="11732" width="1.453125" style="358" customWidth="1"/>
    <col min="11733" max="11733" width="8" style="358" bestFit="1" customWidth="1"/>
    <col min="11734" max="11734" width="19.7265625" style="358" customWidth="1"/>
    <col min="11735" max="11735" width="111.90625" style="358" customWidth="1"/>
    <col min="11736" max="11736" width="28.36328125" style="358" customWidth="1"/>
    <col min="11737" max="11987" width="8.7265625" style="358"/>
    <col min="11988" max="11988" width="1.453125" style="358" customWidth="1"/>
    <col min="11989" max="11989" width="8" style="358" bestFit="1" customWidth="1"/>
    <col min="11990" max="11990" width="19.7265625" style="358" customWidth="1"/>
    <col min="11991" max="11991" width="111.90625" style="358" customWidth="1"/>
    <col min="11992" max="11992" width="28.36328125" style="358" customWidth="1"/>
    <col min="11993" max="12243" width="8.7265625" style="358"/>
    <col min="12244" max="12244" width="1.453125" style="358" customWidth="1"/>
    <col min="12245" max="12245" width="8" style="358" bestFit="1" customWidth="1"/>
    <col min="12246" max="12246" width="19.7265625" style="358" customWidth="1"/>
    <col min="12247" max="12247" width="111.90625" style="358" customWidth="1"/>
    <col min="12248" max="12248" width="28.36328125" style="358" customWidth="1"/>
    <col min="12249" max="12499" width="8.7265625" style="358"/>
    <col min="12500" max="12500" width="1.453125" style="358" customWidth="1"/>
    <col min="12501" max="12501" width="8" style="358" bestFit="1" customWidth="1"/>
    <col min="12502" max="12502" width="19.7265625" style="358" customWidth="1"/>
    <col min="12503" max="12503" width="111.90625" style="358" customWidth="1"/>
    <col min="12504" max="12504" width="28.36328125" style="358" customWidth="1"/>
    <col min="12505" max="12755" width="8.7265625" style="358"/>
    <col min="12756" max="12756" width="1.453125" style="358" customWidth="1"/>
    <col min="12757" max="12757" width="8" style="358" bestFit="1" customWidth="1"/>
    <col min="12758" max="12758" width="19.7265625" style="358" customWidth="1"/>
    <col min="12759" max="12759" width="111.90625" style="358" customWidth="1"/>
    <col min="12760" max="12760" width="28.36328125" style="358" customWidth="1"/>
    <col min="12761" max="13011" width="8.7265625" style="358"/>
    <col min="13012" max="13012" width="1.453125" style="358" customWidth="1"/>
    <col min="13013" max="13013" width="8" style="358" bestFit="1" customWidth="1"/>
    <col min="13014" max="13014" width="19.7265625" style="358" customWidth="1"/>
    <col min="13015" max="13015" width="111.90625" style="358" customWidth="1"/>
    <col min="13016" max="13016" width="28.36328125" style="358" customWidth="1"/>
    <col min="13017" max="13267" width="8.7265625" style="358"/>
    <col min="13268" max="13268" width="1.453125" style="358" customWidth="1"/>
    <col min="13269" max="13269" width="8" style="358" bestFit="1" customWidth="1"/>
    <col min="13270" max="13270" width="19.7265625" style="358" customWidth="1"/>
    <col min="13271" max="13271" width="111.90625" style="358" customWidth="1"/>
    <col min="13272" max="13272" width="28.36328125" style="358" customWidth="1"/>
    <col min="13273" max="13523" width="8.7265625" style="358"/>
    <col min="13524" max="13524" width="1.453125" style="358" customWidth="1"/>
    <col min="13525" max="13525" width="8" style="358" bestFit="1" customWidth="1"/>
    <col min="13526" max="13526" width="19.7265625" style="358" customWidth="1"/>
    <col min="13527" max="13527" width="111.90625" style="358" customWidth="1"/>
    <col min="13528" max="13528" width="28.36328125" style="358" customWidth="1"/>
    <col min="13529" max="13779" width="8.7265625" style="358"/>
    <col min="13780" max="13780" width="1.453125" style="358" customWidth="1"/>
    <col min="13781" max="13781" width="8" style="358" bestFit="1" customWidth="1"/>
    <col min="13782" max="13782" width="19.7265625" style="358" customWidth="1"/>
    <col min="13783" max="13783" width="111.90625" style="358" customWidth="1"/>
    <col min="13784" max="13784" width="28.36328125" style="358" customWidth="1"/>
    <col min="13785" max="14035" width="8.7265625" style="358"/>
    <col min="14036" max="14036" width="1.453125" style="358" customWidth="1"/>
    <col min="14037" max="14037" width="8" style="358" bestFit="1" customWidth="1"/>
    <col min="14038" max="14038" width="19.7265625" style="358" customWidth="1"/>
    <col min="14039" max="14039" width="111.90625" style="358" customWidth="1"/>
    <col min="14040" max="14040" width="28.36328125" style="358" customWidth="1"/>
    <col min="14041" max="14291" width="8.7265625" style="358"/>
    <col min="14292" max="14292" width="1.453125" style="358" customWidth="1"/>
    <col min="14293" max="14293" width="8" style="358" bestFit="1" customWidth="1"/>
    <col min="14294" max="14294" width="19.7265625" style="358" customWidth="1"/>
    <col min="14295" max="14295" width="111.90625" style="358" customWidth="1"/>
    <col min="14296" max="14296" width="28.36328125" style="358" customWidth="1"/>
    <col min="14297" max="14547" width="8.7265625" style="358"/>
    <col min="14548" max="14548" width="1.453125" style="358" customWidth="1"/>
    <col min="14549" max="14549" width="8" style="358" bestFit="1" customWidth="1"/>
    <col min="14550" max="14550" width="19.7265625" style="358" customWidth="1"/>
    <col min="14551" max="14551" width="111.90625" style="358" customWidth="1"/>
    <col min="14552" max="14552" width="28.36328125" style="358" customWidth="1"/>
    <col min="14553" max="14803" width="8.7265625" style="358"/>
    <col min="14804" max="14804" width="1.453125" style="358" customWidth="1"/>
    <col min="14805" max="14805" width="8" style="358" bestFit="1" customWidth="1"/>
    <col min="14806" max="14806" width="19.7265625" style="358" customWidth="1"/>
    <col min="14807" max="14807" width="111.90625" style="358" customWidth="1"/>
    <col min="14808" max="14808" width="28.36328125" style="358" customWidth="1"/>
    <col min="14809" max="15059" width="8.7265625" style="358"/>
    <col min="15060" max="15060" width="1.453125" style="358" customWidth="1"/>
    <col min="15061" max="15061" width="8" style="358" bestFit="1" customWidth="1"/>
    <col min="15062" max="15062" width="19.7265625" style="358" customWidth="1"/>
    <col min="15063" max="15063" width="111.90625" style="358" customWidth="1"/>
    <col min="15064" max="15064" width="28.36328125" style="358" customWidth="1"/>
    <col min="15065" max="15315" width="8.7265625" style="358"/>
    <col min="15316" max="15316" width="1.453125" style="358" customWidth="1"/>
    <col min="15317" max="15317" width="8" style="358" bestFit="1" customWidth="1"/>
    <col min="15318" max="15318" width="19.7265625" style="358" customWidth="1"/>
    <col min="15319" max="15319" width="111.90625" style="358" customWidth="1"/>
    <col min="15320" max="15320" width="28.36328125" style="358" customWidth="1"/>
    <col min="15321" max="15571" width="8.7265625" style="358"/>
    <col min="15572" max="15572" width="1.453125" style="358" customWidth="1"/>
    <col min="15573" max="15573" width="8" style="358" bestFit="1" customWidth="1"/>
    <col min="15574" max="15574" width="19.7265625" style="358" customWidth="1"/>
    <col min="15575" max="15575" width="111.90625" style="358" customWidth="1"/>
    <col min="15576" max="15576" width="28.36328125" style="358" customWidth="1"/>
    <col min="15577" max="15827" width="8.7265625" style="358"/>
    <col min="15828" max="15828" width="1.453125" style="358" customWidth="1"/>
    <col min="15829" max="15829" width="8" style="358" bestFit="1" customWidth="1"/>
    <col min="15830" max="15830" width="19.7265625" style="358" customWidth="1"/>
    <col min="15831" max="15831" width="111.90625" style="358" customWidth="1"/>
    <col min="15832" max="15832" width="28.36328125" style="358" customWidth="1"/>
    <col min="15833" max="16083" width="8.7265625" style="358"/>
    <col min="16084" max="16084" width="1.453125" style="358" customWidth="1"/>
    <col min="16085" max="16085" width="8" style="358" bestFit="1" customWidth="1"/>
    <col min="16086" max="16086" width="19.7265625" style="358" customWidth="1"/>
    <col min="16087" max="16087" width="111.90625" style="358" customWidth="1"/>
    <col min="16088" max="16088" width="28.36328125" style="358" customWidth="1"/>
    <col min="16089" max="16384" width="8.726562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