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YamamotoKeiko\Desktop\"/>
    </mc:Choice>
  </mc:AlternateContent>
  <bookViews>
    <workbookView xWindow="-1635" yWindow="1485" windowWidth="14985" windowHeight="9075" tabRatio="761" activeTab="4"/>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'!$B$1:$V$131</definedName>
    <definedName name="_xlnm.Print_Area" localSheetId="5">'（別添5）④運営方針'!$B$1:$O$49</definedName>
    <definedName name="_xlnm.Print_Area" localSheetId="0">全体!$B$1:$V$181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<sst xmlns="http://schemas.openxmlformats.org/spreadsheetml/2006/main" count="1309" uniqueCount="508">
  <si>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</si>
  <si>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</si>
  <si>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</si>
  <si>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</si>
  <si>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</si>
  <si>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</si>
  <si>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</si>
  <si>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</si>
  <si>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</si>
  <si>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</si>
  <si>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</si>
  <si>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</si>
  <si>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</si>
  <si>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</si>
  <si>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</si>
  <si>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</si>
  <si>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</si>
  <si>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</si>
  <si>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</si>
  <si>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</si>
  <si>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</si>
  <si>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</si>
  <si>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</si>
  <si>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</si>
  <si>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</si>
  <si>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</si>
  <si>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</si>
  <si>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</si>
  <si>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</si>
  <si>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</si>
  <si>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</si>
  <si>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</si>
  <si>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</si>
  <si>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</si>
  <si>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</si>
  <si>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</si>
  <si>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</si>
  <si>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</si>
  <si>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</si>
  <si>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</si>
  <si>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</si>
  <si>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</si>
  <si>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</si>
  <si>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</si>
  <si>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</si>
  <si>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</si>
  <si>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</si>
  <si>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</si>
  <si>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</si>
  <si>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</si>
  <si>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</si>
  <si>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</si>
  <si>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</si>
  <si>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</si>
  <si>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</si>
  <si>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</si>
  <si>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</si>
  <si>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</si>
  <si>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</si>
  <si>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</si>
  <si>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</si>
  <si>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</si>
  <si>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</si>
  <si>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</si>
  <si>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</si>
  <si>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</si>
  <si>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</si>
  <si>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</si>
  <si>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</si>
  <si>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</si>
  <si>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</si>
  <si>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</si>
  <si>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</si>
  <si>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</si>
  <si>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</si>
  <si>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</si>
  <si>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</si>
  <si>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</si>
  <si>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</si>
  <si>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</si>
  <si>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</si>
  <si>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</si>
  <si>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</si>
  <si>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</si>
  <si>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</si>
  <si>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</si>
  <si>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</si>
  <si>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</si>
  <si>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</si>
  <si>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</si>
  <si>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</si>
  <si>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</si>
  <si>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</si>
  <si>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</si>
  <si>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</si>
  <si>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</si>
  <si>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</si>
  <si>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</si>
  <si>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</si>
  <si>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</si>
  <si>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</si>
  <si>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</si>
  <si>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</si>
  <si>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</si>
  <si>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</si>
  <si>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</si>
  <si>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</si>
  <si>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</si>
  <si>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</si>
  <si>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</si>
  <si>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</si>
  <si>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</si>
  <si>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</si>
  <si>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</si>
  <si>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</si>
  <si>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</si>
  <si>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</si>
  <si>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</si>
  <si>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</si>
  <si>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</si>
  <si>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</si>
  <si>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</si>
  <si>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</si>
  <si>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</si>
  <si>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</si>
  <si>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</si>
  <si>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</si>
  <si>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</si>
  <si>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</si>
  <si>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</si>
  <si>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</si>
  <si>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</si>
  <si>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</si>
  <si>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</si>
  <si>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</si>
  <si>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</si>
  <si>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</si>
  <si>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</si>
  <si>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</si>
  <si>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</si>
  <si>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</si>
  <si>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</si>
  <si>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</si>
  <si>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</si>
  <si>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</si>
  <si>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</si>
  <si>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</si>
  <si>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</si>
  <si>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</si>
  <si>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</si>
  <si>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</si>
  <si>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</si>
  <si>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</si>
  <si>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</si>
  <si>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</si>
  <si>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</si>
  <si>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</si>
  <si>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</si>
  <si>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</si>
  <si>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</si>
  <si>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</si>
  <si>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</si>
  <si>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</si>
  <si>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</si>
  <si>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</si>
  <si>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</si>
  <si>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</si>
  <si>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</si>
  <si>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</si>
  <si>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</si>
  <si>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</si>
  <si>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</si>
  <si>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</si>
  <si>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</si>
  <si>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</si>
  <si>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</si>
  <si>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</si>
  <si>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</si>
  <si>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</si>
  <si>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</si>
  <si>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</si>
  <si>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</si>
  <si>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</si>
  <si>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</si>
  <si>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</si>
  <si>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</si>
  <si>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</si>
  <si>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</si>
  <si>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</si>
  <si>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</si>
  <si>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</si>
  <si>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</si>
  <si>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</si>
  <si>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</si>
  <si>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</si>
  <si>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</si>
  <si>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</si>
  <si>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</si>
  <si>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</si>
  <si>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</si>
  <si>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</si>
  <si>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</si>
  <si>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</si>
  <si>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</si>
  <si>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</si>
  <si>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</si>
  <si>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</si>
  <si>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</si>
  <si>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</si>
  <si>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</si>
  <si>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</si>
  <si>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</si>
  <si>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</si>
  <si>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</si>
  <si>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</si>
  <si>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</si>
  <si>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</si>
  <si>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</si>
  <si>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</si>
  <si>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</si>
  <si>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</si>
  <si>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</si>
  <si>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</si>
  <si>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</si>
  <si>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</si>
  <si>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</si>
  <si>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</si>
  <si>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</si>
  <si>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</si>
  <si>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</si>
  <si>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</si>
  <si>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</si>
  <si>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</si>
  <si>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</si>
  <si>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</si>
  <si>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</si>
  <si>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</si>
  <si>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</si>
  <si>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</si>
  <si>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</si>
  <si>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</si>
  <si>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</si>
  <si>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</si>
  <si>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</si>
  <si>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</si>
  <si>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</si>
  <si>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</si>
  <si>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</si>
  <si>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</si>
  <si>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</si>
  <si>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</si>
  <si>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</si>
  <si>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</si>
  <si>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</si>
  <si>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</si>
  <si>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</si>
  <si>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</si>
  <si>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</si>
  <si>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</si>
  <si>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</si>
  <si>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</si>
  <si>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</si>
  <si>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</si>
  <si>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</si>
  <si>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</si>
  <si>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</si>
  <si>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</si>
  <si>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</si>
  <si>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</si>
  <si>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</si>
  <si>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</si>
  <si>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</si>
  <si>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</si>
  <si>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</si>
  <si>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</si>
  <si>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</si>
  <si>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</si>
  <si>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</si>
  <si>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</si>
  <si>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</si>
  <si>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</si>
  <si>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</si>
  <si>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</si>
  <si>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</si>
  <si>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</si>
  <si>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</si>
  <si>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</si>
  <si>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</si>
  <si>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</si>
  <si>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</si>
  <si>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</si>
  <si>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</si>
  <si>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</si>
  <si>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</si>
  <si>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</si>
  <si>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</si>
  <si>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</si>
  <si>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</si>
  <si>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</si>
  <si>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</si>
  <si>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</si>
  <si>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</si>
  <si>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</si>
  <si>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</si>
  <si>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</si>
  <si>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</si>
  <si>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</si>
  <si>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</si>
  <si>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</si>
  <si>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</si>
  <si>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</si>
  <si>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</si>
  <si>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</si>
  <si>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</si>
  <si>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</si>
  <si>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</si>
  <si>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</si>
  <si>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</si>
  <si>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</si>
  <si>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</si>
  <si>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</si>
  <si>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</si>
  <si>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</si>
  <si>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</si>
  <si>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</si>
  <si>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</si>
  <si>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</si>
  <si>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</si>
  <si>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</si>
  <si>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</si>
  <si>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</si>
  <si>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</si>
  <si>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</si>
  <si>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</si>
  <si>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</si>
  <si>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</si>
  <si>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</si>
  <si>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</si>
  <si>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</si>
  <si>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</si>
  <si>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</si>
  <si>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</si>
  <si>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</si>
  <si>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</si>
  <si>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</si>
  <si>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</si>
  <si>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</si>
  <si>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</si>
  <si>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</si>
  <si>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</si>
  <si>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</si>
  <si>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</si>
  <si>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</si>
  <si>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</si>
  <si>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</si>
  <si>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</si>
  <si>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</si>
  <si>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</si>
  <si>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</si>
  <si>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</si>
  <si>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</si>
  <si>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</si>
  <si>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</si>
  <si>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</si>
  <si>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</si>
  <si>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</si>
  <si>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</si>
  <si>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</si>
  <si>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</si>
  <si>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</si>
  <si>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</si>
  <si>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</si>
  <si>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</si>
  <si>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</si>
  <si>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</si>
  <si>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</si>
  <si>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</si>
  <si>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</si>
  <si>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</si>
  <si>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</si>
  <si>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</si>
  <si>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</si>
  <si>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</si>
  <si>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</si>
  <si>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</si>
  <si>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</si>
  <si>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</si>
  <si>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</si>
  <si>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</si>
  <si>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</si>
  <si>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</si>
  <si>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</si>
  <si>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</si>
  <si>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</si>
  <si>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</si>
  <si>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</si>
  <si>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</si>
  <si>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</si>
  <si>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</si>
  <si>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</si>
  <si>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</si>
  <si>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</si>
  <si>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</si>
  <si>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</si>
  <si>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</si>
  <si>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</si>
  <si>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</si>
  <si>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</si>
  <si>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</si>
  <si>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</si>
  <si>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</si>
  <si>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</si>
  <si>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</si>
  <si>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</si>
  <si>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</si>
  <si>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</si>
  <si>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</si>
  <si>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</si>
  <si>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</si>
  <si>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</si>
  <si>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</si>
  <si>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</si>
  <si>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</si>
  <si>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</si>
  <si>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</si>
  <si>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</si>
  <si>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</si>
  <si>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</si>
  <si>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</si>
  <si>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</si>
  <si>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</si>
  <si>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</si>
  <si>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</si>
  <si>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</si>
  <si>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</si>
  <si>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</si>
  <si>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</si>
  <si>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</si>
  <si>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</si>
  <si>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</si>
  <si>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</si>
  <si>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</si>
  <si>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</si>
  <si>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</si>
  <si>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</si>
  <si>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</si>
  <si>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</si>
  <si>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</si>
  <si>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</si>
  <si>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</si>
  <si>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</si>
  <si>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別紙３</t>
    <rPh sb="0" eb="2">
      <t>ベッシ</t>
    </rPh>
    <phoneticPr fontId="1"/>
  </si>
  <si>
    <t>氏名　　○　　○　　○　　○　　　　</t>
    <rPh sb="0" eb="2">
      <t>シメイ</t>
    </rPh>
    <phoneticPr fontId="1"/>
  </si>
  <si>
    <t>水道光熱費の支払方法</t>
    <rPh sb="0" eb="2">
      <t>スイドウ</t>
    </rPh>
    <rPh sb="2" eb="5">
      <t>コウネツヒ</t>
    </rPh>
    <rPh sb="6" eb="8">
      <t>シハラ</t>
    </rPh>
    <rPh sb="8" eb="10">
      <t>ホウホウ</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</si>
  <si>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</si>
  <si>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</si>
  <si>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</si>
  <si>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</si>
  <si>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</si>
  <si>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</si>
  <si>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</si>
  <si>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11．運営方針</t>
    <rPh sb="3" eb="5">
      <t>ウンエイ</t>
    </rPh>
    <rPh sb="5" eb="7">
      <t>ホウシン</t>
    </rPh>
    <phoneticPr fontId="1"/>
  </si>
  <si>
    <t>別添５のとおり</t>
    <rPh sb="0" eb="2">
      <t>ベッテン</t>
    </rPh>
    <phoneticPr fontId="1"/>
  </si>
  <si>
    <t>提供時間</t>
    <rPh sb="0" eb="4">
      <t>テイキョウジカン</t>
    </rPh>
    <phoneticPr fontId="1"/>
  </si>
  <si>
    <t>提供日</t>
    <rPh sb="0" eb="3">
      <t>テイキョウビ</t>
    </rPh>
    <phoneticPr fontId="1"/>
  </si>
  <si>
    <t>生活相談サービスの内容</t>
    <rPh sb="0" eb="4">
      <t>セイカツソウダン</t>
    </rPh>
    <rPh sb="9" eb="11">
      <t>ナイヨウ</t>
    </rPh>
    <phoneticPr fontId="1"/>
  </si>
  <si>
    <t>緊急時における対応の内容</t>
    <rPh sb="0" eb="3">
      <t>キンキュウジ</t>
    </rPh>
    <rPh sb="7" eb="9">
      <t>タイオウ</t>
    </rPh>
    <rPh sb="10" eb="12">
      <t>ナイヨウ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</si>
  <si>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</si>
  <si>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</si>
  <si>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□応相談</t>
    <rPh sb="1" eb="4">
      <t>オウソウダン</t>
    </rPh>
    <phoneticPr fontId="1"/>
  </si>
  <si>
    <t>□対応なし</t>
    <rPh sb="1" eb="3">
      <t>タイオウ</t>
    </rPh>
    <phoneticPr fontId="1"/>
  </si>
  <si>
    <t>別添</t>
    <rPh sb="0" eb="2">
      <t>ベッテン</t>
    </rPh>
    <phoneticPr fontId="43"/>
  </si>
  <si>
    <t>運営方針</t>
    <rPh sb="0" eb="2">
      <t>ウンエイ</t>
    </rPh>
    <rPh sb="2" eb="4">
      <t>ホウシン</t>
    </rPh>
    <phoneticPr fontId="43"/>
  </si>
  <si>
    <t>項目</t>
    <rPh sb="0" eb="2">
      <t>コウモク</t>
    </rPh>
    <phoneticPr fontId="43"/>
  </si>
  <si>
    <t>該当</t>
    <rPh sb="0" eb="2">
      <t>ガイトウ</t>
    </rPh>
    <phoneticPr fontId="43"/>
  </si>
  <si>
    <t>重要事項を記載した書面のひな形を公開する</t>
    <rPh sb="5" eb="7">
      <t>キサイ</t>
    </rPh>
    <rPh sb="9" eb="11">
      <t>ショメン</t>
    </rPh>
    <rPh sb="14" eb="15">
      <t>カタチ</t>
    </rPh>
    <rPh sb="16" eb="18">
      <t>コウカイ</t>
    </rPh>
    <phoneticPr fontId="43"/>
  </si>
  <si>
    <t>入居及び退去の条件を書面に記載する</t>
    <rPh sb="0" eb="2">
      <t>ニュウキョ</t>
    </rPh>
    <rPh sb="2" eb="3">
      <t>オヨ</t>
    </rPh>
    <rPh sb="4" eb="6">
      <t>タイキョ</t>
    </rPh>
    <rPh sb="7" eb="9">
      <t>ジョウケン</t>
    </rPh>
    <rPh sb="10" eb="12">
      <t>ショメン</t>
    </rPh>
    <rPh sb="13" eb="15">
      <t>キサイ</t>
    </rPh>
    <phoneticPr fontId="43"/>
  </si>
  <si>
    <t>入居者の個人情報の保護に関する事項を書面に記載する</t>
  </si>
  <si>
    <t>入居者のプライバシーの確保について、職員に周知する</t>
  </si>
  <si>
    <t>入居者に与えた損害を賠償するための措置を講じる</t>
  </si>
  <si>
    <t>入居者からの相談及び苦情に適切に対応するための体制を整備する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</si>
  <si>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</si>
  <si>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</si>
  <si>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</si>
  <si>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</si>
  <si>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</si>
  <si>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入居者間の交流の促進を図る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</si>
  <si>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</si>
  <si>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</si>
  <si>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</si>
  <si>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</si>
  <si>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</si>
  <si>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入居者に対する虐待を防止するための委員会の開催、指針の整備、研修及び担当者の配置を行う</t>
    <rPh sb="21" eb="23">
      <t>カイサイ</t>
    </rPh>
    <rPh sb="24" eb="26">
      <t>シシン</t>
    </rPh>
    <rPh sb="27" eb="29">
      <t>セイビ</t>
    </rPh>
    <rPh sb="30" eb="32">
      <t>ケンシュウ</t>
    </rPh>
    <rPh sb="32" eb="33">
      <t>オヨ</t>
    </rPh>
    <phoneticPr fontId="43"/>
  </si>
  <si>
    <t>やむを得ず行う身体的拘束その他の入居者の行動を制限する行為に関して、委員会の開催、指針の整備及び研修を行う</t>
    <rPh sb="38" eb="40">
      <t>カイサイ</t>
    </rPh>
    <phoneticPr fontId="43"/>
  </si>
  <si>
    <t>サービス付き高齢者向け住宅への入居及びサービス付き高齢者向け住宅において提供される福祉サービスの利用に必要な費用に関する書類を発行することができる</t>
    <phoneticPr fontId="43"/>
  </si>
  <si>
    <t>入居者の健康状態及び生活状況を把握し、変化があったときは、当該入居者の家族に連絡する仕組みを整備する</t>
    <phoneticPr fontId="43"/>
  </si>
  <si>
    <t>登録事業者又は登録事業者から委託を受けた者から提供される福祉サービスと、それ以外の者から提供される福祉サービスを明確に区分する</t>
    <phoneticPr fontId="43"/>
  </si>
  <si>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phoneticPr fontId="43"/>
  </si>
  <si>
    <t>□　</t>
    <phoneticPr fontId="42"/>
  </si>
  <si>
    <t>はい</t>
    <phoneticPr fontId="42"/>
  </si>
  <si>
    <t>いいえ</t>
  </si>
  <si>
    <t>時</t>
    <rPh sb="0" eb="1">
      <t>ジ</t>
    </rPh>
    <phoneticPr fontId="1"/>
  </si>
  <si>
    <t>～</t>
    <phoneticPr fontId="1"/>
  </si>
  <si>
    <t>分</t>
    <rPh sb="0" eb="1">
      <t>フン</t>
    </rPh>
    <phoneticPr fontId="1"/>
  </si>
  <si>
    <t>時</t>
    <rPh sb="0" eb="1">
      <t>ジ</t>
    </rPh>
    <phoneticPr fontId="1"/>
  </si>
  <si>
    <t>※保険医療サービスを提供する場合に限り記入すること。</t>
    <rPh sb="1" eb="3">
      <t>ホケン</t>
    </rPh>
    <rPh sb="3" eb="5">
      <t>イリョウ</t>
    </rPh>
    <rPh sb="10" eb="12">
      <t>テイキョウ</t>
    </rPh>
    <rPh sb="14" eb="16">
      <t>バアイ</t>
    </rPh>
    <rPh sb="17" eb="18">
      <t>カギ</t>
    </rPh>
    <rPh sb="19" eb="21">
      <t>キニュウ</t>
    </rPh>
    <phoneticPr fontId="1"/>
  </si>
  <si>
    <t>注）住居表示が決まっていない場合には、所在地欄に地名地番を記載すること。</t>
    <rPh sb="0" eb="1">
      <t>チュウ</t>
    </rPh>
    <rPh sb="2" eb="4">
      <t>ジュウキョ</t>
    </rPh>
    <rPh sb="4" eb="6">
      <t>ヒョウジ</t>
    </rPh>
    <rPh sb="7" eb="8">
      <t>キ</t>
    </rPh>
    <rPh sb="14" eb="16">
      <t>バアイ</t>
    </rPh>
    <rPh sb="19" eb="22">
      <t>ショザイチ</t>
    </rPh>
    <rPh sb="22" eb="23">
      <t>ラン</t>
    </rPh>
    <rPh sb="24" eb="26">
      <t>チメイ</t>
    </rPh>
    <rPh sb="26" eb="28">
      <t>チバン</t>
    </rPh>
    <rPh sb="29" eb="31">
      <t>キサイ</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</si>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</sst>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sz val="10.5"/>
      <color indexed="10"/>
      <name val="ＭＳ Ｐ明朝"/>
      <family val="1"/>
      <charset val="128"/>
    </font>
    <font>
      <sz val="10.5"/>
      <color indexed="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40" fillId="0" borderId="0">
      <alignment vertical="center"/>
    </xf>
  </cellStyleXfs>
  <cellXfs count="556">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41" fillId="3" borderId="8" xfId="2" applyFont="1" applyFill="1" applyBorder="1" applyAlignment="1">
      <alignment horizontal="center" vertical="center"/>
    </xf>
    <xf numFmtId="0" fontId="44" fillId="3" borderId="12" xfId="2" applyFont="1" applyFill="1" applyBorder="1" applyAlignment="1">
      <alignment horizontal="center" vertical="center"/>
    </xf>
    <xf numFmtId="0" fontId="44" fillId="3" borderId="0" xfId="2" applyFont="1" applyFill="1">
      <alignment vertical="center"/>
    </xf>
    <xf numFmtId="0" fontId="44" fillId="0" borderId="0" xfId="2" applyFont="1" applyFill="1">
      <alignment vertical="center"/>
    </xf>
    <xf numFmtId="0" fontId="45" fillId="4" borderId="0" xfId="2" applyFont="1" applyFill="1">
      <alignment vertical="center"/>
    </xf>
    <xf numFmtId="0" fontId="46" fillId="0" borderId="0" xfId="2" applyFont="1" applyFill="1">
      <alignment vertical="center"/>
    </xf>
    <xf numFmtId="0" fontId="41" fillId="3" borderId="0" xfId="2" applyFont="1" applyFill="1">
      <alignment vertical="center"/>
    </xf>
    <xf numFmtId="0" fontId="44" fillId="3" borderId="10" xfId="2" applyFont="1" applyFill="1" applyBorder="1">
      <alignment vertical="center"/>
    </xf>
    <xf numFmtId="0" fontId="44" fillId="3" borderId="11" xfId="2" applyFont="1" applyFill="1" applyBorder="1">
      <alignment vertical="center"/>
    </xf>
    <xf numFmtId="0" fontId="44" fillId="3" borderId="1" xfId="2" applyFont="1" applyFill="1" applyBorder="1" applyAlignment="1">
      <alignment vertical="center"/>
    </xf>
    <xf numFmtId="0" fontId="44" fillId="3" borderId="4" xfId="2"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4" xfId="0" applyFont="1" applyFill="1" applyBorder="1" applyAlignment="1">
      <alignment horizontal="right" vertical="center"/>
    </xf>
    <xf numFmtId="0" fontId="2" fillId="0" borderId="8" xfId="0" applyFont="1" applyFill="1" applyBorder="1" applyAlignment="1">
      <alignment vertical="center"/>
    </xf>
    <xf numFmtId="0" fontId="2" fillId="0" borderId="12" xfId="0" applyFont="1" applyFill="1" applyBorder="1" applyAlignment="1">
      <alignment vertical="center"/>
    </xf>
    <xf numFmtId="0" fontId="44" fillId="3" borderId="5" xfId="2" applyFont="1" applyFill="1" applyBorder="1">
      <alignment vertical="center"/>
    </xf>
    <xf numFmtId="0" fontId="44" fillId="0" borderId="0" xfId="2"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vertical="center"/>
    </xf>
    <xf numFmtId="0" fontId="6" fillId="0" borderId="9" xfId="0" applyFont="1" applyFill="1" applyBorder="1" applyAlignment="1">
      <alignment horizontal="right" vertical="center"/>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left" vertical="center" indent="1"/>
    </xf>
    <xf numFmtId="0" fontId="6" fillId="0" borderId="5" xfId="0" applyFont="1" applyFill="1" applyBorder="1" applyAlignment="1">
      <alignment horizontal="left" vertical="center" indent="1"/>
    </xf>
    <xf numFmtId="0" fontId="2" fillId="0" borderId="5" xfId="0" applyFont="1" applyFill="1" applyBorder="1" applyAlignment="1">
      <alignment horizontal="right" vertical="center"/>
    </xf>
    <xf numFmtId="0" fontId="6" fillId="0" borderId="5" xfId="0" applyFont="1" applyFill="1" applyBorder="1" applyAlignment="1">
      <alignment vertical="center"/>
    </xf>
    <xf numFmtId="0" fontId="2" fillId="0" borderId="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righ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vertical="center"/>
    </xf>
    <xf numFmtId="0" fontId="21" fillId="0" borderId="9" xfId="0" applyFont="1" applyBorder="1" applyAlignment="1">
      <alignment horizontal="righ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5" xfId="0" applyFont="1" applyFill="1" applyBorder="1" applyAlignment="1">
      <alignment horizontal="center" vertical="center"/>
    </xf>
    <xf numFmtId="0" fontId="2" fillId="0" borderId="9" xfId="0" applyFont="1" applyFill="1" applyBorder="1" applyAlignment="1">
      <alignment horizontal="left" vertical="center" shrinkToFit="1"/>
    </xf>
    <xf numFmtId="0" fontId="6" fillId="0" borderId="8" xfId="0" applyFont="1" applyFill="1" applyBorder="1" applyAlignment="1">
      <alignment horizontal="center"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2" fillId="0" borderId="9" xfId="0" applyFont="1" applyFill="1" applyBorder="1" applyAlignment="1">
      <alignment horizontal="center" vertical="center" shrinkToFit="1"/>
    </xf>
    <xf numFmtId="0" fontId="2" fillId="0" borderId="14" xfId="0" applyFont="1" applyFill="1" applyBorder="1" applyAlignment="1">
      <alignment vertical="center" shrinkToFit="1"/>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0" borderId="1" xfId="0" applyFont="1" applyFill="1" applyBorder="1" applyAlignment="1">
      <alignment vertical="center" shrinkToFit="1"/>
    </xf>
    <xf numFmtId="0" fontId="2"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7" xfId="0" applyFont="1" applyFill="1" applyBorder="1" applyAlignment="1">
      <alignment vertical="center" shrinkToFit="1"/>
    </xf>
    <xf numFmtId="0" fontId="2" fillId="0" borderId="4" xfId="0" applyFont="1" applyFill="1" applyBorder="1" applyAlignment="1">
      <alignment vertical="center"/>
    </xf>
    <xf numFmtId="0" fontId="6" fillId="0" borderId="16" xfId="0" applyFont="1" applyFill="1" applyBorder="1" applyAlignment="1">
      <alignment horizontal="center" vertical="center" wrapText="1"/>
    </xf>
    <xf numFmtId="0" fontId="2" fillId="0" borderId="1" xfId="0" applyFont="1" applyFill="1" applyBorder="1" applyAlignment="1">
      <alignment vertical="center"/>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44" fillId="3" borderId="1" xfId="2" applyFont="1" applyFill="1" applyBorder="1" applyAlignment="1">
      <alignment vertical="center" wrapText="1"/>
    </xf>
    <xf numFmtId="0" fontId="44" fillId="3" borderId="5" xfId="2" applyFont="1" applyFill="1" applyBorder="1" applyAlignment="1">
      <alignment vertical="center" wrapText="1"/>
    </xf>
    <xf numFmtId="0" fontId="44" fillId="3" borderId="10" xfId="2" applyFont="1" applyFill="1" applyBorder="1" applyAlignment="1">
      <alignment vertical="center" wrapText="1"/>
    </xf>
    <xf numFmtId="0" fontId="44" fillId="3" borderId="4" xfId="2" applyFont="1" applyFill="1" applyBorder="1" applyAlignment="1">
      <alignment vertical="center" wrapText="1"/>
    </xf>
    <xf numFmtId="0" fontId="44" fillId="3" borderId="7" xfId="2" applyFont="1" applyFill="1" applyBorder="1" applyAlignment="1">
      <alignment vertical="center" wrapText="1"/>
    </xf>
    <xf numFmtId="0" fontId="44" fillId="3" borderId="11" xfId="2" applyFont="1" applyFill="1" applyBorder="1" applyAlignment="1">
      <alignment vertical="center" wrapText="1"/>
    </xf>
    <xf numFmtId="0" fontId="44" fillId="3" borderId="1" xfId="2" applyFont="1" applyFill="1" applyBorder="1" applyAlignment="1">
      <alignment vertical="center"/>
    </xf>
    <xf numFmtId="0" fontId="44" fillId="3" borderId="5" xfId="2" applyFont="1" applyFill="1" applyBorder="1" applyAlignment="1">
      <alignment vertical="center"/>
    </xf>
    <xf numFmtId="0" fontId="44" fillId="3" borderId="10" xfId="2" applyFont="1" applyFill="1" applyBorder="1" applyAlignment="1">
      <alignment vertical="center"/>
    </xf>
    <xf numFmtId="0" fontId="44" fillId="3" borderId="4" xfId="2" applyFont="1" applyFill="1" applyBorder="1" applyAlignment="1">
      <alignment vertical="center"/>
    </xf>
    <xf numFmtId="0" fontId="44" fillId="3" borderId="7" xfId="2" applyFont="1" applyFill="1" applyBorder="1" applyAlignment="1">
      <alignment vertical="center"/>
    </xf>
    <xf numFmtId="0" fontId="44" fillId="3" borderId="11" xfId="2" applyFont="1" applyFill="1" applyBorder="1" applyAlignment="1">
      <alignment vertical="center"/>
    </xf>
    <xf numFmtId="0" fontId="44" fillId="3" borderId="8" xfId="2" applyFont="1" applyFill="1" applyBorder="1" applyAlignment="1">
      <alignment horizontal="center" vertical="center"/>
    </xf>
    <xf numFmtId="0" fontId="44" fillId="3" borderId="14" xfId="2" applyFont="1" applyFill="1" applyBorder="1" applyAlignment="1">
      <alignment horizontal="center" vertical="center"/>
    </xf>
    <xf numFmtId="0" fontId="44" fillId="3" borderId="12" xfId="2" applyFont="1" applyFill="1" applyBorder="1" applyAlignment="1">
      <alignment horizontal="center" vertical="center"/>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1"/>
  <sheetViews>
    <sheetView view="pageBreakPreview" topLeftCell="B106" zoomScaleNormal="70" zoomScaleSheetLayoutView="100" workbookViewId="0">
      <selection activeCell="AA97" sqref="AA97"/>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415</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92" t="s">
        <v>416</v>
      </c>
      <c r="D6" s="394"/>
      <c r="E6" s="394"/>
      <c r="F6" s="394"/>
      <c r="G6" s="394"/>
      <c r="H6" s="394"/>
      <c r="I6" s="394"/>
      <c r="J6" s="394"/>
      <c r="K6" s="394"/>
      <c r="L6" s="394"/>
      <c r="M6" s="394"/>
      <c r="N6" s="394"/>
      <c r="O6" s="394"/>
      <c r="P6" s="394"/>
      <c r="Q6" s="394"/>
      <c r="R6" s="394"/>
      <c r="S6" s="394"/>
      <c r="T6" s="394"/>
      <c r="U6" s="394"/>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95" t="s">
        <v>61</v>
      </c>
      <c r="O8" s="394"/>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395" t="s">
        <v>407</v>
      </c>
      <c r="O10" s="394"/>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300" t="s">
        <v>88</v>
      </c>
      <c r="D13" s="300"/>
      <c r="E13" s="300"/>
      <c r="F13" s="300"/>
      <c r="G13" s="300"/>
      <c r="H13" s="300"/>
      <c r="I13" s="300"/>
      <c r="J13" s="300"/>
      <c r="K13" s="300"/>
      <c r="L13" s="300"/>
      <c r="M13" s="300"/>
      <c r="N13" s="300"/>
      <c r="O13" s="300"/>
      <c r="P13" s="300"/>
      <c r="Q13" s="300"/>
      <c r="R13" s="300"/>
      <c r="S13" s="300"/>
      <c r="T13" s="300"/>
      <c r="U13" s="300"/>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315" t="s">
        <v>18</v>
      </c>
      <c r="E17" s="318"/>
      <c r="F17" s="396" t="s">
        <v>13</v>
      </c>
      <c r="G17" s="397"/>
      <c r="H17" s="398"/>
      <c r="I17" s="398"/>
      <c r="J17" s="398"/>
      <c r="K17" s="398"/>
      <c r="L17" s="398"/>
      <c r="M17" s="398"/>
      <c r="N17" s="398"/>
      <c r="O17" s="398"/>
      <c r="P17" s="398"/>
      <c r="Q17" s="398"/>
      <c r="R17" s="398"/>
      <c r="S17" s="398"/>
      <c r="T17" s="398"/>
      <c r="U17" s="399"/>
      <c r="V17" s="78"/>
    </row>
    <row r="18" spans="2:22" ht="24.95" customHeight="1" x14ac:dyDescent="0.15">
      <c r="B18" s="3"/>
      <c r="C18" s="9"/>
      <c r="D18" s="324"/>
      <c r="E18" s="269"/>
      <c r="F18" s="400"/>
      <c r="G18" s="289"/>
      <c r="H18" s="289"/>
      <c r="I18" s="289"/>
      <c r="J18" s="289"/>
      <c r="K18" s="289"/>
      <c r="L18" s="289"/>
      <c r="M18" s="289"/>
      <c r="N18" s="289"/>
      <c r="O18" s="289"/>
      <c r="P18" s="289"/>
      <c r="Q18" s="289"/>
      <c r="R18" s="289"/>
      <c r="S18" s="289"/>
      <c r="T18" s="289"/>
      <c r="U18" s="290"/>
      <c r="V18" s="78"/>
    </row>
    <row r="19" spans="2:22" ht="20.100000000000001" customHeight="1" x14ac:dyDescent="0.15">
      <c r="B19" s="3"/>
      <c r="C19" s="9"/>
      <c r="D19" s="221" t="s">
        <v>264</v>
      </c>
      <c r="E19" s="280"/>
      <c r="F19" s="222" t="s">
        <v>69</v>
      </c>
      <c r="G19" s="278"/>
      <c r="H19" s="278"/>
      <c r="I19" s="278"/>
      <c r="J19" s="278"/>
      <c r="K19" s="278"/>
      <c r="L19" s="278"/>
      <c r="M19" s="278"/>
      <c r="N19" s="278"/>
      <c r="O19" s="278"/>
      <c r="P19" s="278"/>
      <c r="Q19" s="278"/>
      <c r="R19" s="278"/>
      <c r="S19" s="278"/>
      <c r="T19" s="278"/>
      <c r="U19" s="389"/>
      <c r="V19" s="78"/>
    </row>
    <row r="20" spans="2:22" ht="20.100000000000001" customHeight="1" x14ac:dyDescent="0.15">
      <c r="B20" s="3"/>
      <c r="C20" s="9"/>
      <c r="D20" s="315" t="s">
        <v>398</v>
      </c>
      <c r="E20" s="342"/>
      <c r="F20" s="39" t="s">
        <v>198</v>
      </c>
      <c r="G20" s="8" t="s">
        <v>399</v>
      </c>
      <c r="H20" s="59"/>
      <c r="I20" s="316"/>
      <c r="J20" s="316"/>
      <c r="K20" s="59" t="s">
        <v>401</v>
      </c>
      <c r="L20" s="316"/>
      <c r="M20" s="316"/>
      <c r="N20" s="316"/>
      <c r="O20" s="59" t="s">
        <v>402</v>
      </c>
      <c r="P20" s="316"/>
      <c r="Q20" s="316"/>
      <c r="R20" s="316"/>
      <c r="S20" s="59" t="s">
        <v>405</v>
      </c>
      <c r="T20" s="59"/>
      <c r="U20" s="72" t="s">
        <v>403</v>
      </c>
      <c r="V20" s="91"/>
    </row>
    <row r="21" spans="2:22" ht="20.100000000000001" customHeight="1" x14ac:dyDescent="0.15">
      <c r="B21" s="3"/>
      <c r="C21" s="9"/>
      <c r="D21" s="324"/>
      <c r="E21" s="343"/>
      <c r="F21" s="40" t="s">
        <v>198</v>
      </c>
      <c r="G21" s="9" t="s">
        <v>400</v>
      </c>
      <c r="H21" s="60"/>
      <c r="I21" s="325"/>
      <c r="J21" s="325"/>
      <c r="K21" s="325"/>
      <c r="L21" s="325"/>
      <c r="M21" s="325"/>
      <c r="N21" s="325"/>
      <c r="O21" s="325"/>
      <c r="P21" s="325"/>
      <c r="Q21" s="325"/>
      <c r="R21" s="325"/>
      <c r="S21" s="325"/>
      <c r="T21" s="325"/>
      <c r="U21" s="73" t="s">
        <v>406</v>
      </c>
      <c r="V21" s="91"/>
    </row>
    <row r="22" spans="2:22" ht="20.100000000000001" customHeight="1" x14ac:dyDescent="0.15">
      <c r="B22" s="3"/>
      <c r="C22" s="9"/>
      <c r="D22" s="248" t="s">
        <v>238</v>
      </c>
      <c r="E22" s="344"/>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250"/>
      <c r="E23" s="345"/>
      <c r="F23" s="40"/>
      <c r="G23" s="9"/>
      <c r="H23" s="9"/>
      <c r="I23" s="9"/>
      <c r="J23" s="9"/>
      <c r="K23" s="9"/>
      <c r="L23" s="9"/>
      <c r="M23" s="9"/>
      <c r="N23" s="9"/>
      <c r="O23" s="9"/>
      <c r="P23" s="9"/>
      <c r="Q23" s="9"/>
      <c r="R23" s="9"/>
      <c r="S23" s="9"/>
      <c r="T23" s="9"/>
      <c r="U23" s="74"/>
      <c r="V23" s="74"/>
    </row>
    <row r="24" spans="2:22" ht="16.5" customHeight="1" x14ac:dyDescent="0.15">
      <c r="B24" s="3"/>
      <c r="C24" s="9"/>
      <c r="D24" s="308"/>
      <c r="E24" s="346"/>
      <c r="F24" s="41" t="s">
        <v>239</v>
      </c>
      <c r="G24" s="52"/>
      <c r="H24" s="16"/>
      <c r="I24" s="16" t="s">
        <v>240</v>
      </c>
      <c r="J24" s="16"/>
      <c r="K24" s="16" t="s">
        <v>242</v>
      </c>
      <c r="L24" s="16"/>
      <c r="M24" s="333" t="s">
        <v>243</v>
      </c>
      <c r="N24" s="333"/>
      <c r="O24" s="52"/>
      <c r="P24" s="16"/>
      <c r="Q24" s="16" t="s">
        <v>240</v>
      </c>
      <c r="R24" s="16"/>
      <c r="S24" s="16" t="s">
        <v>242</v>
      </c>
      <c r="T24" s="16"/>
      <c r="U24" s="75" t="s">
        <v>247</v>
      </c>
      <c r="V24" s="74"/>
    </row>
    <row r="25" spans="2:22" ht="20.100000000000001" customHeight="1" x14ac:dyDescent="0.15">
      <c r="B25" s="3"/>
      <c r="C25" s="9"/>
      <c r="D25" s="248" t="s">
        <v>410</v>
      </c>
      <c r="E25" s="344"/>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250"/>
      <c r="E26" s="345"/>
      <c r="F26" s="40"/>
      <c r="G26" s="9"/>
      <c r="H26" s="9"/>
      <c r="I26" s="9"/>
      <c r="J26" s="9"/>
      <c r="K26" s="9"/>
      <c r="L26" s="9"/>
      <c r="M26" s="9"/>
      <c r="N26" s="9"/>
      <c r="O26" s="9"/>
      <c r="P26" s="9"/>
      <c r="Q26" s="9"/>
      <c r="R26" s="9"/>
      <c r="S26" s="9"/>
      <c r="T26" s="9"/>
      <c r="U26" s="74"/>
      <c r="V26" s="74"/>
    </row>
    <row r="27" spans="2:22" ht="19.5" customHeight="1" x14ac:dyDescent="0.15">
      <c r="B27" s="3"/>
      <c r="C27" s="9"/>
      <c r="D27" s="308"/>
      <c r="E27" s="346"/>
      <c r="F27" s="41" t="s">
        <v>239</v>
      </c>
      <c r="G27" s="52"/>
      <c r="H27" s="16"/>
      <c r="I27" s="16" t="s">
        <v>240</v>
      </c>
      <c r="J27" s="16"/>
      <c r="K27" s="16" t="s">
        <v>242</v>
      </c>
      <c r="L27" s="16"/>
      <c r="M27" s="333" t="s">
        <v>243</v>
      </c>
      <c r="N27" s="333"/>
      <c r="O27" s="52"/>
      <c r="P27" s="16"/>
      <c r="Q27" s="16" t="s">
        <v>240</v>
      </c>
      <c r="R27" s="16"/>
      <c r="S27" s="16" t="s">
        <v>242</v>
      </c>
      <c r="T27" s="16"/>
      <c r="U27" s="75" t="s">
        <v>247</v>
      </c>
      <c r="V27" s="74"/>
    </row>
    <row r="28" spans="2:22" ht="20.100000000000001" customHeight="1" x14ac:dyDescent="0.15">
      <c r="B28" s="3"/>
      <c r="C28" s="9"/>
      <c r="D28" s="248" t="s">
        <v>101</v>
      </c>
      <c r="E28" s="344"/>
      <c r="F28" s="39" t="s">
        <v>198</v>
      </c>
      <c r="G28" s="8" t="s">
        <v>207</v>
      </c>
      <c r="H28" s="8"/>
      <c r="I28" s="8" t="s">
        <v>408</v>
      </c>
      <c r="J28" s="8"/>
      <c r="K28" s="8"/>
      <c r="L28" s="9"/>
      <c r="M28" s="8" t="s">
        <v>73</v>
      </c>
      <c r="N28" s="8"/>
      <c r="O28" s="8"/>
      <c r="P28" s="8"/>
      <c r="Q28" s="8" t="s">
        <v>409</v>
      </c>
      <c r="R28" s="8"/>
      <c r="S28" s="8"/>
      <c r="T28" s="8"/>
      <c r="U28" s="76"/>
      <c r="V28" s="74"/>
    </row>
    <row r="29" spans="2:22" ht="10.5" customHeight="1" x14ac:dyDescent="0.15">
      <c r="B29" s="3"/>
      <c r="C29" s="9"/>
      <c r="D29" s="250"/>
      <c r="E29" s="345"/>
      <c r="F29" s="40"/>
      <c r="G29" s="9"/>
      <c r="H29" s="9"/>
      <c r="I29" s="9"/>
      <c r="J29" s="9"/>
      <c r="K29" s="9"/>
      <c r="L29" s="9"/>
      <c r="M29" s="9"/>
      <c r="N29" s="9"/>
      <c r="O29" s="9"/>
      <c r="P29" s="9"/>
      <c r="Q29" s="9"/>
      <c r="R29" s="9"/>
      <c r="S29" s="9"/>
      <c r="T29" s="9"/>
      <c r="U29" s="74"/>
      <c r="V29" s="74"/>
    </row>
    <row r="30" spans="2:22" ht="19.5" customHeight="1" x14ac:dyDescent="0.15">
      <c r="B30" s="3"/>
      <c r="C30" s="9"/>
      <c r="D30" s="308"/>
      <c r="E30" s="346"/>
      <c r="F30" s="41" t="s">
        <v>239</v>
      </c>
      <c r="G30" s="52"/>
      <c r="H30" s="16"/>
      <c r="I30" s="16" t="s">
        <v>240</v>
      </c>
      <c r="J30" s="16"/>
      <c r="K30" s="16" t="s">
        <v>242</v>
      </c>
      <c r="L30" s="16"/>
      <c r="M30" s="333" t="s">
        <v>243</v>
      </c>
      <c r="N30" s="333"/>
      <c r="O30" s="52"/>
      <c r="P30" s="16"/>
      <c r="Q30" s="16" t="s">
        <v>240</v>
      </c>
      <c r="R30" s="16"/>
      <c r="S30" s="16" t="s">
        <v>242</v>
      </c>
      <c r="T30" s="16"/>
      <c r="U30" s="75" t="s">
        <v>247</v>
      </c>
      <c r="V30" s="74"/>
    </row>
    <row r="31" spans="2:22" x14ac:dyDescent="0.15">
      <c r="B31" s="3"/>
      <c r="C31" s="9"/>
      <c r="D31" s="193" t="s">
        <v>506</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45" t="s">
        <v>248</v>
      </c>
      <c r="E35" s="37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07" t="s">
        <v>395</v>
      </c>
      <c r="E36" s="228"/>
      <c r="F36" s="284" t="s">
        <v>13</v>
      </c>
      <c r="G36" s="285"/>
      <c r="H36" s="286"/>
      <c r="I36" s="286"/>
      <c r="J36" s="286"/>
      <c r="K36" s="286"/>
      <c r="L36" s="286"/>
      <c r="M36" s="286"/>
      <c r="N36" s="286"/>
      <c r="O36" s="286"/>
      <c r="P36" s="286"/>
      <c r="Q36" s="286"/>
      <c r="R36" s="286"/>
      <c r="S36" s="286"/>
      <c r="T36" s="286"/>
      <c r="U36" s="287"/>
      <c r="V36" s="91"/>
    </row>
    <row r="37" spans="2:22" ht="24.95" customHeight="1" x14ac:dyDescent="0.15">
      <c r="B37" s="3"/>
      <c r="C37" s="9"/>
      <c r="D37" s="255"/>
      <c r="E37" s="257"/>
      <c r="F37" s="288"/>
      <c r="G37" s="289"/>
      <c r="H37" s="289"/>
      <c r="I37" s="289"/>
      <c r="J37" s="289"/>
      <c r="K37" s="289"/>
      <c r="L37" s="289"/>
      <c r="M37" s="289"/>
      <c r="N37" s="289"/>
      <c r="O37" s="289"/>
      <c r="P37" s="289"/>
      <c r="Q37" s="289"/>
      <c r="R37" s="289"/>
      <c r="S37" s="289"/>
      <c r="T37" s="289"/>
      <c r="U37" s="290"/>
      <c r="V37" s="78"/>
    </row>
    <row r="38" spans="2:22" ht="20.100000000000001" customHeight="1" x14ac:dyDescent="0.15">
      <c r="B38" s="3"/>
      <c r="C38" s="9"/>
      <c r="D38" s="250" t="s">
        <v>237</v>
      </c>
      <c r="E38" s="251"/>
      <c r="F38" s="315" t="s">
        <v>260</v>
      </c>
      <c r="G38" s="316"/>
      <c r="H38" s="316"/>
      <c r="I38" s="243"/>
      <c r="J38" s="243"/>
      <c r="K38" s="243"/>
      <c r="L38" s="243"/>
      <c r="M38" s="317" t="s">
        <v>200</v>
      </c>
      <c r="N38" s="243"/>
      <c r="O38" s="243"/>
      <c r="P38" s="243"/>
      <c r="Q38" s="243"/>
      <c r="R38" s="243"/>
      <c r="S38" s="243"/>
      <c r="T38" s="243"/>
      <c r="U38" s="318"/>
      <c r="V38" s="78"/>
    </row>
    <row r="39" spans="2:22" ht="20.100000000000001" customHeight="1" x14ac:dyDescent="0.15">
      <c r="B39" s="3"/>
      <c r="C39" s="9"/>
      <c r="D39" s="347"/>
      <c r="E39" s="348"/>
      <c r="F39" s="263"/>
      <c r="G39" s="264"/>
      <c r="H39" s="264"/>
      <c r="I39" s="264"/>
      <c r="J39" s="264"/>
      <c r="K39" s="264"/>
      <c r="L39" s="264"/>
      <c r="M39" s="264"/>
      <c r="N39" s="264"/>
      <c r="O39" s="264"/>
      <c r="P39" s="264"/>
      <c r="Q39" s="264"/>
      <c r="R39" s="264"/>
      <c r="S39" s="264"/>
      <c r="T39" s="264"/>
      <c r="U39" s="265"/>
      <c r="V39" s="78"/>
    </row>
    <row r="40" spans="2:22" ht="20.100000000000001" customHeight="1" x14ac:dyDescent="0.15">
      <c r="B40" s="3"/>
      <c r="C40" s="9"/>
      <c r="D40" s="347"/>
      <c r="E40" s="348"/>
      <c r="F40" s="266" t="s">
        <v>261</v>
      </c>
      <c r="G40" s="267"/>
      <c r="H40" s="267"/>
      <c r="I40" s="267"/>
      <c r="J40" s="267"/>
      <c r="K40" s="267"/>
      <c r="L40" s="267"/>
      <c r="M40" s="267"/>
      <c r="N40" s="267"/>
      <c r="O40" s="268"/>
      <c r="P40" s="267"/>
      <c r="Q40" s="267"/>
      <c r="R40" s="267"/>
      <c r="S40" s="267"/>
      <c r="T40" s="267"/>
      <c r="U40" s="269"/>
      <c r="V40" s="78"/>
    </row>
    <row r="41" spans="2:22" ht="20.100000000000001" customHeight="1" x14ac:dyDescent="0.15">
      <c r="B41" s="3"/>
      <c r="C41" s="9"/>
      <c r="D41" s="221" t="s">
        <v>308</v>
      </c>
      <c r="E41" s="223"/>
      <c r="F41" s="37"/>
      <c r="G41" s="42" t="s">
        <v>201</v>
      </c>
      <c r="H41" s="38">
        <v>1</v>
      </c>
      <c r="I41" s="275" t="s">
        <v>3</v>
      </c>
      <c r="J41" s="275"/>
      <c r="K41" s="38"/>
      <c r="L41" s="38"/>
      <c r="M41" s="38"/>
      <c r="N41" s="38"/>
      <c r="O41" s="38"/>
      <c r="P41" s="38"/>
      <c r="Q41" s="38"/>
      <c r="R41" s="38"/>
      <c r="S41" s="38"/>
      <c r="T41" s="38"/>
      <c r="U41" s="32"/>
      <c r="V41" s="81"/>
    </row>
    <row r="42" spans="2:22" ht="15" customHeight="1" x14ac:dyDescent="0.15">
      <c r="B42" s="3"/>
      <c r="C42" s="9"/>
      <c r="D42" s="224" t="s">
        <v>142</v>
      </c>
      <c r="E42" s="224"/>
      <c r="F42" s="285" t="s">
        <v>13</v>
      </c>
      <c r="G42" s="285"/>
      <c r="H42" s="286"/>
      <c r="I42" s="286"/>
      <c r="J42" s="286"/>
      <c r="K42" s="286"/>
      <c r="L42" s="286"/>
      <c r="M42" s="286"/>
      <c r="N42" s="286"/>
      <c r="O42" s="286"/>
      <c r="P42" s="286"/>
      <c r="Q42" s="286"/>
      <c r="R42" s="286"/>
      <c r="S42" s="286"/>
      <c r="T42" s="286"/>
      <c r="U42" s="286"/>
      <c r="V42" s="91"/>
    </row>
    <row r="43" spans="2:22" ht="24.95" customHeight="1" x14ac:dyDescent="0.15">
      <c r="B43" s="3"/>
      <c r="C43" s="9"/>
      <c r="D43" s="224"/>
      <c r="E43" s="224"/>
      <c r="F43" s="43" t="s">
        <v>424</v>
      </c>
      <c r="G43" s="57"/>
      <c r="H43" s="57"/>
      <c r="I43" s="64"/>
      <c r="J43" s="64"/>
      <c r="K43" s="64"/>
      <c r="L43" s="64"/>
      <c r="M43" s="64"/>
      <c r="N43" s="64"/>
      <c r="O43" s="64"/>
      <c r="P43" s="64"/>
      <c r="Q43" s="64"/>
      <c r="R43" s="64"/>
      <c r="S43" s="64"/>
      <c r="T43" s="64"/>
      <c r="U43" s="79"/>
      <c r="V43" s="92"/>
    </row>
    <row r="44" spans="2:22" ht="19.5" customHeight="1" x14ac:dyDescent="0.15">
      <c r="B44" s="3"/>
      <c r="C44" s="9"/>
      <c r="D44" s="224"/>
      <c r="E44" s="224"/>
      <c r="F44" s="349" t="s">
        <v>423</v>
      </c>
      <c r="G44" s="350"/>
      <c r="H44" s="315" t="s">
        <v>380</v>
      </c>
      <c r="I44" s="316"/>
      <c r="J44" s="316"/>
      <c r="K44" s="316"/>
      <c r="L44" s="316"/>
      <c r="M44" s="326" t="s">
        <v>200</v>
      </c>
      <c r="N44" s="326"/>
      <c r="O44" s="326"/>
      <c r="P44" s="326"/>
      <c r="Q44" s="326"/>
      <c r="R44" s="326"/>
      <c r="S44" s="326"/>
      <c r="T44" s="326"/>
      <c r="U44" s="328"/>
      <c r="V44" s="82"/>
    </row>
    <row r="45" spans="2:22" ht="19.5" customHeight="1" x14ac:dyDescent="0.15">
      <c r="B45" s="3"/>
      <c r="C45" s="9"/>
      <c r="D45" s="224"/>
      <c r="E45" s="224"/>
      <c r="F45" s="351"/>
      <c r="G45" s="352"/>
      <c r="H45" s="391"/>
      <c r="I45" s="392"/>
      <c r="J45" s="392"/>
      <c r="K45" s="392"/>
      <c r="L45" s="392"/>
      <c r="M45" s="392"/>
      <c r="N45" s="392"/>
      <c r="O45" s="392"/>
      <c r="P45" s="392"/>
      <c r="Q45" s="392"/>
      <c r="R45" s="392"/>
      <c r="S45" s="392"/>
      <c r="T45" s="392"/>
      <c r="U45" s="393"/>
      <c r="V45" s="81"/>
    </row>
    <row r="46" spans="2:22" ht="33" customHeight="1" x14ac:dyDescent="0.15">
      <c r="B46" s="3"/>
      <c r="C46" s="9"/>
      <c r="D46" s="224"/>
      <c r="E46" s="224"/>
      <c r="F46" s="353"/>
      <c r="G46" s="354"/>
      <c r="H46" s="266" t="s">
        <v>261</v>
      </c>
      <c r="I46" s="268"/>
      <c r="J46" s="268"/>
      <c r="K46" s="268"/>
      <c r="L46" s="268"/>
      <c r="M46" s="268"/>
      <c r="N46" s="268"/>
      <c r="O46" s="325"/>
      <c r="P46" s="325"/>
      <c r="Q46" s="325"/>
      <c r="R46" s="325"/>
      <c r="S46" s="325"/>
      <c r="T46" s="325"/>
      <c r="U46" s="343"/>
      <c r="V46" s="81"/>
    </row>
    <row r="47" spans="2:22" ht="19.5" customHeight="1" x14ac:dyDescent="0.15">
      <c r="B47" s="3"/>
      <c r="C47" s="9"/>
      <c r="D47" s="224"/>
      <c r="E47" s="224"/>
      <c r="F47" s="355" t="s">
        <v>308</v>
      </c>
      <c r="G47" s="355"/>
      <c r="H47" s="356" t="s">
        <v>425</v>
      </c>
      <c r="I47" s="326"/>
      <c r="J47" s="326"/>
      <c r="K47" s="326"/>
      <c r="L47" s="326"/>
      <c r="M47" s="326"/>
      <c r="N47" s="326"/>
      <c r="O47" s="326"/>
      <c r="P47" s="326"/>
      <c r="Q47" s="326"/>
      <c r="R47" s="326"/>
      <c r="S47" s="326"/>
      <c r="T47" s="326"/>
      <c r="U47" s="328"/>
      <c r="V47" s="81"/>
    </row>
    <row r="48" spans="2:22" ht="19.5" customHeight="1" x14ac:dyDescent="0.15">
      <c r="B48" s="3"/>
      <c r="C48" s="9"/>
      <c r="D48" s="224"/>
      <c r="E48" s="224"/>
      <c r="F48" s="355"/>
      <c r="G48" s="355"/>
      <c r="H48" s="357"/>
      <c r="I48" s="327"/>
      <c r="J48" s="327"/>
      <c r="K48" s="327"/>
      <c r="L48" s="327"/>
      <c r="M48" s="327"/>
      <c r="N48" s="327"/>
      <c r="O48" s="327"/>
      <c r="P48" s="327"/>
      <c r="Q48" s="327"/>
      <c r="R48" s="327"/>
      <c r="S48" s="327"/>
      <c r="T48" s="327"/>
      <c r="U48" s="329"/>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27" t="s">
        <v>382</v>
      </c>
      <c r="E51" s="228"/>
      <c r="F51" s="284" t="s">
        <v>13</v>
      </c>
      <c r="G51" s="285"/>
      <c r="H51" s="286"/>
      <c r="I51" s="286"/>
      <c r="J51" s="286"/>
      <c r="K51" s="286"/>
      <c r="L51" s="286"/>
      <c r="M51" s="286"/>
      <c r="N51" s="286"/>
      <c r="O51" s="286"/>
      <c r="P51" s="286"/>
      <c r="Q51" s="286"/>
      <c r="R51" s="286"/>
      <c r="S51" s="286"/>
      <c r="T51" s="286"/>
      <c r="U51" s="287"/>
      <c r="V51" s="91"/>
    </row>
    <row r="52" spans="2:22" ht="24.95" customHeight="1" x14ac:dyDescent="0.15">
      <c r="B52" s="3"/>
      <c r="C52" s="9"/>
      <c r="D52" s="255"/>
      <c r="E52" s="257"/>
      <c r="F52" s="288"/>
      <c r="G52" s="289"/>
      <c r="H52" s="289"/>
      <c r="I52" s="289"/>
      <c r="J52" s="289"/>
      <c r="K52" s="289"/>
      <c r="L52" s="289"/>
      <c r="M52" s="289"/>
      <c r="N52" s="289"/>
      <c r="O52" s="289"/>
      <c r="P52" s="289"/>
      <c r="Q52" s="289"/>
      <c r="R52" s="289"/>
      <c r="S52" s="289"/>
      <c r="T52" s="289"/>
      <c r="U52" s="290"/>
      <c r="V52" s="78"/>
    </row>
    <row r="53" spans="2:22" ht="20.100000000000001" customHeight="1" x14ac:dyDescent="0.15">
      <c r="B53" s="3"/>
      <c r="C53" s="9"/>
      <c r="D53" s="227" t="s">
        <v>396</v>
      </c>
      <c r="E53" s="228"/>
      <c r="F53" s="315" t="s">
        <v>260</v>
      </c>
      <c r="G53" s="316"/>
      <c r="H53" s="316"/>
      <c r="I53" s="243"/>
      <c r="J53" s="243"/>
      <c r="K53" s="243"/>
      <c r="L53" s="243"/>
      <c r="M53" s="317" t="s">
        <v>200</v>
      </c>
      <c r="N53" s="243"/>
      <c r="O53" s="243"/>
      <c r="P53" s="243"/>
      <c r="Q53" s="243"/>
      <c r="R53" s="243"/>
      <c r="S53" s="243"/>
      <c r="T53" s="243"/>
      <c r="U53" s="318"/>
      <c r="V53" s="78"/>
    </row>
    <row r="54" spans="2:22" ht="20.100000000000001" customHeight="1" x14ac:dyDescent="0.15">
      <c r="B54" s="3"/>
      <c r="C54" s="9"/>
      <c r="D54" s="229"/>
      <c r="E54" s="230"/>
      <c r="F54" s="263"/>
      <c r="G54" s="264"/>
      <c r="H54" s="264"/>
      <c r="I54" s="264"/>
      <c r="J54" s="264"/>
      <c r="K54" s="264"/>
      <c r="L54" s="264"/>
      <c r="M54" s="264"/>
      <c r="N54" s="264"/>
      <c r="O54" s="264"/>
      <c r="P54" s="264"/>
      <c r="Q54" s="264"/>
      <c r="R54" s="264"/>
      <c r="S54" s="264"/>
      <c r="T54" s="264"/>
      <c r="U54" s="265"/>
      <c r="V54" s="78"/>
    </row>
    <row r="55" spans="2:22" ht="20.100000000000001" customHeight="1" x14ac:dyDescent="0.15">
      <c r="B55" s="3"/>
      <c r="C55" s="9"/>
      <c r="D55" s="231"/>
      <c r="E55" s="232"/>
      <c r="F55" s="266" t="s">
        <v>261</v>
      </c>
      <c r="G55" s="319"/>
      <c r="H55" s="319"/>
      <c r="I55" s="319"/>
      <c r="J55" s="319"/>
      <c r="K55" s="319"/>
      <c r="L55" s="319"/>
      <c r="M55" s="319"/>
      <c r="N55" s="319"/>
      <c r="O55" s="268"/>
      <c r="P55" s="267"/>
      <c r="Q55" s="267"/>
      <c r="R55" s="267"/>
      <c r="S55" s="267"/>
      <c r="T55" s="267"/>
      <c r="U55" s="269"/>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21" t="s">
        <v>265</v>
      </c>
      <c r="E59" s="223"/>
      <c r="F59" s="245" t="s">
        <v>266</v>
      </c>
      <c r="G59" s="246"/>
      <c r="H59" s="246"/>
      <c r="I59" s="371"/>
      <c r="J59" s="338"/>
      <c r="K59" s="338"/>
      <c r="L59" s="338"/>
      <c r="M59" s="53" t="s">
        <v>270</v>
      </c>
      <c r="N59" s="53"/>
      <c r="O59" s="42"/>
      <c r="P59" s="275"/>
      <c r="Q59" s="275"/>
      <c r="R59" s="390"/>
      <c r="S59" s="390"/>
      <c r="T59" s="390"/>
      <c r="U59" s="77"/>
      <c r="V59" s="91"/>
    </row>
    <row r="60" spans="2:22" ht="20.100000000000001" customHeight="1" x14ac:dyDescent="0.15">
      <c r="B60" s="3"/>
      <c r="C60" s="9"/>
      <c r="D60" s="248" t="s">
        <v>232</v>
      </c>
      <c r="E60" s="249"/>
      <c r="F60" s="38"/>
      <c r="G60" s="222" t="s">
        <v>278</v>
      </c>
      <c r="H60" s="378"/>
      <c r="I60" s="222"/>
      <c r="J60" s="278"/>
      <c r="K60" s="278"/>
      <c r="L60" s="278"/>
      <c r="M60" s="53" t="s">
        <v>303</v>
      </c>
      <c r="N60" s="53"/>
      <c r="O60" s="330" t="s">
        <v>263</v>
      </c>
      <c r="P60" s="242"/>
      <c r="Q60" s="242"/>
      <c r="R60" s="242"/>
      <c r="S60" s="58"/>
      <c r="T60" s="326" t="s">
        <v>3</v>
      </c>
      <c r="U60" s="328"/>
      <c r="V60" s="82"/>
    </row>
    <row r="61" spans="2:22" ht="20.100000000000001" customHeight="1" x14ac:dyDescent="0.15">
      <c r="B61" s="3"/>
      <c r="C61" s="9"/>
      <c r="D61" s="358"/>
      <c r="E61" s="359"/>
      <c r="F61" s="38"/>
      <c r="G61" s="222" t="s">
        <v>277</v>
      </c>
      <c r="H61" s="378"/>
      <c r="I61" s="222"/>
      <c r="J61" s="278"/>
      <c r="K61" s="278"/>
      <c r="L61" s="278"/>
      <c r="M61" s="53" t="s">
        <v>303</v>
      </c>
      <c r="N61" s="53"/>
      <c r="O61" s="360"/>
      <c r="P61" s="361"/>
      <c r="Q61" s="361"/>
      <c r="R61" s="361"/>
      <c r="S61" s="10">
        <v>3</v>
      </c>
      <c r="T61" s="314"/>
      <c r="U61" s="362"/>
      <c r="V61" s="82"/>
    </row>
    <row r="62" spans="2:22" ht="20.100000000000001" customHeight="1" x14ac:dyDescent="0.15">
      <c r="B62" s="3"/>
      <c r="C62" s="9"/>
      <c r="D62" s="227" t="s">
        <v>223</v>
      </c>
      <c r="E62" s="228"/>
      <c r="F62" s="221" t="s">
        <v>63</v>
      </c>
      <c r="G62" s="222"/>
      <c r="H62" s="278"/>
      <c r="I62" s="42" t="s">
        <v>198</v>
      </c>
      <c r="J62" s="53" t="s">
        <v>96</v>
      </c>
      <c r="K62" s="42" t="s">
        <v>198</v>
      </c>
      <c r="L62" s="53" t="s">
        <v>44</v>
      </c>
      <c r="M62" s="53"/>
      <c r="N62" s="53"/>
      <c r="O62" s="266"/>
      <c r="P62" s="268"/>
      <c r="Q62" s="268"/>
      <c r="R62" s="268"/>
      <c r="S62" s="26"/>
      <c r="T62" s="327"/>
      <c r="U62" s="329"/>
      <c r="V62" s="82"/>
    </row>
    <row r="63" spans="2:22" ht="20.100000000000001" customHeight="1" x14ac:dyDescent="0.15">
      <c r="B63" s="3"/>
      <c r="C63" s="9"/>
      <c r="D63" s="255"/>
      <c r="E63" s="257"/>
      <c r="F63" s="221" t="s">
        <v>258</v>
      </c>
      <c r="G63" s="222"/>
      <c r="H63" s="222"/>
      <c r="I63" s="222"/>
      <c r="J63" s="222"/>
      <c r="K63" s="222"/>
      <c r="L63" s="222"/>
      <c r="M63" s="53" t="s">
        <v>121</v>
      </c>
      <c r="N63" s="53"/>
      <c r="O63" s="221" t="s">
        <v>78</v>
      </c>
      <c r="P63" s="222"/>
      <c r="Q63" s="222"/>
      <c r="R63" s="222"/>
      <c r="S63" s="222"/>
      <c r="T63" s="275" t="s">
        <v>23</v>
      </c>
      <c r="U63" s="365"/>
      <c r="V63" s="82"/>
    </row>
    <row r="64" spans="2:22" ht="18" customHeight="1" x14ac:dyDescent="0.15">
      <c r="B64" s="3"/>
      <c r="C64" s="9"/>
      <c r="D64" s="245" t="s">
        <v>166</v>
      </c>
      <c r="E64" s="247"/>
      <c r="F64" s="38"/>
      <c r="G64" s="222"/>
      <c r="H64" s="378"/>
      <c r="I64" s="38" t="s">
        <v>240</v>
      </c>
      <c r="J64" s="53"/>
      <c r="K64" s="53" t="s">
        <v>242</v>
      </c>
      <c r="L64" s="53"/>
      <c r="M64" s="277" t="s">
        <v>363</v>
      </c>
      <c r="N64" s="277"/>
      <c r="O64" s="38"/>
      <c r="P64" s="38"/>
      <c r="Q64" s="38"/>
      <c r="R64" s="38"/>
      <c r="S64" s="38"/>
      <c r="T64" s="37"/>
      <c r="U64" s="83"/>
      <c r="V64" s="82"/>
    </row>
    <row r="65" spans="2:24" ht="20.100000000000001" customHeight="1" x14ac:dyDescent="0.15">
      <c r="B65" s="3"/>
      <c r="C65" s="9"/>
      <c r="D65" s="248" t="s">
        <v>279</v>
      </c>
      <c r="E65" s="249"/>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250"/>
      <c r="E66" s="251"/>
      <c r="F66" s="46" t="s">
        <v>198</v>
      </c>
      <c r="G66" s="275" t="s">
        <v>272</v>
      </c>
      <c r="H66" s="278"/>
      <c r="I66" s="278"/>
      <c r="J66" s="278"/>
      <c r="K66" s="278"/>
      <c r="L66" s="275"/>
      <c r="M66" s="278"/>
      <c r="N66" s="278"/>
      <c r="O66" s="278"/>
      <c r="P66" s="278"/>
      <c r="Q66" s="278"/>
      <c r="R66" s="278"/>
      <c r="S66" s="278"/>
      <c r="T66" s="278"/>
      <c r="U66" s="389"/>
      <c r="V66" s="78"/>
    </row>
    <row r="67" spans="2:24" ht="20.100000000000001" customHeight="1" x14ac:dyDescent="0.15">
      <c r="B67" s="3"/>
      <c r="C67" s="9"/>
      <c r="D67" s="358"/>
      <c r="E67" s="359"/>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45" t="s">
        <v>295</v>
      </c>
      <c r="E71" s="247"/>
      <c r="F71" s="42" t="s">
        <v>198</v>
      </c>
      <c r="G71" s="275" t="s">
        <v>297</v>
      </c>
      <c r="H71" s="276"/>
      <c r="I71" s="42" t="s">
        <v>198</v>
      </c>
      <c r="J71" s="275" t="s">
        <v>123</v>
      </c>
      <c r="K71" s="275"/>
      <c r="L71" s="275"/>
      <c r="M71" s="275"/>
      <c r="N71" s="275"/>
      <c r="O71" s="275"/>
      <c r="P71" s="275"/>
      <c r="Q71" s="275"/>
      <c r="R71" s="275"/>
      <c r="S71" s="275"/>
      <c r="T71" s="275"/>
      <c r="U71" s="365"/>
      <c r="V71" s="82"/>
    </row>
    <row r="72" spans="2:24" ht="59.25" customHeight="1" x14ac:dyDescent="0.15">
      <c r="B72" s="3"/>
      <c r="C72" s="9"/>
      <c r="D72" s="279" t="s">
        <v>419</v>
      </c>
      <c r="E72" s="310"/>
      <c r="F72" s="42"/>
      <c r="G72" s="58"/>
      <c r="H72" s="61"/>
      <c r="I72" s="39"/>
      <c r="J72" s="58"/>
      <c r="K72" s="58"/>
      <c r="L72" s="58"/>
      <c r="M72" s="58"/>
      <c r="N72" s="58"/>
      <c r="O72" s="58"/>
      <c r="P72" s="58"/>
      <c r="Q72" s="58"/>
      <c r="R72" s="58"/>
      <c r="S72" s="58"/>
      <c r="T72" s="58"/>
      <c r="U72" s="80"/>
      <c r="V72" s="82"/>
    </row>
    <row r="73" spans="2:24" ht="46.5" customHeight="1" x14ac:dyDescent="0.15">
      <c r="B73" s="3"/>
      <c r="C73" s="9"/>
      <c r="D73" s="219"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27" t="s">
        <v>269</v>
      </c>
      <c r="E74" s="228"/>
      <c r="F74" s="330" t="s">
        <v>198</v>
      </c>
      <c r="G74" s="379" t="s">
        <v>152</v>
      </c>
      <c r="H74" s="243"/>
      <c r="I74" s="243"/>
      <c r="J74" s="243"/>
      <c r="K74" s="243"/>
      <c r="L74" s="243"/>
      <c r="M74" s="243"/>
      <c r="N74" s="243"/>
      <c r="O74" s="243"/>
      <c r="P74" s="243"/>
      <c r="Q74" s="243"/>
      <c r="R74" s="243"/>
      <c r="S74" s="243"/>
      <c r="T74" s="243"/>
      <c r="U74" s="318"/>
      <c r="V74" s="78"/>
    </row>
    <row r="75" spans="2:24" ht="20.100000000000001" customHeight="1" x14ac:dyDescent="0.15">
      <c r="B75" s="3"/>
      <c r="C75" s="9"/>
      <c r="D75" s="252"/>
      <c r="E75" s="254"/>
      <c r="F75" s="360"/>
      <c r="G75" s="380"/>
      <c r="H75" s="264"/>
      <c r="I75" s="264"/>
      <c r="J75" s="264"/>
      <c r="K75" s="264"/>
      <c r="L75" s="264"/>
      <c r="M75" s="264"/>
      <c r="N75" s="264"/>
      <c r="O75" s="264"/>
      <c r="P75" s="264"/>
      <c r="Q75" s="264"/>
      <c r="R75" s="264"/>
      <c r="S75" s="264"/>
      <c r="T75" s="264"/>
      <c r="U75" s="265"/>
      <c r="V75" s="78"/>
    </row>
    <row r="76" spans="2:24" ht="20.100000000000001" customHeight="1" x14ac:dyDescent="0.15">
      <c r="B76" s="3"/>
      <c r="C76" s="9"/>
      <c r="D76" s="252"/>
      <c r="E76" s="254"/>
      <c r="F76" s="360"/>
      <c r="G76" s="380"/>
      <c r="H76" s="264"/>
      <c r="I76" s="264"/>
      <c r="J76" s="264"/>
      <c r="K76" s="264"/>
      <c r="L76" s="264"/>
      <c r="M76" s="264"/>
      <c r="N76" s="264"/>
      <c r="O76" s="264"/>
      <c r="P76" s="264"/>
      <c r="Q76" s="264"/>
      <c r="R76" s="264"/>
      <c r="S76" s="264"/>
      <c r="T76" s="264"/>
      <c r="U76" s="265"/>
      <c r="V76" s="78"/>
    </row>
    <row r="77" spans="2:24" ht="20.100000000000001" customHeight="1" x14ac:dyDescent="0.15">
      <c r="B77" s="3"/>
      <c r="C77" s="9"/>
      <c r="D77" s="231"/>
      <c r="E77" s="232"/>
      <c r="F77" s="331"/>
      <c r="G77" s="267"/>
      <c r="H77" s="267"/>
      <c r="I77" s="267"/>
      <c r="J77" s="267"/>
      <c r="K77" s="267"/>
      <c r="L77" s="267"/>
      <c r="M77" s="267"/>
      <c r="N77" s="267"/>
      <c r="O77" s="267"/>
      <c r="P77" s="267"/>
      <c r="Q77" s="267"/>
      <c r="R77" s="267"/>
      <c r="S77" s="267"/>
      <c r="T77" s="267"/>
      <c r="U77" s="269"/>
      <c r="V77" s="78"/>
    </row>
    <row r="78" spans="2:24" ht="46.5" customHeight="1" x14ac:dyDescent="0.15">
      <c r="B78" s="3"/>
      <c r="C78" s="9"/>
      <c r="D78" s="219" t="s">
        <v>420</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412</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45" t="s">
        <v>275</v>
      </c>
      <c r="E81" s="247"/>
      <c r="F81" s="38"/>
      <c r="G81" s="222"/>
      <c r="H81" s="378"/>
      <c r="I81" s="38" t="s">
        <v>240</v>
      </c>
      <c r="J81" s="53"/>
      <c r="K81" s="53" t="s">
        <v>242</v>
      </c>
      <c r="L81" s="53"/>
      <c r="M81" s="277" t="s">
        <v>243</v>
      </c>
      <c r="N81" s="277"/>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48" t="s">
        <v>286</v>
      </c>
      <c r="E86" s="249"/>
      <c r="F86" s="221" t="s">
        <v>158</v>
      </c>
      <c r="G86" s="222"/>
      <c r="H86" s="222"/>
      <c r="I86" s="221" t="s">
        <v>327</v>
      </c>
      <c r="J86" s="378"/>
      <c r="K86" s="378"/>
      <c r="L86" s="378"/>
      <c r="M86" s="378"/>
      <c r="N86" s="378"/>
      <c r="O86" s="280"/>
      <c r="P86" s="221" t="s">
        <v>7</v>
      </c>
      <c r="Q86" s="222"/>
      <c r="R86" s="222"/>
      <c r="S86" s="222"/>
      <c r="T86" s="381" t="s">
        <v>392</v>
      </c>
      <c r="U86" s="382"/>
      <c r="V86" s="84"/>
    </row>
    <row r="87" spans="2:22" ht="20.100000000000001" customHeight="1" x14ac:dyDescent="0.15">
      <c r="B87" s="3"/>
      <c r="C87" s="9"/>
      <c r="D87" s="250"/>
      <c r="E87" s="251"/>
      <c r="F87" s="227" t="s">
        <v>353</v>
      </c>
      <c r="G87" s="385"/>
      <c r="H87" s="386"/>
      <c r="I87" s="330" t="s">
        <v>198</v>
      </c>
      <c r="J87" s="316" t="s">
        <v>335</v>
      </c>
      <c r="K87" s="242" t="s">
        <v>198</v>
      </c>
      <c r="L87" s="316" t="s">
        <v>299</v>
      </c>
      <c r="M87" s="242"/>
      <c r="N87" s="375"/>
      <c r="O87" s="376"/>
      <c r="P87" s="330" t="s">
        <v>41</v>
      </c>
      <c r="Q87" s="242"/>
      <c r="R87" s="242"/>
      <c r="S87" s="242" t="s">
        <v>8</v>
      </c>
      <c r="T87" s="383"/>
      <c r="U87" s="384"/>
      <c r="V87" s="84"/>
    </row>
    <row r="88" spans="2:22" ht="20.100000000000001" customHeight="1" x14ac:dyDescent="0.15">
      <c r="B88" s="3"/>
      <c r="C88" s="9"/>
      <c r="D88" s="250"/>
      <c r="E88" s="251"/>
      <c r="F88" s="255" t="s">
        <v>355</v>
      </c>
      <c r="G88" s="387"/>
      <c r="H88" s="388"/>
      <c r="I88" s="266"/>
      <c r="J88" s="325"/>
      <c r="K88" s="268"/>
      <c r="L88" s="325"/>
      <c r="M88" s="319"/>
      <c r="N88" s="319"/>
      <c r="O88" s="377"/>
      <c r="P88" s="266"/>
      <c r="Q88" s="268"/>
      <c r="R88" s="268"/>
      <c r="S88" s="268"/>
      <c r="T88" s="383"/>
      <c r="U88" s="384"/>
      <c r="V88" s="84"/>
    </row>
    <row r="89" spans="2:22" ht="20.100000000000001" customHeight="1" x14ac:dyDescent="0.15">
      <c r="B89" s="3"/>
      <c r="C89" s="9"/>
      <c r="D89" s="250"/>
      <c r="E89" s="251"/>
      <c r="F89" s="245" t="s">
        <v>356</v>
      </c>
      <c r="G89" s="371"/>
      <c r="H89" s="372"/>
      <c r="I89" s="46" t="s">
        <v>198</v>
      </c>
      <c r="J89" s="38" t="s">
        <v>335</v>
      </c>
      <c r="K89" s="42" t="s">
        <v>198</v>
      </c>
      <c r="L89" s="38" t="s">
        <v>299</v>
      </c>
      <c r="M89" s="42" t="s">
        <v>198</v>
      </c>
      <c r="N89" s="373" t="s">
        <v>336</v>
      </c>
      <c r="O89" s="374"/>
      <c r="P89" s="42" t="s">
        <v>41</v>
      </c>
      <c r="Q89" s="222"/>
      <c r="R89" s="222"/>
      <c r="S89" s="38" t="s">
        <v>8</v>
      </c>
      <c r="T89" s="383"/>
      <c r="U89" s="384"/>
      <c r="V89" s="84"/>
    </row>
    <row r="90" spans="2:22" ht="20.100000000000001" customHeight="1" x14ac:dyDescent="0.15">
      <c r="B90" s="3"/>
      <c r="C90" s="9"/>
      <c r="D90" s="250"/>
      <c r="E90" s="251"/>
      <c r="F90" s="245" t="s">
        <v>357</v>
      </c>
      <c r="G90" s="371"/>
      <c r="H90" s="372"/>
      <c r="I90" s="46" t="s">
        <v>198</v>
      </c>
      <c r="J90" s="38" t="s">
        <v>335</v>
      </c>
      <c r="K90" s="42" t="s">
        <v>198</v>
      </c>
      <c r="L90" s="38" t="s">
        <v>299</v>
      </c>
      <c r="M90" s="42" t="s">
        <v>198</v>
      </c>
      <c r="N90" s="373" t="s">
        <v>336</v>
      </c>
      <c r="O90" s="374"/>
      <c r="P90" s="42" t="s">
        <v>41</v>
      </c>
      <c r="Q90" s="222"/>
      <c r="R90" s="222"/>
      <c r="S90" s="38" t="s">
        <v>8</v>
      </c>
      <c r="T90" s="22" t="s">
        <v>201</v>
      </c>
      <c r="U90" s="85">
        <v>4</v>
      </c>
      <c r="V90" s="31"/>
    </row>
    <row r="91" spans="2:22" ht="20.100000000000001" customHeight="1" x14ac:dyDescent="0.15">
      <c r="B91" s="3"/>
      <c r="C91" s="9"/>
      <c r="D91" s="250"/>
      <c r="E91" s="251"/>
      <c r="F91" s="245" t="s">
        <v>67</v>
      </c>
      <c r="G91" s="371"/>
      <c r="H91" s="372"/>
      <c r="I91" s="46" t="s">
        <v>198</v>
      </c>
      <c r="J91" s="38" t="s">
        <v>335</v>
      </c>
      <c r="K91" s="42" t="s">
        <v>198</v>
      </c>
      <c r="L91" s="38" t="s">
        <v>299</v>
      </c>
      <c r="M91" s="42" t="s">
        <v>198</v>
      </c>
      <c r="N91" s="373" t="s">
        <v>336</v>
      </c>
      <c r="O91" s="374"/>
      <c r="P91" s="42" t="s">
        <v>41</v>
      </c>
      <c r="Q91" s="222"/>
      <c r="R91" s="222"/>
      <c r="S91" s="38" t="s">
        <v>8</v>
      </c>
      <c r="T91" s="320" t="s">
        <v>3</v>
      </c>
      <c r="U91" s="321"/>
      <c r="V91" s="86"/>
    </row>
    <row r="92" spans="2:22" ht="20.100000000000001" customHeight="1" x14ac:dyDescent="0.15">
      <c r="B92" s="3"/>
      <c r="C92" s="9"/>
      <c r="D92" s="250"/>
      <c r="E92" s="251"/>
      <c r="F92" s="245" t="s">
        <v>254</v>
      </c>
      <c r="G92" s="371"/>
      <c r="H92" s="372"/>
      <c r="I92" s="46" t="s">
        <v>198</v>
      </c>
      <c r="J92" s="38" t="s">
        <v>335</v>
      </c>
      <c r="K92" s="42" t="s">
        <v>198</v>
      </c>
      <c r="L92" s="38" t="s">
        <v>299</v>
      </c>
      <c r="M92" s="42" t="s">
        <v>198</v>
      </c>
      <c r="N92" s="373" t="s">
        <v>336</v>
      </c>
      <c r="O92" s="374"/>
      <c r="P92" s="42" t="s">
        <v>41</v>
      </c>
      <c r="Q92" s="222"/>
      <c r="R92" s="222"/>
      <c r="S92" s="38" t="s">
        <v>8</v>
      </c>
      <c r="T92" s="320"/>
      <c r="U92" s="321"/>
      <c r="V92" s="86"/>
    </row>
    <row r="93" spans="2:22" ht="20.100000000000001" customHeight="1" x14ac:dyDescent="0.15">
      <c r="B93" s="3"/>
      <c r="C93" s="9"/>
      <c r="D93" s="28"/>
      <c r="E93" s="35"/>
      <c r="F93" s="246" t="s">
        <v>123</v>
      </c>
      <c r="G93" s="246"/>
      <c r="H93" s="247"/>
      <c r="I93" s="46" t="s">
        <v>198</v>
      </c>
      <c r="J93" s="38" t="s">
        <v>335</v>
      </c>
      <c r="K93" s="42" t="s">
        <v>198</v>
      </c>
      <c r="L93" s="38" t="s">
        <v>299</v>
      </c>
      <c r="M93" s="42" t="s">
        <v>198</v>
      </c>
      <c r="N93" s="373" t="s">
        <v>336</v>
      </c>
      <c r="O93" s="374"/>
      <c r="P93" s="42" t="s">
        <v>41</v>
      </c>
      <c r="Q93" s="222"/>
      <c r="R93" s="222"/>
      <c r="S93" s="38" t="s">
        <v>8</v>
      </c>
      <c r="T93" s="322"/>
      <c r="U93" s="323"/>
      <c r="V93" s="86"/>
    </row>
    <row r="94" spans="2:22" ht="20.100000000000001" customHeight="1" x14ac:dyDescent="0.15">
      <c r="B94" s="3"/>
      <c r="C94" s="9"/>
      <c r="D94" s="227" t="s">
        <v>218</v>
      </c>
      <c r="E94" s="228"/>
      <c r="F94" s="335" t="s">
        <v>39</v>
      </c>
      <c r="G94" s="336"/>
      <c r="H94" s="42" t="s">
        <v>41</v>
      </c>
      <c r="I94" s="337"/>
      <c r="J94" s="338"/>
      <c r="K94" s="338"/>
      <c r="L94" s="338"/>
      <c r="M94" s="53" t="s">
        <v>8</v>
      </c>
      <c r="N94" s="53"/>
      <c r="O94" s="315" t="s">
        <v>413</v>
      </c>
      <c r="P94" s="316"/>
      <c r="Q94" s="316"/>
      <c r="R94" s="316"/>
      <c r="S94" s="326">
        <v>3</v>
      </c>
      <c r="T94" s="326" t="s">
        <v>3</v>
      </c>
      <c r="U94" s="328"/>
      <c r="V94" s="82"/>
    </row>
    <row r="95" spans="2:22" ht="20.100000000000001" customHeight="1" x14ac:dyDescent="0.15">
      <c r="B95" s="3"/>
      <c r="C95" s="9"/>
      <c r="D95" s="231"/>
      <c r="E95" s="232"/>
      <c r="F95" s="335" t="s">
        <v>292</v>
      </c>
      <c r="G95" s="336"/>
      <c r="H95" s="42" t="s">
        <v>288</v>
      </c>
      <c r="I95" s="337"/>
      <c r="J95" s="338"/>
      <c r="K95" s="338"/>
      <c r="L95" s="338"/>
      <c r="M95" s="53" t="s">
        <v>8</v>
      </c>
      <c r="N95" s="53"/>
      <c r="O95" s="324"/>
      <c r="P95" s="325"/>
      <c r="Q95" s="325"/>
      <c r="R95" s="325"/>
      <c r="S95" s="327"/>
      <c r="T95" s="327"/>
      <c r="U95" s="329"/>
      <c r="V95" s="82"/>
    </row>
    <row r="96" spans="2:22" ht="20.100000000000001" customHeight="1" x14ac:dyDescent="0.15">
      <c r="B96" s="3"/>
      <c r="C96" s="9"/>
      <c r="D96" s="227" t="s">
        <v>287</v>
      </c>
      <c r="E96" s="228"/>
      <c r="F96" s="335" t="s">
        <v>39</v>
      </c>
      <c r="G96" s="336"/>
      <c r="H96" s="42" t="s">
        <v>41</v>
      </c>
      <c r="I96" s="337"/>
      <c r="J96" s="338"/>
      <c r="K96" s="338"/>
      <c r="L96" s="338"/>
      <c r="M96" s="53" t="s">
        <v>8</v>
      </c>
      <c r="N96" s="53"/>
      <c r="O96" s="53"/>
      <c r="P96" s="53"/>
      <c r="Q96" s="53"/>
      <c r="R96" s="53"/>
      <c r="S96" s="53"/>
      <c r="T96" s="53"/>
      <c r="U96" s="77"/>
      <c r="V96" s="91"/>
    </row>
    <row r="97" spans="2:26" ht="20.100000000000001" customHeight="1" x14ac:dyDescent="0.15">
      <c r="B97" s="3"/>
      <c r="C97" s="9"/>
      <c r="D97" s="255"/>
      <c r="E97" s="257"/>
      <c r="F97" s="335" t="s">
        <v>292</v>
      </c>
      <c r="G97" s="336"/>
      <c r="H97" s="42" t="s">
        <v>288</v>
      </c>
      <c r="I97" s="337"/>
      <c r="J97" s="338"/>
      <c r="K97" s="338"/>
      <c r="L97" s="338"/>
      <c r="M97" s="53" t="s">
        <v>8</v>
      </c>
      <c r="N97" s="53"/>
      <c r="O97" s="53"/>
      <c r="P97" s="53"/>
      <c r="Q97" s="53"/>
      <c r="R97" s="53"/>
      <c r="S97" s="53"/>
      <c r="T97" s="53"/>
      <c r="U97" s="77"/>
      <c r="V97" s="91"/>
    </row>
    <row r="98" spans="2:26" ht="20.100000000000001" customHeight="1" x14ac:dyDescent="0.15">
      <c r="B98" s="3"/>
      <c r="C98" s="9"/>
      <c r="D98" s="227" t="s">
        <v>68</v>
      </c>
      <c r="E98" s="228"/>
      <c r="F98" s="335" t="s">
        <v>39</v>
      </c>
      <c r="G98" s="336"/>
      <c r="H98" s="42" t="s">
        <v>41</v>
      </c>
      <c r="I98" s="337"/>
      <c r="J98" s="338"/>
      <c r="K98" s="338"/>
      <c r="L98" s="338"/>
      <c r="M98" s="53" t="s">
        <v>8</v>
      </c>
      <c r="N98" s="53"/>
      <c r="O98" s="330" t="s">
        <v>175</v>
      </c>
      <c r="P98" s="243"/>
      <c r="Q98" s="243"/>
      <c r="R98" s="243"/>
      <c r="S98" s="243"/>
      <c r="T98" s="317" t="s">
        <v>37</v>
      </c>
      <c r="U98" s="332"/>
      <c r="V98" s="91"/>
    </row>
    <row r="99" spans="2:26" ht="20.100000000000001" customHeight="1" x14ac:dyDescent="0.15">
      <c r="B99" s="3"/>
      <c r="C99" s="9"/>
      <c r="D99" s="231"/>
      <c r="E99" s="232"/>
      <c r="F99" s="335" t="s">
        <v>292</v>
      </c>
      <c r="G99" s="336"/>
      <c r="H99" s="42" t="s">
        <v>288</v>
      </c>
      <c r="I99" s="337"/>
      <c r="J99" s="338"/>
      <c r="K99" s="338"/>
      <c r="L99" s="338"/>
      <c r="M99" s="53" t="s">
        <v>8</v>
      </c>
      <c r="N99" s="53"/>
      <c r="O99" s="331"/>
      <c r="P99" s="267"/>
      <c r="Q99" s="267"/>
      <c r="R99" s="267"/>
      <c r="S99" s="267"/>
      <c r="T99" s="333"/>
      <c r="U99" s="334"/>
      <c r="V99" s="91"/>
    </row>
    <row r="100" spans="2:26" ht="31.5" customHeight="1" x14ac:dyDescent="0.15">
      <c r="B100" s="3"/>
      <c r="C100" s="9"/>
      <c r="D100" s="219" t="s">
        <v>453</v>
      </c>
      <c r="E100" s="220"/>
      <c r="F100" s="221"/>
      <c r="G100" s="222"/>
      <c r="H100" s="222"/>
      <c r="I100" s="222"/>
      <c r="J100" s="222"/>
      <c r="K100" s="222"/>
      <c r="L100" s="222"/>
      <c r="M100" s="222"/>
      <c r="N100" s="222"/>
      <c r="O100" s="222"/>
      <c r="P100" s="222"/>
      <c r="Q100" s="222"/>
      <c r="R100" s="222"/>
      <c r="S100" s="222"/>
      <c r="T100" s="222"/>
      <c r="U100" s="223"/>
      <c r="V100" s="196"/>
    </row>
    <row r="101" spans="2:26" ht="20.100000000000001" customHeight="1" x14ac:dyDescent="0.15">
      <c r="B101" s="3"/>
      <c r="C101" s="9"/>
      <c r="D101" s="227" t="s">
        <v>106</v>
      </c>
      <c r="E101" s="260"/>
      <c r="F101" s="39"/>
      <c r="G101" s="42" t="s">
        <v>198</v>
      </c>
      <c r="H101" s="37" t="s">
        <v>96</v>
      </c>
      <c r="I101" s="65"/>
      <c r="J101" s="66"/>
      <c r="K101" s="42" t="s">
        <v>198</v>
      </c>
      <c r="L101" s="37" t="s">
        <v>44</v>
      </c>
      <c r="M101" s="53"/>
      <c r="N101" s="53"/>
      <c r="O101" s="51"/>
      <c r="P101" s="51"/>
      <c r="Q101" s="51"/>
      <c r="R101" s="51"/>
      <c r="S101" s="51"/>
      <c r="T101" s="51"/>
      <c r="U101" s="71"/>
      <c r="V101" s="78"/>
    </row>
    <row r="102" spans="2:26" ht="30" customHeight="1" x14ac:dyDescent="0.15">
      <c r="B102" s="3"/>
      <c r="C102" s="9"/>
      <c r="D102" s="248" t="s">
        <v>360</v>
      </c>
      <c r="E102" s="344"/>
      <c r="F102" s="335" t="s">
        <v>39</v>
      </c>
      <c r="G102" s="336"/>
      <c r="H102" s="42" t="s">
        <v>41</v>
      </c>
      <c r="I102" s="337"/>
      <c r="J102" s="338"/>
      <c r="K102" s="338"/>
      <c r="L102" s="338"/>
      <c r="M102" s="53" t="s">
        <v>8</v>
      </c>
      <c r="N102" s="336" t="s">
        <v>292</v>
      </c>
      <c r="O102" s="336"/>
      <c r="P102" s="42" t="s">
        <v>288</v>
      </c>
      <c r="Q102" s="222"/>
      <c r="R102" s="222"/>
      <c r="S102" s="222"/>
      <c r="T102" s="222"/>
      <c r="U102" s="77" t="s">
        <v>8</v>
      </c>
      <c r="V102" s="91"/>
      <c r="W102" s="15"/>
      <c r="X102" s="15"/>
    </row>
    <row r="103" spans="2:26" ht="36" customHeight="1" x14ac:dyDescent="0.15">
      <c r="B103" s="3"/>
      <c r="C103" s="9"/>
      <c r="D103" s="248" t="s">
        <v>35</v>
      </c>
      <c r="E103" s="249"/>
      <c r="F103" s="221" t="s">
        <v>361</v>
      </c>
      <c r="G103" s="222"/>
      <c r="H103" s="223"/>
      <c r="I103" s="337"/>
      <c r="J103" s="337"/>
      <c r="K103" s="337"/>
      <c r="L103" s="337"/>
      <c r="M103" s="337"/>
      <c r="N103" s="337"/>
      <c r="O103" s="337"/>
      <c r="P103" s="337"/>
      <c r="Q103" s="337"/>
      <c r="R103" s="337"/>
      <c r="S103" s="337"/>
      <c r="T103" s="337"/>
      <c r="U103" s="368"/>
      <c r="V103" s="93"/>
      <c r="W103" s="15"/>
      <c r="X103" s="15"/>
    </row>
    <row r="104" spans="2:26" ht="36" customHeight="1" x14ac:dyDescent="0.15">
      <c r="B104" s="3"/>
      <c r="C104" s="9"/>
      <c r="D104" s="308"/>
      <c r="E104" s="309"/>
      <c r="F104" s="279" t="s">
        <v>310</v>
      </c>
      <c r="G104" s="222"/>
      <c r="H104" s="223"/>
      <c r="I104" s="65"/>
      <c r="J104" s="369"/>
      <c r="K104" s="369"/>
      <c r="L104" s="369"/>
      <c r="M104" s="369"/>
      <c r="N104" s="369"/>
      <c r="O104" s="369"/>
      <c r="P104" s="369"/>
      <c r="Q104" s="369"/>
      <c r="R104" s="369"/>
      <c r="S104" s="369"/>
      <c r="T104" s="369"/>
      <c r="U104" s="370"/>
      <c r="V104" s="94"/>
      <c r="W104" s="15"/>
      <c r="X104" s="15"/>
    </row>
    <row r="105" spans="2:26" ht="36" customHeight="1" x14ac:dyDescent="0.15">
      <c r="B105" s="3"/>
      <c r="C105" s="9"/>
      <c r="D105" s="279" t="s">
        <v>150</v>
      </c>
      <c r="E105" s="310"/>
      <c r="F105" s="221"/>
      <c r="G105" s="222"/>
      <c r="H105" s="222"/>
      <c r="I105" s="222"/>
      <c r="J105" s="222"/>
      <c r="K105" s="222"/>
      <c r="L105" s="222"/>
      <c r="M105" s="222"/>
      <c r="N105" s="222"/>
      <c r="O105" s="222"/>
      <c r="P105" s="222"/>
      <c r="Q105" s="222"/>
      <c r="R105" s="222"/>
      <c r="S105" s="222"/>
      <c r="T105" s="222"/>
      <c r="U105" s="223"/>
      <c r="V105" s="81"/>
      <c r="W105" s="15"/>
      <c r="X105" s="15"/>
    </row>
    <row r="106" spans="2:26" ht="55.5" customHeight="1" x14ac:dyDescent="0.15">
      <c r="B106" s="3"/>
      <c r="C106" s="9"/>
      <c r="D106" s="279" t="s">
        <v>86</v>
      </c>
      <c r="E106" s="310"/>
      <c r="F106" s="283" t="s">
        <v>107</v>
      </c>
      <c r="G106" s="275"/>
      <c r="H106" s="275"/>
      <c r="I106" s="275"/>
      <c r="J106" s="275"/>
      <c r="K106" s="275"/>
      <c r="L106" s="275"/>
      <c r="M106" s="275"/>
      <c r="N106" s="275"/>
      <c r="O106" s="275"/>
      <c r="P106" s="275"/>
      <c r="Q106" s="275"/>
      <c r="R106" s="275"/>
      <c r="S106" s="275"/>
      <c r="T106" s="275"/>
      <c r="U106" s="365"/>
      <c r="V106" s="81"/>
      <c r="W106" s="15"/>
      <c r="X106" s="15"/>
    </row>
    <row r="107" spans="2:26" ht="55.5" customHeight="1" x14ac:dyDescent="0.15">
      <c r="B107" s="3"/>
      <c r="C107" s="9"/>
      <c r="D107" s="279" t="s">
        <v>370</v>
      </c>
      <c r="E107" s="310"/>
      <c r="F107" s="283" t="s">
        <v>422</v>
      </c>
      <c r="G107" s="275"/>
      <c r="H107" s="275"/>
      <c r="I107" s="275"/>
      <c r="J107" s="275"/>
      <c r="K107" s="275"/>
      <c r="L107" s="275"/>
      <c r="M107" s="275"/>
      <c r="N107" s="275"/>
      <c r="O107" s="275"/>
      <c r="P107" s="275"/>
      <c r="Q107" s="275"/>
      <c r="R107" s="275"/>
      <c r="S107" s="275"/>
      <c r="T107" s="275"/>
      <c r="U107" s="365"/>
      <c r="V107" s="81"/>
      <c r="W107" s="15"/>
      <c r="X107" s="15"/>
    </row>
    <row r="108" spans="2:26" ht="20.100000000000001" customHeight="1" x14ac:dyDescent="0.15">
      <c r="B108" s="3"/>
      <c r="C108" s="9"/>
      <c r="D108" s="248" t="s">
        <v>365</v>
      </c>
      <c r="E108" s="249"/>
      <c r="F108" s="49" t="s">
        <v>198</v>
      </c>
      <c r="G108" s="326" t="s">
        <v>241</v>
      </c>
      <c r="H108" s="366"/>
      <c r="I108" s="366"/>
      <c r="J108" s="366"/>
      <c r="K108" s="366"/>
      <c r="L108" s="67" t="s">
        <v>198</v>
      </c>
      <c r="M108" s="326" t="s">
        <v>294</v>
      </c>
      <c r="N108" s="366"/>
      <c r="O108" s="366"/>
      <c r="P108" s="366"/>
      <c r="Q108" s="366"/>
      <c r="R108" s="366"/>
      <c r="S108" s="366"/>
      <c r="T108" s="366"/>
      <c r="U108" s="87"/>
      <c r="V108" s="95"/>
      <c r="Y108" s="300"/>
      <c r="Z108" s="301"/>
    </row>
    <row r="109" spans="2:26" ht="20.100000000000001" customHeight="1" x14ac:dyDescent="0.15">
      <c r="B109" s="3"/>
      <c r="C109" s="9"/>
      <c r="D109" s="347"/>
      <c r="E109" s="348"/>
      <c r="F109" s="50" t="s">
        <v>198</v>
      </c>
      <c r="G109" s="327" t="s">
        <v>293</v>
      </c>
      <c r="H109" s="367"/>
      <c r="I109" s="367"/>
      <c r="J109" s="367"/>
      <c r="K109" s="367"/>
      <c r="L109" s="68" t="s">
        <v>198</v>
      </c>
      <c r="M109" s="327" t="s">
        <v>27</v>
      </c>
      <c r="N109" s="367"/>
      <c r="O109" s="367"/>
      <c r="P109" s="367"/>
      <c r="Q109" s="367"/>
      <c r="R109" s="367"/>
      <c r="S109" s="367"/>
      <c r="T109" s="367"/>
      <c r="U109" s="88" t="s">
        <v>200</v>
      </c>
      <c r="V109" s="96"/>
      <c r="Y109" s="301"/>
      <c r="Z109" s="301"/>
    </row>
    <row r="110" spans="2:26" ht="20.100000000000001" customHeight="1" x14ac:dyDescent="0.15">
      <c r="B110" s="3"/>
      <c r="C110" s="9"/>
      <c r="D110" s="302" t="s">
        <v>446</v>
      </c>
      <c r="E110" s="303"/>
      <c r="F110" s="46" t="s">
        <v>198</v>
      </c>
      <c r="G110" s="275" t="s">
        <v>375</v>
      </c>
      <c r="H110" s="278"/>
      <c r="I110" s="278"/>
      <c r="J110" s="278"/>
      <c r="K110" s="176"/>
      <c r="L110" s="176"/>
      <c r="M110" s="176"/>
      <c r="N110" s="176"/>
      <c r="O110" s="176"/>
      <c r="P110" s="176"/>
      <c r="Q110" s="176"/>
      <c r="R110" s="176"/>
      <c r="S110" s="176"/>
      <c r="T110" s="176"/>
      <c r="U110" s="194"/>
      <c r="V110" s="78"/>
    </row>
    <row r="111" spans="2:26" ht="20.100000000000001" customHeight="1" x14ac:dyDescent="0.15">
      <c r="B111" s="3"/>
      <c r="C111" s="9"/>
      <c r="D111" s="304"/>
      <c r="E111" s="305"/>
      <c r="F111" s="44" t="s">
        <v>198</v>
      </c>
      <c r="G111" s="327" t="s">
        <v>426</v>
      </c>
      <c r="H111" s="267"/>
      <c r="I111" s="267"/>
      <c r="J111" s="267"/>
      <c r="K111" s="267"/>
      <c r="L111" s="267"/>
      <c r="M111" s="47"/>
      <c r="N111" s="327"/>
      <c r="O111" s="267"/>
      <c r="P111" s="267"/>
      <c r="Q111" s="267"/>
      <c r="R111" s="267"/>
      <c r="S111" s="267"/>
      <c r="T111" s="267"/>
      <c r="U111" s="269"/>
      <c r="V111" s="78"/>
    </row>
    <row r="112" spans="2:26" ht="20.100000000000001" customHeight="1" x14ac:dyDescent="0.15">
      <c r="B112" s="3"/>
      <c r="C112" s="9"/>
      <c r="D112" s="302" t="s">
        <v>221</v>
      </c>
      <c r="E112" s="303"/>
      <c r="F112" s="46" t="s">
        <v>198</v>
      </c>
      <c r="G112" s="275" t="s">
        <v>375</v>
      </c>
      <c r="H112" s="278"/>
      <c r="I112" s="278"/>
      <c r="J112" s="278"/>
      <c r="K112" s="176"/>
      <c r="L112" s="176"/>
      <c r="M112" s="176"/>
      <c r="N112" s="176"/>
      <c r="O112" s="176"/>
      <c r="P112" s="176"/>
      <c r="Q112" s="176"/>
      <c r="R112" s="176"/>
      <c r="S112" s="176"/>
      <c r="T112" s="176"/>
      <c r="U112" s="194"/>
      <c r="V112" s="78"/>
    </row>
    <row r="113" spans="2:26" ht="20.100000000000001" customHeight="1" x14ac:dyDescent="0.15">
      <c r="B113" s="3"/>
      <c r="C113" s="9"/>
      <c r="D113" s="304"/>
      <c r="E113" s="305"/>
      <c r="F113" s="44" t="s">
        <v>198</v>
      </c>
      <c r="G113" s="327" t="s">
        <v>426</v>
      </c>
      <c r="H113" s="267"/>
      <c r="I113" s="267"/>
      <c r="J113" s="267"/>
      <c r="K113" s="267"/>
      <c r="L113" s="267"/>
      <c r="M113" s="47"/>
      <c r="N113" s="327"/>
      <c r="O113" s="267"/>
      <c r="P113" s="267"/>
      <c r="Q113" s="267"/>
      <c r="R113" s="267"/>
      <c r="S113" s="267"/>
      <c r="T113" s="267"/>
      <c r="U113" s="269"/>
      <c r="V113" s="78"/>
    </row>
    <row r="114" spans="2:26" ht="20.100000000000001" customHeight="1" x14ac:dyDescent="0.15">
      <c r="B114" s="3"/>
      <c r="C114" s="9"/>
      <c r="D114" s="302" t="s">
        <v>427</v>
      </c>
      <c r="E114" s="303"/>
      <c r="F114" s="46" t="s">
        <v>198</v>
      </c>
      <c r="G114" s="275" t="s">
        <v>375</v>
      </c>
      <c r="H114" s="278"/>
      <c r="I114" s="278"/>
      <c r="J114" s="278"/>
      <c r="K114" s="176"/>
      <c r="L114" s="176"/>
      <c r="M114" s="176"/>
      <c r="N114" s="176"/>
      <c r="O114" s="176"/>
      <c r="P114" s="176"/>
      <c r="Q114" s="176"/>
      <c r="R114" s="176"/>
      <c r="S114" s="176"/>
      <c r="T114" s="176"/>
      <c r="U114" s="194"/>
      <c r="V114" s="78"/>
    </row>
    <row r="115" spans="2:26" ht="20.100000000000001" customHeight="1" x14ac:dyDescent="0.15">
      <c r="B115" s="3"/>
      <c r="C115" s="9"/>
      <c r="D115" s="304"/>
      <c r="E115" s="305"/>
      <c r="F115" s="44" t="s">
        <v>198</v>
      </c>
      <c r="G115" s="327" t="s">
        <v>426</v>
      </c>
      <c r="H115" s="267"/>
      <c r="I115" s="267"/>
      <c r="J115" s="267"/>
      <c r="K115" s="267"/>
      <c r="L115" s="267"/>
      <c r="M115" s="47"/>
      <c r="N115" s="327"/>
      <c r="O115" s="267"/>
      <c r="P115" s="267"/>
      <c r="Q115" s="267"/>
      <c r="R115" s="267"/>
      <c r="S115" s="267"/>
      <c r="T115" s="267"/>
      <c r="U115" s="269"/>
      <c r="V115" s="78"/>
    </row>
    <row r="116" spans="2:26" ht="55.5" customHeight="1" x14ac:dyDescent="0.15">
      <c r="B116" s="3"/>
      <c r="C116" s="9"/>
      <c r="D116" s="279" t="s">
        <v>421</v>
      </c>
      <c r="E116" s="310"/>
      <c r="F116" s="270" t="s">
        <v>379</v>
      </c>
      <c r="G116" s="271"/>
      <c r="H116" s="271"/>
      <c r="I116" s="271"/>
      <c r="J116" s="271"/>
      <c r="K116" s="271"/>
      <c r="L116" s="271"/>
      <c r="M116" s="271"/>
      <c r="N116" s="271"/>
      <c r="O116" s="271"/>
      <c r="P116" s="271"/>
      <c r="Q116" s="271"/>
      <c r="R116" s="271"/>
      <c r="S116" s="271"/>
      <c r="T116" s="271"/>
      <c r="U116" s="272"/>
      <c r="V116" s="81"/>
      <c r="W116" s="15"/>
      <c r="X116" s="15"/>
    </row>
    <row r="117" spans="2:26" ht="27" customHeight="1" x14ac:dyDescent="0.15">
      <c r="B117" s="3"/>
      <c r="C117" s="9"/>
      <c r="D117" s="363" t="s">
        <v>274</v>
      </c>
      <c r="E117" s="364"/>
      <c r="F117" s="364"/>
      <c r="G117" s="364"/>
      <c r="H117" s="364"/>
      <c r="I117" s="364"/>
      <c r="J117" s="364"/>
      <c r="K117" s="364"/>
      <c r="L117" s="364"/>
      <c r="M117" s="364"/>
      <c r="N117" s="364"/>
      <c r="O117" s="364"/>
      <c r="P117" s="364"/>
      <c r="Q117" s="364"/>
      <c r="R117" s="364"/>
      <c r="S117" s="364"/>
      <c r="T117" s="364"/>
      <c r="U117" s="364"/>
      <c r="V117" s="86"/>
      <c r="Y117" s="100"/>
      <c r="Z117" s="100"/>
    </row>
    <row r="118" spans="2:26" ht="20.100000000000001" customHeight="1" x14ac:dyDescent="0.15">
      <c r="B118" s="3"/>
      <c r="C118" s="9" t="s">
        <v>383</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221" t="s">
        <v>298</v>
      </c>
      <c r="E120" s="223"/>
      <c r="F120" s="42" t="s">
        <v>198</v>
      </c>
      <c r="G120" s="275" t="s">
        <v>300</v>
      </c>
      <c r="H120" s="276"/>
      <c r="I120" s="38" t="s">
        <v>198</v>
      </c>
      <c r="J120" s="277" t="s">
        <v>301</v>
      </c>
      <c r="K120" s="277"/>
      <c r="L120" s="277"/>
      <c r="M120" s="277"/>
      <c r="N120" s="277"/>
      <c r="O120" s="53"/>
      <c r="P120" s="38"/>
      <c r="Q120" s="38"/>
      <c r="R120" s="53"/>
      <c r="S120" s="53"/>
      <c r="T120" s="53"/>
      <c r="U120" s="77"/>
      <c r="V120" s="91"/>
    </row>
    <row r="121" spans="2:26" ht="39.950000000000003" customHeight="1" x14ac:dyDescent="0.15">
      <c r="B121" s="3"/>
      <c r="C121" s="9"/>
      <c r="D121" s="279" t="s">
        <v>397</v>
      </c>
      <c r="E121" s="280"/>
      <c r="F121" s="281"/>
      <c r="G121" s="276"/>
      <c r="H121" s="276"/>
      <c r="I121" s="276"/>
      <c r="J121" s="276"/>
      <c r="K121" s="276"/>
      <c r="L121" s="276"/>
      <c r="M121" s="276"/>
      <c r="N121" s="276"/>
      <c r="O121" s="276"/>
      <c r="P121" s="276"/>
      <c r="Q121" s="276"/>
      <c r="R121" s="276"/>
      <c r="S121" s="276"/>
      <c r="T121" s="276"/>
      <c r="U121" s="282"/>
      <c r="V121" s="96"/>
    </row>
    <row r="122" spans="2:26" ht="20.100000000000001" customHeight="1" x14ac:dyDescent="0.15">
      <c r="B122" s="3"/>
      <c r="C122" s="9"/>
      <c r="D122" s="283" t="s">
        <v>304</v>
      </c>
      <c r="E122" s="276"/>
      <c r="F122" s="276"/>
      <c r="G122" s="276"/>
      <c r="H122" s="276"/>
      <c r="I122" s="276"/>
      <c r="J122" s="276"/>
      <c r="K122" s="276"/>
      <c r="L122" s="276"/>
      <c r="M122" s="276"/>
      <c r="N122" s="276"/>
      <c r="O122" s="276"/>
      <c r="P122" s="276"/>
      <c r="Q122" s="276"/>
      <c r="R122" s="276"/>
      <c r="S122" s="276"/>
      <c r="T122" s="276"/>
      <c r="U122" s="282"/>
      <c r="V122" s="96"/>
      <c r="X122" s="306"/>
    </row>
    <row r="123" spans="2:26" ht="15" customHeight="1" x14ac:dyDescent="0.15">
      <c r="B123" s="3"/>
      <c r="C123" s="9"/>
      <c r="D123" s="307" t="s">
        <v>395</v>
      </c>
      <c r="E123" s="228"/>
      <c r="F123" s="284" t="s">
        <v>13</v>
      </c>
      <c r="G123" s="285"/>
      <c r="H123" s="286"/>
      <c r="I123" s="286"/>
      <c r="J123" s="286"/>
      <c r="K123" s="286"/>
      <c r="L123" s="286"/>
      <c r="M123" s="286"/>
      <c r="N123" s="286"/>
      <c r="O123" s="286"/>
      <c r="P123" s="286"/>
      <c r="Q123" s="286"/>
      <c r="R123" s="286"/>
      <c r="S123" s="286"/>
      <c r="T123" s="286"/>
      <c r="U123" s="287"/>
      <c r="V123" s="91"/>
      <c r="X123" s="306"/>
    </row>
    <row r="124" spans="2:26" ht="24.95" customHeight="1" x14ac:dyDescent="0.15">
      <c r="B124" s="3"/>
      <c r="C124" s="9"/>
      <c r="D124" s="255"/>
      <c r="E124" s="257"/>
      <c r="F124" s="288"/>
      <c r="G124" s="289"/>
      <c r="H124" s="289"/>
      <c r="I124" s="289"/>
      <c r="J124" s="289"/>
      <c r="K124" s="289"/>
      <c r="L124" s="289"/>
      <c r="M124" s="289"/>
      <c r="N124" s="289"/>
      <c r="O124" s="289"/>
      <c r="P124" s="289"/>
      <c r="Q124" s="289"/>
      <c r="R124" s="289"/>
      <c r="S124" s="289"/>
      <c r="T124" s="289"/>
      <c r="U124" s="290"/>
      <c r="V124" s="78"/>
      <c r="X124" s="306"/>
    </row>
    <row r="125" spans="2:26" ht="13.5" customHeight="1" x14ac:dyDescent="0.15">
      <c r="B125" s="3"/>
      <c r="C125" s="9"/>
      <c r="D125" s="248" t="s">
        <v>32</v>
      </c>
      <c r="E125" s="249"/>
      <c r="F125" s="315" t="s">
        <v>260</v>
      </c>
      <c r="G125" s="316"/>
      <c r="H125" s="316"/>
      <c r="I125" s="243"/>
      <c r="J125" s="243"/>
      <c r="K125" s="243"/>
      <c r="L125" s="243"/>
      <c r="M125" s="317" t="s">
        <v>200</v>
      </c>
      <c r="N125" s="243"/>
      <c r="O125" s="243"/>
      <c r="P125" s="243"/>
      <c r="Q125" s="243"/>
      <c r="R125" s="243"/>
      <c r="S125" s="243"/>
      <c r="T125" s="243"/>
      <c r="U125" s="318"/>
      <c r="V125" s="78"/>
    </row>
    <row r="126" spans="2:26" ht="18" customHeight="1" x14ac:dyDescent="0.15">
      <c r="B126" s="3"/>
      <c r="C126" s="9"/>
      <c r="D126" s="250"/>
      <c r="E126" s="251"/>
      <c r="F126" s="263"/>
      <c r="G126" s="264"/>
      <c r="H126" s="264"/>
      <c r="I126" s="264"/>
      <c r="J126" s="264"/>
      <c r="K126" s="264"/>
      <c r="L126" s="264"/>
      <c r="M126" s="264"/>
      <c r="N126" s="264"/>
      <c r="O126" s="264"/>
      <c r="P126" s="264"/>
      <c r="Q126" s="264"/>
      <c r="R126" s="264"/>
      <c r="S126" s="264"/>
      <c r="T126" s="264"/>
      <c r="U126" s="265"/>
      <c r="V126" s="78"/>
    </row>
    <row r="127" spans="2:26" ht="12" customHeight="1" x14ac:dyDescent="0.15">
      <c r="B127" s="3"/>
      <c r="C127" s="9"/>
      <c r="D127" s="308"/>
      <c r="E127" s="309"/>
      <c r="F127" s="266" t="s">
        <v>261</v>
      </c>
      <c r="G127" s="267"/>
      <c r="H127" s="267"/>
      <c r="I127" s="267"/>
      <c r="J127" s="267"/>
      <c r="K127" s="267"/>
      <c r="L127" s="267"/>
      <c r="M127" s="267"/>
      <c r="N127" s="267"/>
      <c r="O127" s="268"/>
      <c r="P127" s="267"/>
      <c r="Q127" s="267"/>
      <c r="R127" s="267"/>
      <c r="S127" s="267"/>
      <c r="T127" s="267"/>
      <c r="U127" s="269"/>
      <c r="V127" s="96"/>
    </row>
    <row r="128" spans="2:26" ht="19.5" customHeight="1" x14ac:dyDescent="0.15">
      <c r="B128" s="3"/>
      <c r="D128" s="270" t="s">
        <v>428</v>
      </c>
      <c r="E128" s="271"/>
      <c r="F128" s="271"/>
      <c r="G128" s="271"/>
      <c r="H128" s="271"/>
      <c r="I128" s="271"/>
      <c r="J128" s="271"/>
      <c r="K128" s="271"/>
      <c r="L128" s="271"/>
      <c r="M128" s="271"/>
      <c r="N128" s="271"/>
      <c r="O128" s="271"/>
      <c r="P128" s="271"/>
      <c r="Q128" s="271"/>
      <c r="R128" s="271"/>
      <c r="S128" s="271"/>
      <c r="T128" s="271"/>
      <c r="U128" s="272"/>
      <c r="V128" s="96"/>
    </row>
    <row r="129" spans="2:22" ht="36" customHeight="1" x14ac:dyDescent="0.15">
      <c r="B129" s="3"/>
      <c r="D129" s="224" t="s">
        <v>56</v>
      </c>
      <c r="E129" s="224"/>
      <c r="F129" s="42" t="s">
        <v>198</v>
      </c>
      <c r="G129" s="53" t="s">
        <v>96</v>
      </c>
      <c r="H129" s="42" t="s">
        <v>198</v>
      </c>
      <c r="I129" s="37" t="s">
        <v>44</v>
      </c>
      <c r="J129" s="51"/>
      <c r="K129" s="42"/>
      <c r="L129" s="53"/>
      <c r="M129" s="42"/>
      <c r="N129" s="37"/>
      <c r="O129" s="42"/>
      <c r="P129" s="51"/>
      <c r="Q129" s="51"/>
      <c r="R129" s="51"/>
      <c r="S129" s="51"/>
      <c r="T129" s="51"/>
      <c r="U129" s="71"/>
      <c r="V129" s="91"/>
    </row>
    <row r="130" spans="2:22" ht="36" customHeight="1" x14ac:dyDescent="0.15">
      <c r="B130" s="3"/>
      <c r="D130" s="224" t="s">
        <v>429</v>
      </c>
      <c r="E130" s="224"/>
      <c r="F130" s="273"/>
      <c r="G130" s="274"/>
      <c r="H130" s="274"/>
      <c r="I130" s="274"/>
      <c r="J130" s="274"/>
      <c r="K130" s="53"/>
      <c r="L130" s="275" t="s">
        <v>307</v>
      </c>
      <c r="M130" s="276"/>
      <c r="N130" s="276"/>
      <c r="O130" s="276"/>
      <c r="P130" s="276"/>
      <c r="Q130" s="276"/>
      <c r="R130" s="277"/>
      <c r="S130" s="278"/>
      <c r="T130" s="278"/>
      <c r="U130" s="71"/>
      <c r="V130" s="78"/>
    </row>
    <row r="131" spans="2:22" ht="36" customHeight="1" x14ac:dyDescent="0.15">
      <c r="B131" s="3"/>
      <c r="D131" s="239" t="s">
        <v>12</v>
      </c>
      <c r="E131" s="239"/>
      <c r="F131" s="240"/>
      <c r="G131" s="241"/>
      <c r="H131" s="241"/>
      <c r="I131" s="241"/>
      <c r="J131" s="241"/>
      <c r="K131" s="197"/>
      <c r="L131" s="242"/>
      <c r="M131" s="243"/>
      <c r="N131" s="243"/>
      <c r="O131" s="243"/>
      <c r="P131" s="243"/>
      <c r="Q131" s="243"/>
      <c r="R131" s="243"/>
      <c r="S131" s="243"/>
      <c r="T131" s="243"/>
      <c r="U131" s="198"/>
      <c r="V131" s="78"/>
    </row>
    <row r="132" spans="2:22" ht="36" customHeight="1" x14ac:dyDescent="0.15">
      <c r="B132" s="3"/>
      <c r="D132" s="224" t="s">
        <v>457</v>
      </c>
      <c r="E132" s="224"/>
      <c r="F132" s="225" t="s">
        <v>454</v>
      </c>
      <c r="G132" s="225"/>
      <c r="H132" s="225"/>
      <c r="I132" s="225"/>
      <c r="J132" s="225"/>
      <c r="K132" s="225"/>
      <c r="L132" s="225"/>
      <c r="M132" s="225"/>
      <c r="N132" s="226" t="s">
        <v>456</v>
      </c>
      <c r="O132" s="226"/>
      <c r="P132" s="226"/>
      <c r="Q132" s="226"/>
      <c r="R132" s="226"/>
      <c r="S132" s="226"/>
      <c r="T132" s="226"/>
      <c r="U132" s="226"/>
      <c r="V132" s="196"/>
    </row>
    <row r="133" spans="2:22" ht="36" customHeight="1" x14ac:dyDescent="0.15">
      <c r="B133" s="3"/>
      <c r="D133" s="224"/>
      <c r="E133" s="224"/>
      <c r="F133" s="225" t="s">
        <v>455</v>
      </c>
      <c r="G133" s="225"/>
      <c r="H133" s="225"/>
      <c r="I133" s="225"/>
      <c r="J133" s="225"/>
      <c r="K133" s="225"/>
      <c r="L133" s="225"/>
      <c r="M133" s="225"/>
      <c r="N133" s="226" t="s">
        <v>456</v>
      </c>
      <c r="O133" s="226"/>
      <c r="P133" s="226"/>
      <c r="Q133" s="226"/>
      <c r="R133" s="226"/>
      <c r="S133" s="226"/>
      <c r="T133" s="226"/>
      <c r="U133" s="226"/>
      <c r="V133" s="196"/>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117</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227" t="s">
        <v>9</v>
      </c>
      <c r="E137" s="244"/>
      <c r="F137" s="244"/>
      <c r="G137" s="244"/>
      <c r="H137" s="244"/>
      <c r="I137" s="244"/>
      <c r="J137" s="228"/>
      <c r="K137" s="245" t="s">
        <v>352</v>
      </c>
      <c r="L137" s="246"/>
      <c r="M137" s="246"/>
      <c r="N137" s="246"/>
      <c r="O137" s="246"/>
      <c r="P137" s="246"/>
      <c r="Q137" s="246"/>
      <c r="R137" s="247"/>
      <c r="S137" s="245" t="s">
        <v>62</v>
      </c>
      <c r="T137" s="246"/>
      <c r="U137" s="247"/>
      <c r="V137" s="96"/>
    </row>
    <row r="138" spans="2:22" ht="20.100000000000001" customHeight="1" x14ac:dyDescent="0.15">
      <c r="B138" s="3"/>
      <c r="D138" s="224"/>
      <c r="E138" s="224"/>
      <c r="F138" s="224"/>
      <c r="G138" s="224"/>
      <c r="H138" s="224"/>
      <c r="I138" s="224"/>
      <c r="J138" s="224"/>
      <c r="K138" s="227"/>
      <c r="L138" s="244"/>
      <c r="M138" s="244"/>
      <c r="N138" s="244"/>
      <c r="O138" s="244"/>
      <c r="P138" s="244"/>
      <c r="Q138" s="244"/>
      <c r="R138" s="228"/>
      <c r="S138" s="39" t="s">
        <v>198</v>
      </c>
      <c r="T138" s="237" t="s">
        <v>346</v>
      </c>
      <c r="U138" s="238"/>
      <c r="V138" s="96"/>
    </row>
    <row r="139" spans="2:22" ht="16.5" customHeight="1" x14ac:dyDescent="0.15">
      <c r="B139" s="3"/>
      <c r="D139" s="224"/>
      <c r="E139" s="224"/>
      <c r="F139" s="224"/>
      <c r="G139" s="224"/>
      <c r="H139" s="224"/>
      <c r="I139" s="224"/>
      <c r="J139" s="224"/>
      <c r="K139" s="252"/>
      <c r="L139" s="253"/>
      <c r="M139" s="253"/>
      <c r="N139" s="253"/>
      <c r="O139" s="253"/>
      <c r="P139" s="253"/>
      <c r="Q139" s="253"/>
      <c r="R139" s="254"/>
      <c r="S139" s="40" t="s">
        <v>198</v>
      </c>
      <c r="T139" s="233" t="s">
        <v>374</v>
      </c>
      <c r="U139" s="234"/>
      <c r="V139" s="91"/>
    </row>
    <row r="140" spans="2:22" ht="16.5" customHeight="1" x14ac:dyDescent="0.15">
      <c r="B140" s="3"/>
      <c r="D140" s="224"/>
      <c r="E140" s="224"/>
      <c r="F140" s="224"/>
      <c r="G140" s="224"/>
      <c r="H140" s="224"/>
      <c r="I140" s="224"/>
      <c r="J140" s="224"/>
      <c r="K140" s="255"/>
      <c r="L140" s="256"/>
      <c r="M140" s="256"/>
      <c r="N140" s="256"/>
      <c r="O140" s="256"/>
      <c r="P140" s="256"/>
      <c r="Q140" s="256"/>
      <c r="R140" s="257"/>
      <c r="S140" s="44" t="s">
        <v>198</v>
      </c>
      <c r="T140" s="235" t="s">
        <v>384</v>
      </c>
      <c r="U140" s="236"/>
      <c r="V140" s="78"/>
    </row>
    <row r="141" spans="2:22" ht="16.5" customHeight="1" x14ac:dyDescent="0.15">
      <c r="B141" s="3"/>
      <c r="D141" s="224"/>
      <c r="E141" s="224"/>
      <c r="F141" s="224"/>
      <c r="G141" s="224"/>
      <c r="H141" s="224"/>
      <c r="I141" s="224"/>
      <c r="J141" s="224"/>
      <c r="K141" s="227"/>
      <c r="L141" s="244"/>
      <c r="M141" s="244"/>
      <c r="N141" s="244"/>
      <c r="O141" s="244"/>
      <c r="P141" s="244"/>
      <c r="Q141" s="244"/>
      <c r="R141" s="228"/>
      <c r="S141" s="39" t="s">
        <v>198</v>
      </c>
      <c r="T141" s="237" t="s">
        <v>346</v>
      </c>
      <c r="U141" s="238"/>
      <c r="V141" s="78"/>
    </row>
    <row r="142" spans="2:22" ht="16.5" customHeight="1" x14ac:dyDescent="0.15">
      <c r="B142" s="3"/>
      <c r="D142" s="224"/>
      <c r="E142" s="224"/>
      <c r="F142" s="224"/>
      <c r="G142" s="224"/>
      <c r="H142" s="224"/>
      <c r="I142" s="224"/>
      <c r="J142" s="224"/>
      <c r="K142" s="252"/>
      <c r="L142" s="253"/>
      <c r="M142" s="253"/>
      <c r="N142" s="253"/>
      <c r="O142" s="253"/>
      <c r="P142" s="253"/>
      <c r="Q142" s="253"/>
      <c r="R142" s="254"/>
      <c r="S142" s="40" t="s">
        <v>198</v>
      </c>
      <c r="T142" s="233" t="s">
        <v>374</v>
      </c>
      <c r="U142" s="234"/>
      <c r="V142" s="78"/>
    </row>
    <row r="143" spans="2:22" ht="16.5" customHeight="1" x14ac:dyDescent="0.15">
      <c r="B143" s="3"/>
      <c r="D143" s="224"/>
      <c r="E143" s="224"/>
      <c r="F143" s="224"/>
      <c r="G143" s="224"/>
      <c r="H143" s="224"/>
      <c r="I143" s="224"/>
      <c r="J143" s="224"/>
      <c r="K143" s="255"/>
      <c r="L143" s="256"/>
      <c r="M143" s="256"/>
      <c r="N143" s="256"/>
      <c r="O143" s="256"/>
      <c r="P143" s="256"/>
      <c r="Q143" s="256"/>
      <c r="R143" s="257"/>
      <c r="S143" s="44" t="s">
        <v>198</v>
      </c>
      <c r="T143" s="235" t="s">
        <v>384</v>
      </c>
      <c r="U143" s="236"/>
      <c r="V143" s="96"/>
    </row>
    <row r="144" spans="2:22" ht="16.5" customHeight="1" x14ac:dyDescent="0.15">
      <c r="B144" s="3"/>
      <c r="D144" s="224"/>
      <c r="E144" s="224"/>
      <c r="F144" s="224"/>
      <c r="G144" s="224"/>
      <c r="H144" s="224"/>
      <c r="I144" s="224"/>
      <c r="J144" s="224"/>
      <c r="K144" s="258"/>
      <c r="L144" s="259"/>
      <c r="M144" s="259"/>
      <c r="N144" s="259"/>
      <c r="O144" s="259"/>
      <c r="P144" s="259"/>
      <c r="Q144" s="259"/>
      <c r="R144" s="260"/>
      <c r="S144" s="39" t="s">
        <v>198</v>
      </c>
      <c r="T144" s="237" t="s">
        <v>346</v>
      </c>
      <c r="U144" s="238"/>
      <c r="V144" s="96"/>
    </row>
    <row r="145" spans="2:22" ht="16.5" customHeight="1" x14ac:dyDescent="0.15">
      <c r="B145" s="3"/>
      <c r="D145" s="224"/>
      <c r="E145" s="224"/>
      <c r="F145" s="224"/>
      <c r="G145" s="224"/>
      <c r="H145" s="224"/>
      <c r="I145" s="224"/>
      <c r="J145" s="224"/>
      <c r="K145" s="229"/>
      <c r="L145" s="261"/>
      <c r="M145" s="261"/>
      <c r="N145" s="261"/>
      <c r="O145" s="261"/>
      <c r="P145" s="261"/>
      <c r="Q145" s="261"/>
      <c r="R145" s="230"/>
      <c r="S145" s="40" t="s">
        <v>198</v>
      </c>
      <c r="T145" s="233" t="s">
        <v>374</v>
      </c>
      <c r="U145" s="234"/>
      <c r="V145" s="91"/>
    </row>
    <row r="146" spans="2:22" ht="16.5" customHeight="1" x14ac:dyDescent="0.15">
      <c r="B146" s="3"/>
      <c r="D146" s="224"/>
      <c r="E146" s="224"/>
      <c r="F146" s="224"/>
      <c r="G146" s="224"/>
      <c r="H146" s="224"/>
      <c r="I146" s="224"/>
      <c r="J146" s="224"/>
      <c r="K146" s="231"/>
      <c r="L146" s="262"/>
      <c r="M146" s="262"/>
      <c r="N146" s="262"/>
      <c r="O146" s="262"/>
      <c r="P146" s="262"/>
      <c r="Q146" s="262"/>
      <c r="R146" s="232"/>
      <c r="S146" s="44" t="s">
        <v>198</v>
      </c>
      <c r="T146" s="235" t="s">
        <v>384</v>
      </c>
      <c r="U146" s="236"/>
      <c r="V146" s="78"/>
    </row>
    <row r="147" spans="2:22" ht="16.5" customHeight="1" x14ac:dyDescent="0.15">
      <c r="B147" s="3"/>
      <c r="D147" s="224"/>
      <c r="E147" s="224"/>
      <c r="F147" s="224"/>
      <c r="G147" s="224"/>
      <c r="H147" s="224"/>
      <c r="I147" s="224"/>
      <c r="J147" s="224"/>
      <c r="K147" s="258"/>
      <c r="L147" s="259"/>
      <c r="M147" s="259"/>
      <c r="N147" s="259"/>
      <c r="O147" s="259"/>
      <c r="P147" s="259"/>
      <c r="Q147" s="259"/>
      <c r="R147" s="260"/>
      <c r="S147" s="39" t="s">
        <v>198</v>
      </c>
      <c r="T147" s="237" t="s">
        <v>346</v>
      </c>
      <c r="U147" s="238"/>
      <c r="V147" s="78"/>
    </row>
    <row r="148" spans="2:22" ht="16.5" customHeight="1" x14ac:dyDescent="0.15">
      <c r="B148" s="3"/>
      <c r="D148" s="224"/>
      <c r="E148" s="224"/>
      <c r="F148" s="224"/>
      <c r="G148" s="224"/>
      <c r="H148" s="224"/>
      <c r="I148" s="224"/>
      <c r="J148" s="224"/>
      <c r="K148" s="229"/>
      <c r="L148" s="261"/>
      <c r="M148" s="261"/>
      <c r="N148" s="261"/>
      <c r="O148" s="261"/>
      <c r="P148" s="261"/>
      <c r="Q148" s="261"/>
      <c r="R148" s="230"/>
      <c r="S148" s="40" t="s">
        <v>198</v>
      </c>
      <c r="T148" s="233" t="s">
        <v>374</v>
      </c>
      <c r="U148" s="234"/>
      <c r="V148" s="78"/>
    </row>
    <row r="149" spans="2:22" ht="16.5" customHeight="1" x14ac:dyDescent="0.15">
      <c r="B149" s="3"/>
      <c r="D149" s="224"/>
      <c r="E149" s="224"/>
      <c r="F149" s="224"/>
      <c r="G149" s="224"/>
      <c r="H149" s="224"/>
      <c r="I149" s="224"/>
      <c r="J149" s="224"/>
      <c r="K149" s="231"/>
      <c r="L149" s="262"/>
      <c r="M149" s="262"/>
      <c r="N149" s="262"/>
      <c r="O149" s="262"/>
      <c r="P149" s="262"/>
      <c r="Q149" s="262"/>
      <c r="R149" s="232"/>
      <c r="S149" s="44" t="s">
        <v>198</v>
      </c>
      <c r="T149" s="235" t="s">
        <v>384</v>
      </c>
      <c r="U149" s="236"/>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203</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283" t="s">
        <v>373</v>
      </c>
      <c r="E153" s="275"/>
      <c r="F153" s="276"/>
      <c r="G153" s="276"/>
      <c r="H153" s="276"/>
      <c r="I153" s="276"/>
      <c r="J153" s="276"/>
      <c r="K153" s="276"/>
      <c r="L153" s="276"/>
      <c r="M153" s="276"/>
      <c r="N153" s="276"/>
      <c r="O153" s="276"/>
      <c r="P153" s="276"/>
      <c r="Q153" s="276"/>
      <c r="R153" s="276"/>
      <c r="S153" s="276"/>
      <c r="T153" s="276"/>
      <c r="U153" s="282"/>
      <c r="V153" s="96"/>
    </row>
    <row r="154" spans="2:22" x14ac:dyDescent="0.15">
      <c r="B154" s="3"/>
      <c r="C154" s="9"/>
      <c r="D154" s="227" t="s">
        <v>309</v>
      </c>
      <c r="E154" s="228"/>
      <c r="F154" s="284" t="s">
        <v>13</v>
      </c>
      <c r="G154" s="285"/>
      <c r="H154" s="286"/>
      <c r="I154" s="286"/>
      <c r="J154" s="286"/>
      <c r="K154" s="286"/>
      <c r="L154" s="286"/>
      <c r="M154" s="286"/>
      <c r="N154" s="286"/>
      <c r="O154" s="286"/>
      <c r="P154" s="286"/>
      <c r="Q154" s="286"/>
      <c r="R154" s="286"/>
      <c r="S154" s="286"/>
      <c r="T154" s="286"/>
      <c r="U154" s="287"/>
      <c r="V154" s="91"/>
    </row>
    <row r="155" spans="2:22" ht="24.75" customHeight="1" x14ac:dyDescent="0.15">
      <c r="B155" s="3"/>
      <c r="C155" s="9"/>
      <c r="D155" s="255"/>
      <c r="E155" s="257"/>
      <c r="F155" s="288"/>
      <c r="G155" s="289"/>
      <c r="H155" s="289"/>
      <c r="I155" s="289"/>
      <c r="J155" s="289"/>
      <c r="K155" s="289"/>
      <c r="L155" s="289"/>
      <c r="M155" s="289"/>
      <c r="N155" s="289"/>
      <c r="O155" s="289"/>
      <c r="P155" s="289"/>
      <c r="Q155" s="289"/>
      <c r="R155" s="289"/>
      <c r="S155" s="289"/>
      <c r="T155" s="289"/>
      <c r="U155" s="290"/>
      <c r="V155" s="78"/>
    </row>
    <row r="156" spans="2:22" ht="19.5" customHeight="1" x14ac:dyDescent="0.15">
      <c r="B156" s="3"/>
      <c r="C156" s="9"/>
      <c r="D156" s="227" t="s">
        <v>199</v>
      </c>
      <c r="E156" s="228"/>
      <c r="F156" s="315" t="s">
        <v>260</v>
      </c>
      <c r="G156" s="316"/>
      <c r="H156" s="316"/>
      <c r="I156" s="243"/>
      <c r="J156" s="243"/>
      <c r="K156" s="243"/>
      <c r="L156" s="243"/>
      <c r="M156" s="317" t="s">
        <v>200</v>
      </c>
      <c r="N156" s="243"/>
      <c r="O156" s="243"/>
      <c r="P156" s="243"/>
      <c r="Q156" s="243"/>
      <c r="R156" s="243"/>
      <c r="S156" s="243"/>
      <c r="T156" s="243"/>
      <c r="U156" s="318"/>
      <c r="V156" s="78"/>
    </row>
    <row r="157" spans="2:22" ht="19.5" customHeight="1" x14ac:dyDescent="0.15">
      <c r="B157" s="3"/>
      <c r="C157" s="9"/>
      <c r="D157" s="229"/>
      <c r="E157" s="230"/>
      <c r="F157" s="263"/>
      <c r="G157" s="264"/>
      <c r="H157" s="264"/>
      <c r="I157" s="264"/>
      <c r="J157" s="264"/>
      <c r="K157" s="264"/>
      <c r="L157" s="264"/>
      <c r="M157" s="264"/>
      <c r="N157" s="264"/>
      <c r="O157" s="264"/>
      <c r="P157" s="264"/>
      <c r="Q157" s="264"/>
      <c r="R157" s="264"/>
      <c r="S157" s="264"/>
      <c r="T157" s="264"/>
      <c r="U157" s="265"/>
      <c r="V157" s="78"/>
    </row>
    <row r="158" spans="2:22" ht="19.5" customHeight="1" x14ac:dyDescent="0.15">
      <c r="B158" s="3"/>
      <c r="C158" s="9"/>
      <c r="D158" s="231"/>
      <c r="E158" s="232"/>
      <c r="F158" s="266" t="s">
        <v>261</v>
      </c>
      <c r="G158" s="319"/>
      <c r="H158" s="319"/>
      <c r="I158" s="319"/>
      <c r="J158" s="319"/>
      <c r="K158" s="319"/>
      <c r="L158" s="319"/>
      <c r="M158" s="319"/>
      <c r="N158" s="319"/>
      <c r="O158" s="268"/>
      <c r="P158" s="267"/>
      <c r="Q158" s="267"/>
      <c r="R158" s="267"/>
      <c r="S158" s="267"/>
      <c r="T158" s="267"/>
      <c r="U158" s="269"/>
      <c r="V158" s="78"/>
    </row>
    <row r="159" spans="2:22" ht="60" customHeight="1" x14ac:dyDescent="0.15">
      <c r="B159" s="3"/>
      <c r="C159" s="9"/>
      <c r="D159" s="279" t="s">
        <v>280</v>
      </c>
      <c r="E159" s="310"/>
      <c r="F159" s="311"/>
      <c r="G159" s="312"/>
      <c r="H159" s="312"/>
      <c r="I159" s="312"/>
      <c r="J159" s="312"/>
      <c r="K159" s="312"/>
      <c r="L159" s="312"/>
      <c r="M159" s="312"/>
      <c r="N159" s="312"/>
      <c r="O159" s="312"/>
      <c r="P159" s="312"/>
      <c r="Q159" s="312"/>
      <c r="R159" s="312"/>
      <c r="S159" s="312"/>
      <c r="T159" s="312"/>
      <c r="U159" s="313"/>
      <c r="V159" s="30"/>
    </row>
    <row r="160" spans="2:22"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t="s">
        <v>459</v>
      </c>
      <c r="D161" s="9"/>
      <c r="E161" s="9"/>
      <c r="F161" s="9"/>
      <c r="G161" s="9"/>
      <c r="H161" s="9"/>
      <c r="I161" s="9"/>
      <c r="J161" s="9"/>
      <c r="K161" s="9"/>
      <c r="L161" s="9"/>
      <c r="M161" s="9"/>
      <c r="N161" s="9"/>
      <c r="O161" s="9"/>
      <c r="P161" s="9"/>
      <c r="Q161" s="9"/>
      <c r="R161" s="9"/>
      <c r="S161" s="9"/>
      <c r="T161" s="9"/>
      <c r="U161" s="9"/>
      <c r="V161" s="74"/>
    </row>
    <row r="162" spans="2:24" ht="51" customHeight="1" x14ac:dyDescent="0.15">
      <c r="B162" s="3"/>
      <c r="C162" s="9"/>
      <c r="D162" s="221" t="s">
        <v>460</v>
      </c>
      <c r="E162" s="222"/>
      <c r="F162" s="222"/>
      <c r="G162" s="222"/>
      <c r="H162" s="222"/>
      <c r="I162" s="222"/>
      <c r="J162" s="222"/>
      <c r="K162" s="223"/>
      <c r="L162" s="222"/>
      <c r="M162" s="222"/>
      <c r="N162" s="222"/>
      <c r="O162" s="222"/>
      <c r="P162" s="222"/>
      <c r="Q162" s="222"/>
      <c r="R162" s="222"/>
      <c r="S162" s="222"/>
      <c r="T162" s="222"/>
      <c r="U162" s="223"/>
      <c r="V162" s="74"/>
    </row>
    <row r="163" spans="2:24" ht="18" customHeight="1" x14ac:dyDescent="0.15">
      <c r="B163" s="3"/>
      <c r="C163" s="9"/>
      <c r="D163" s="217" t="s">
        <v>505</v>
      </c>
      <c r="E163" s="218"/>
      <c r="F163" s="218"/>
      <c r="G163" s="218"/>
      <c r="H163" s="218"/>
      <c r="I163" s="218"/>
      <c r="J163" s="218"/>
      <c r="K163" s="218"/>
      <c r="L163" s="218"/>
      <c r="M163" s="218"/>
      <c r="N163" s="218"/>
      <c r="O163" s="218"/>
      <c r="P163" s="218"/>
      <c r="Q163" s="218"/>
      <c r="R163" s="218"/>
      <c r="S163" s="218"/>
      <c r="T163" s="218"/>
      <c r="U163" s="218"/>
      <c r="V163" s="74"/>
    </row>
    <row r="164" spans="2:24" x14ac:dyDescent="0.15">
      <c r="B164" s="3"/>
      <c r="C164" s="9"/>
      <c r="D164" s="9"/>
      <c r="E164" s="9"/>
      <c r="F164" s="9"/>
      <c r="G164" s="9"/>
      <c r="H164" s="9"/>
      <c r="I164" s="9"/>
      <c r="J164" s="9"/>
      <c r="K164" s="9"/>
      <c r="L164" s="9"/>
      <c r="M164" s="9"/>
      <c r="N164" s="9"/>
      <c r="O164" s="9"/>
      <c r="P164" s="9"/>
      <c r="Q164" s="9"/>
      <c r="R164" s="9"/>
      <c r="S164" s="9"/>
      <c r="T164" s="9"/>
      <c r="U164" s="9"/>
      <c r="V164" s="74"/>
    </row>
    <row r="165" spans="2:24" x14ac:dyDescent="0.15">
      <c r="B165" s="3"/>
      <c r="C165" s="9" t="s">
        <v>461</v>
      </c>
      <c r="D165" s="9"/>
      <c r="E165" s="9"/>
      <c r="F165" s="9"/>
      <c r="G165" s="9"/>
      <c r="H165" s="9"/>
      <c r="I165" s="9"/>
      <c r="J165" s="9"/>
      <c r="K165" s="9"/>
      <c r="L165" s="9"/>
      <c r="M165" s="9"/>
      <c r="N165" s="9"/>
      <c r="O165" s="9"/>
      <c r="P165" s="9"/>
      <c r="Q165" s="9"/>
      <c r="R165" s="9"/>
      <c r="S165" s="9"/>
      <c r="T165" s="9"/>
      <c r="U165" s="9"/>
      <c r="V165" s="74"/>
    </row>
    <row r="166" spans="2:24" x14ac:dyDescent="0.15">
      <c r="B166" s="3"/>
      <c r="C166" s="9"/>
      <c r="D166" s="9" t="s">
        <v>462</v>
      </c>
      <c r="E166" s="9"/>
      <c r="F166" s="9"/>
      <c r="G166" s="9"/>
      <c r="H166" s="9"/>
      <c r="I166" s="9"/>
      <c r="J166" s="9"/>
      <c r="K166" s="9"/>
      <c r="L166" s="9"/>
      <c r="M166" s="9"/>
      <c r="N166" s="9"/>
      <c r="O166" s="9"/>
      <c r="P166" s="9"/>
      <c r="Q166" s="9"/>
      <c r="R166" s="9"/>
      <c r="S166" s="9"/>
      <c r="T166" s="9"/>
      <c r="U166" s="9"/>
      <c r="V166" s="74"/>
    </row>
    <row r="167" spans="2:24" x14ac:dyDescent="0.15">
      <c r="B167" s="3"/>
      <c r="C167" s="9"/>
      <c r="D167" s="9"/>
      <c r="E167" s="9"/>
      <c r="F167" s="9"/>
      <c r="G167" s="9"/>
      <c r="H167" s="9"/>
      <c r="I167" s="9"/>
      <c r="J167" s="9"/>
      <c r="K167" s="9"/>
      <c r="L167" s="9"/>
      <c r="M167" s="9"/>
      <c r="N167" s="9"/>
      <c r="O167" s="9"/>
      <c r="P167" s="9"/>
      <c r="Q167" s="9"/>
      <c r="R167" s="9"/>
      <c r="S167" s="9"/>
      <c r="T167" s="9"/>
      <c r="U167" s="9"/>
      <c r="V167" s="74"/>
    </row>
    <row r="168" spans="2:24" ht="14.25" customHeight="1" x14ac:dyDescent="0.15">
      <c r="B168" s="3"/>
      <c r="C168" s="314" t="s">
        <v>458</v>
      </c>
      <c r="D168" s="314"/>
      <c r="E168" s="314"/>
      <c r="F168" s="314"/>
      <c r="G168" s="314"/>
      <c r="H168" s="314"/>
      <c r="I168" s="314"/>
      <c r="J168" s="314"/>
      <c r="K168" s="314"/>
      <c r="L168" s="314"/>
      <c r="M168" s="314"/>
      <c r="N168" s="314"/>
      <c r="O168" s="314"/>
      <c r="P168" s="314"/>
      <c r="Q168" s="314"/>
      <c r="R168" s="314"/>
      <c r="S168" s="9"/>
      <c r="T168" s="9"/>
      <c r="U168" s="9"/>
      <c r="V168" s="74"/>
    </row>
    <row r="169" spans="2:24" ht="7.5" customHeight="1" x14ac:dyDescent="0.15">
      <c r="B169" s="3"/>
      <c r="C169" s="9"/>
      <c r="D169" s="9"/>
      <c r="E169" s="9"/>
      <c r="F169" s="9"/>
      <c r="G169" s="9"/>
      <c r="H169" s="9"/>
      <c r="I169" s="9"/>
      <c r="J169" s="9"/>
      <c r="K169" s="9"/>
      <c r="L169" s="9"/>
      <c r="M169" s="9"/>
      <c r="N169" s="9"/>
      <c r="O169" s="9"/>
      <c r="P169" s="9"/>
      <c r="Q169" s="9"/>
      <c r="R169" s="9"/>
      <c r="S169" s="9"/>
      <c r="T169" s="9"/>
      <c r="U169" s="9"/>
      <c r="V169" s="74"/>
    </row>
    <row r="170" spans="2:24" x14ac:dyDescent="0.15">
      <c r="B170" s="3"/>
      <c r="C170" s="9"/>
      <c r="D170" s="291"/>
      <c r="E170" s="292"/>
      <c r="F170" s="292"/>
      <c r="G170" s="292"/>
      <c r="H170" s="292"/>
      <c r="I170" s="292"/>
      <c r="J170" s="292"/>
      <c r="K170" s="292"/>
      <c r="L170" s="292"/>
      <c r="M170" s="292"/>
      <c r="N170" s="292"/>
      <c r="O170" s="292"/>
      <c r="P170" s="292"/>
      <c r="Q170" s="292"/>
      <c r="R170" s="292"/>
      <c r="S170" s="292"/>
      <c r="T170" s="292"/>
      <c r="U170" s="293"/>
      <c r="V170" s="89"/>
    </row>
    <row r="171" spans="2:24" x14ac:dyDescent="0.15">
      <c r="B171" s="3"/>
      <c r="C171" s="9"/>
      <c r="D171" s="294"/>
      <c r="E171" s="295"/>
      <c r="F171" s="295"/>
      <c r="G171" s="295"/>
      <c r="H171" s="295"/>
      <c r="I171" s="295"/>
      <c r="J171" s="295"/>
      <c r="K171" s="295"/>
      <c r="L171" s="295"/>
      <c r="M171" s="295"/>
      <c r="N171" s="295"/>
      <c r="O171" s="295"/>
      <c r="P171" s="295"/>
      <c r="Q171" s="295"/>
      <c r="R171" s="295"/>
      <c r="S171" s="295"/>
      <c r="T171" s="295"/>
      <c r="U171" s="296"/>
      <c r="V171" s="89"/>
    </row>
    <row r="172" spans="2:24" x14ac:dyDescent="0.15">
      <c r="B172" s="3"/>
      <c r="C172" s="9"/>
      <c r="D172" s="294"/>
      <c r="E172" s="295"/>
      <c r="F172" s="295"/>
      <c r="G172" s="295"/>
      <c r="H172" s="295"/>
      <c r="I172" s="295"/>
      <c r="J172" s="295"/>
      <c r="K172" s="295"/>
      <c r="L172" s="295"/>
      <c r="M172" s="295"/>
      <c r="N172" s="295"/>
      <c r="O172" s="295"/>
      <c r="P172" s="295"/>
      <c r="Q172" s="295"/>
      <c r="R172" s="295"/>
      <c r="S172" s="295"/>
      <c r="T172" s="295"/>
      <c r="U172" s="296"/>
      <c r="V172" s="89"/>
    </row>
    <row r="173" spans="2:24" x14ac:dyDescent="0.15">
      <c r="B173" s="3"/>
      <c r="C173" s="9"/>
      <c r="D173" s="297"/>
      <c r="E173" s="298"/>
      <c r="F173" s="298"/>
      <c r="G173" s="298"/>
      <c r="H173" s="298"/>
      <c r="I173" s="298"/>
      <c r="J173" s="298"/>
      <c r="K173" s="298"/>
      <c r="L173" s="298"/>
      <c r="M173" s="298"/>
      <c r="N173" s="298"/>
      <c r="O173" s="298"/>
      <c r="P173" s="298"/>
      <c r="Q173" s="298"/>
      <c r="R173" s="298"/>
      <c r="S173" s="298"/>
      <c r="T173" s="298"/>
      <c r="U173" s="299"/>
      <c r="V173" s="89"/>
    </row>
    <row r="174" spans="2:24" x14ac:dyDescent="0.15">
      <c r="B174" s="3"/>
      <c r="C174" s="9"/>
      <c r="D174" s="9"/>
      <c r="E174" s="9"/>
      <c r="F174" s="9"/>
      <c r="G174" s="9"/>
      <c r="H174" s="9"/>
      <c r="I174" s="9"/>
      <c r="J174" s="9"/>
      <c r="K174" s="9"/>
      <c r="L174" s="9"/>
      <c r="M174" s="9"/>
      <c r="N174" s="9"/>
      <c r="O174" s="9"/>
      <c r="P174" s="9"/>
      <c r="Q174" s="9"/>
      <c r="R174" s="9"/>
      <c r="S174" s="9"/>
      <c r="T174" s="9"/>
      <c r="U174" s="9"/>
      <c r="V174" s="74"/>
    </row>
    <row r="175" spans="2:24" ht="5.25" customHeight="1" x14ac:dyDescent="0.15">
      <c r="B175" s="5"/>
      <c r="C175" s="14"/>
      <c r="D175" s="14"/>
      <c r="E175" s="14"/>
      <c r="F175" s="14"/>
      <c r="G175" s="14"/>
      <c r="H175" s="14"/>
      <c r="I175" s="14"/>
      <c r="J175" s="14"/>
      <c r="K175" s="14"/>
      <c r="L175" s="14"/>
      <c r="M175" s="14"/>
      <c r="N175" s="14"/>
      <c r="O175" s="14"/>
      <c r="P175" s="14"/>
      <c r="Q175" s="14"/>
      <c r="R175" s="14"/>
      <c r="S175" s="14"/>
      <c r="T175" s="14"/>
      <c r="U175" s="14"/>
      <c r="V175" s="97"/>
      <c r="W175" s="9"/>
      <c r="X175" s="9"/>
    </row>
    <row r="176" spans="2:24" x14ac:dyDescent="0.15">
      <c r="B176" s="3"/>
      <c r="C176" s="339" t="s">
        <v>417</v>
      </c>
      <c r="D176" s="339"/>
      <c r="E176" s="339"/>
      <c r="F176" s="339"/>
      <c r="G176" s="339"/>
      <c r="H176" s="339"/>
      <c r="I176" s="339"/>
      <c r="J176" s="339"/>
      <c r="K176" s="339"/>
      <c r="L176" s="339"/>
      <c r="M176" s="339"/>
      <c r="N176" s="339"/>
      <c r="O176" s="339"/>
      <c r="P176" s="339"/>
      <c r="Q176" s="339"/>
      <c r="R176" s="339"/>
      <c r="S176" s="339"/>
      <c r="T176" s="339"/>
      <c r="U176" s="339"/>
      <c r="V176" s="91"/>
      <c r="W176" s="15"/>
      <c r="X176" s="9"/>
    </row>
    <row r="177" spans="2:24" x14ac:dyDescent="0.15">
      <c r="B177" s="3"/>
      <c r="C177" s="15"/>
      <c r="D177" s="15"/>
      <c r="E177" s="15"/>
      <c r="F177" s="15"/>
      <c r="G177" s="15"/>
      <c r="H177" s="15"/>
      <c r="I177" s="15"/>
      <c r="J177" s="15"/>
      <c r="K177" s="15"/>
      <c r="L177" s="15"/>
      <c r="M177" s="15"/>
      <c r="N177" s="15"/>
      <c r="O177" s="15"/>
      <c r="P177" s="15"/>
      <c r="Q177" s="15"/>
      <c r="R177" s="15"/>
      <c r="S177" s="15"/>
      <c r="T177" s="15"/>
      <c r="U177" s="15"/>
      <c r="V177" s="91"/>
      <c r="W177" s="15"/>
      <c r="X177" s="9"/>
    </row>
    <row r="178" spans="2:24" x14ac:dyDescent="0.15">
      <c r="B178" s="3"/>
      <c r="C178" s="9"/>
      <c r="D178" s="9"/>
      <c r="E178" s="9"/>
      <c r="F178" s="9"/>
      <c r="G178" s="9"/>
      <c r="H178" s="9"/>
      <c r="I178" s="9"/>
      <c r="J178" s="9"/>
      <c r="K178" s="9"/>
      <c r="L178" s="9"/>
      <c r="M178" s="9"/>
      <c r="N178" s="40" t="s">
        <v>83</v>
      </c>
      <c r="O178" s="9"/>
      <c r="P178" s="9"/>
      <c r="Q178" s="9"/>
      <c r="R178" s="9"/>
      <c r="S178" s="9"/>
      <c r="T178" s="9"/>
      <c r="U178" s="9"/>
      <c r="V178" s="74"/>
      <c r="W178" s="9"/>
      <c r="X178" s="9"/>
    </row>
    <row r="179" spans="2:24" ht="13.5" x14ac:dyDescent="0.15">
      <c r="B179" s="3"/>
      <c r="C179" s="9"/>
      <c r="D179" s="9"/>
      <c r="E179" s="9"/>
      <c r="F179" s="9"/>
      <c r="G179" s="9"/>
      <c r="H179" s="9"/>
      <c r="I179" s="9"/>
      <c r="J179" s="9"/>
      <c r="K179" s="9"/>
      <c r="L179" s="9"/>
      <c r="M179" s="9"/>
      <c r="N179" s="340" t="s">
        <v>418</v>
      </c>
      <c r="O179" s="341"/>
      <c r="P179" s="70" t="s">
        <v>206</v>
      </c>
      <c r="Q179" s="17"/>
      <c r="R179" s="17"/>
      <c r="S179" s="17"/>
      <c r="T179" s="17"/>
      <c r="U179" s="17"/>
      <c r="V179" s="74"/>
      <c r="W179" s="9"/>
      <c r="X179" s="9"/>
    </row>
    <row r="180" spans="2:24" ht="13.5" x14ac:dyDescent="0.15">
      <c r="B180" s="3"/>
      <c r="C180" s="9"/>
      <c r="D180" s="9"/>
      <c r="E180" s="9"/>
      <c r="F180" s="9"/>
      <c r="G180" s="9"/>
      <c r="H180" s="9"/>
      <c r="I180" s="9"/>
      <c r="J180" s="9"/>
      <c r="K180" s="9"/>
      <c r="L180" s="9"/>
      <c r="M180" s="9"/>
      <c r="N180" s="17"/>
      <c r="O180" s="69"/>
      <c r="P180" s="70" t="s">
        <v>452</v>
      </c>
      <c r="Q180" s="17"/>
      <c r="R180" s="17"/>
      <c r="S180" s="17"/>
      <c r="T180" s="17"/>
      <c r="U180" s="17"/>
      <c r="V180" s="74"/>
      <c r="W180" s="9"/>
      <c r="X180" s="9"/>
    </row>
    <row r="181" spans="2:24" ht="6" customHeight="1" x14ac:dyDescent="0.15">
      <c r="B181" s="6"/>
      <c r="C181" s="16"/>
      <c r="D181" s="16"/>
      <c r="E181" s="16"/>
      <c r="F181" s="16"/>
      <c r="G181" s="16"/>
      <c r="H181" s="16"/>
      <c r="I181" s="16"/>
      <c r="J181" s="16"/>
      <c r="K181" s="16"/>
      <c r="L181" s="16"/>
      <c r="M181" s="16"/>
      <c r="N181" s="16"/>
      <c r="O181" s="16"/>
      <c r="P181" s="16"/>
      <c r="Q181" s="16"/>
      <c r="R181" s="16"/>
      <c r="S181" s="16"/>
      <c r="T181" s="16"/>
      <c r="U181" s="16"/>
      <c r="V181" s="75"/>
    </row>
  </sheetData>
  <mergeCells count="265">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1:E101"/>
    <mergeCell ref="F92:H92"/>
    <mergeCell ref="N92:O92"/>
    <mergeCell ref="Q92:R92"/>
    <mergeCell ref="F93:H93"/>
    <mergeCell ref="N93:O93"/>
    <mergeCell ref="Q93:R93"/>
    <mergeCell ref="F94:G94"/>
    <mergeCell ref="I94:L94"/>
    <mergeCell ref="F95:G95"/>
    <mergeCell ref="I95:L95"/>
    <mergeCell ref="D102:E102"/>
    <mergeCell ref="F102:G102"/>
    <mergeCell ref="I102:L102"/>
    <mergeCell ref="N102:O102"/>
    <mergeCell ref="Q102:T102"/>
    <mergeCell ref="F103:H103"/>
    <mergeCell ref="I103:U103"/>
    <mergeCell ref="F104:H104"/>
    <mergeCell ref="J104:U104"/>
    <mergeCell ref="D103:E104"/>
    <mergeCell ref="G110:J110"/>
    <mergeCell ref="G111:L111"/>
    <mergeCell ref="N111:U111"/>
    <mergeCell ref="G112:J112"/>
    <mergeCell ref="G113:L113"/>
    <mergeCell ref="N113:U113"/>
    <mergeCell ref="G114:J114"/>
    <mergeCell ref="D105:E105"/>
    <mergeCell ref="F105:U105"/>
    <mergeCell ref="D106:E106"/>
    <mergeCell ref="F106:U106"/>
    <mergeCell ref="D107:E107"/>
    <mergeCell ref="F107:U107"/>
    <mergeCell ref="G108:K108"/>
    <mergeCell ref="M108:T108"/>
    <mergeCell ref="G109:K109"/>
    <mergeCell ref="M109:N109"/>
    <mergeCell ref="O109:T109"/>
    <mergeCell ref="D108:E109"/>
    <mergeCell ref="F125:G125"/>
    <mergeCell ref="H125:L125"/>
    <mergeCell ref="M125:U125"/>
    <mergeCell ref="G115:L115"/>
    <mergeCell ref="N115:U115"/>
    <mergeCell ref="D116:E116"/>
    <mergeCell ref="F116:U116"/>
    <mergeCell ref="D117:U117"/>
    <mergeCell ref="D120:E120"/>
    <mergeCell ref="G120:H120"/>
    <mergeCell ref="J120:L120"/>
    <mergeCell ref="M120:N120"/>
    <mergeCell ref="C176:U176"/>
    <mergeCell ref="N179:O179"/>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70:U173"/>
    <mergeCell ref="Y108:Z109"/>
    <mergeCell ref="D110:E111"/>
    <mergeCell ref="D112:E113"/>
    <mergeCell ref="D114:E115"/>
    <mergeCell ref="X122:X124"/>
    <mergeCell ref="D123:E124"/>
    <mergeCell ref="D125:E127"/>
    <mergeCell ref="D138:J140"/>
    <mergeCell ref="K138:R140"/>
    <mergeCell ref="D159:E159"/>
    <mergeCell ref="F159:U159"/>
    <mergeCell ref="C168:R168"/>
    <mergeCell ref="F155:U155"/>
    <mergeCell ref="F156:G156"/>
    <mergeCell ref="H156:L156"/>
    <mergeCell ref="M156:U156"/>
    <mergeCell ref="F157:U157"/>
    <mergeCell ref="F158:N158"/>
    <mergeCell ref="O158:U158"/>
    <mergeCell ref="T141:U141"/>
    <mergeCell ref="T142:U142"/>
    <mergeCell ref="T143:U143"/>
    <mergeCell ref="T144:U144"/>
    <mergeCell ref="D42:E48"/>
    <mergeCell ref="D86:E92"/>
    <mergeCell ref="D141:J143"/>
    <mergeCell ref="K141:R143"/>
    <mergeCell ref="D144:J146"/>
    <mergeCell ref="K144:R146"/>
    <mergeCell ref="D147:J149"/>
    <mergeCell ref="K147:R149"/>
    <mergeCell ref="D154:E155"/>
    <mergeCell ref="F126:U126"/>
    <mergeCell ref="F127:N127"/>
    <mergeCell ref="O127:U127"/>
    <mergeCell ref="D128:U128"/>
    <mergeCell ref="D129:E129"/>
    <mergeCell ref="D130:E130"/>
    <mergeCell ref="F130:J130"/>
    <mergeCell ref="L130:Q130"/>
    <mergeCell ref="R130:T130"/>
    <mergeCell ref="D121:E121"/>
    <mergeCell ref="F121:U121"/>
    <mergeCell ref="D122:U122"/>
    <mergeCell ref="F123:G123"/>
    <mergeCell ref="H123:U123"/>
    <mergeCell ref="F124:U124"/>
    <mergeCell ref="D100:E100"/>
    <mergeCell ref="F100:U100"/>
    <mergeCell ref="D132:E133"/>
    <mergeCell ref="F132:M132"/>
    <mergeCell ref="F133:M133"/>
    <mergeCell ref="N132:U132"/>
    <mergeCell ref="N133:U133"/>
    <mergeCell ref="D162:K162"/>
    <mergeCell ref="L162:U162"/>
    <mergeCell ref="D156:E158"/>
    <mergeCell ref="T145:U145"/>
    <mergeCell ref="T146:U146"/>
    <mergeCell ref="T147:U147"/>
    <mergeCell ref="T148:U148"/>
    <mergeCell ref="T149:U149"/>
    <mergeCell ref="D131:E131"/>
    <mergeCell ref="F131:J131"/>
    <mergeCell ref="L131:T131"/>
    <mergeCell ref="D137:J137"/>
    <mergeCell ref="K137:R137"/>
    <mergeCell ref="S137:U137"/>
    <mergeCell ref="T138:U138"/>
    <mergeCell ref="T139:U139"/>
    <mergeCell ref="T140:U140"/>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31"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420" t="s">
        <v>89</v>
      </c>
      <c r="C2" s="420"/>
      <c r="D2" s="421"/>
      <c r="E2" s="421"/>
    </row>
    <row r="3" spans="2:5" ht="20.100000000000001" customHeight="1" x14ac:dyDescent="0.15">
      <c r="B3" s="103"/>
      <c r="C3" s="103"/>
      <c r="D3" s="103"/>
      <c r="E3" s="105"/>
    </row>
    <row r="4" spans="2:5" x14ac:dyDescent="0.15">
      <c r="B4" s="422" t="s">
        <v>257</v>
      </c>
      <c r="C4" s="423"/>
      <c r="D4" s="419"/>
      <c r="E4" s="414" t="s">
        <v>273</v>
      </c>
    </row>
    <row r="5" spans="2:5" ht="20.100000000000001" customHeight="1" x14ac:dyDescent="0.15">
      <c r="B5" s="424" t="s">
        <v>271</v>
      </c>
      <c r="C5" s="425"/>
      <c r="D5" s="426"/>
      <c r="E5" s="415"/>
    </row>
    <row r="6" spans="2:5" x14ac:dyDescent="0.15">
      <c r="B6" s="427"/>
      <c r="C6" s="428"/>
      <c r="D6" s="429"/>
      <c r="E6" s="416"/>
    </row>
    <row r="7" spans="2:5" ht="15" customHeight="1" x14ac:dyDescent="0.15">
      <c r="B7" s="417"/>
      <c r="C7" s="418"/>
      <c r="D7" s="419"/>
      <c r="E7" s="406"/>
    </row>
    <row r="8" spans="2:5" ht="24.95" customHeight="1" x14ac:dyDescent="0.15">
      <c r="B8" s="411"/>
      <c r="C8" s="412"/>
      <c r="D8" s="413"/>
      <c r="E8" s="407"/>
    </row>
    <row r="9" spans="2:5" ht="15" customHeight="1" x14ac:dyDescent="0.15">
      <c r="B9" s="417"/>
      <c r="C9" s="418"/>
      <c r="D9" s="419"/>
      <c r="E9" s="406"/>
    </row>
    <row r="10" spans="2:5" ht="24.95" customHeight="1" x14ac:dyDescent="0.15">
      <c r="B10" s="411"/>
      <c r="C10" s="412"/>
      <c r="D10" s="413"/>
      <c r="E10" s="407"/>
    </row>
    <row r="11" spans="2:5" ht="15" customHeight="1" x14ac:dyDescent="0.15">
      <c r="B11" s="417"/>
      <c r="C11" s="418"/>
      <c r="D11" s="419"/>
      <c r="E11" s="406"/>
    </row>
    <row r="12" spans="2:5" ht="24.95" customHeight="1" x14ac:dyDescent="0.15">
      <c r="B12" s="411"/>
      <c r="C12" s="412"/>
      <c r="D12" s="413"/>
      <c r="E12" s="407"/>
    </row>
    <row r="13" spans="2:5" ht="15" customHeight="1" x14ac:dyDescent="0.15">
      <c r="B13" s="417"/>
      <c r="C13" s="418"/>
      <c r="D13" s="419"/>
      <c r="E13" s="406"/>
    </row>
    <row r="14" spans="2:5" ht="24.95" customHeight="1" x14ac:dyDescent="0.15">
      <c r="B14" s="411"/>
      <c r="C14" s="412"/>
      <c r="D14" s="413"/>
      <c r="E14" s="407"/>
    </row>
    <row r="15" spans="2:5" ht="15" customHeight="1" x14ac:dyDescent="0.15">
      <c r="B15" s="417"/>
      <c r="C15" s="418"/>
      <c r="D15" s="419"/>
      <c r="E15" s="406"/>
    </row>
    <row r="16" spans="2:5" ht="24.95" customHeight="1" x14ac:dyDescent="0.15">
      <c r="B16" s="411"/>
      <c r="C16" s="412"/>
      <c r="D16" s="413"/>
      <c r="E16" s="407"/>
    </row>
    <row r="17" spans="2:5" ht="15" customHeight="1" x14ac:dyDescent="0.15">
      <c r="B17" s="417"/>
      <c r="C17" s="418"/>
      <c r="D17" s="419"/>
      <c r="E17" s="406"/>
    </row>
    <row r="18" spans="2:5" ht="24.95" customHeight="1" x14ac:dyDescent="0.15">
      <c r="B18" s="411"/>
      <c r="C18" s="412"/>
      <c r="D18" s="413"/>
      <c r="E18" s="407"/>
    </row>
    <row r="19" spans="2:5" ht="15" customHeight="1" x14ac:dyDescent="0.15">
      <c r="B19" s="417"/>
      <c r="C19" s="418"/>
      <c r="D19" s="419"/>
      <c r="E19" s="406"/>
    </row>
    <row r="20" spans="2:5" ht="24.95" customHeight="1" x14ac:dyDescent="0.15">
      <c r="B20" s="411"/>
      <c r="C20" s="412"/>
      <c r="D20" s="413"/>
      <c r="E20" s="407"/>
    </row>
    <row r="21" spans="2:5" ht="15" customHeight="1" x14ac:dyDescent="0.15">
      <c r="B21" s="417"/>
      <c r="C21" s="418"/>
      <c r="D21" s="419"/>
      <c r="E21" s="406"/>
    </row>
    <row r="22" spans="2:5" ht="24.95" customHeight="1" x14ac:dyDescent="0.15">
      <c r="B22" s="411"/>
      <c r="C22" s="412"/>
      <c r="D22" s="413"/>
      <c r="E22" s="407"/>
    </row>
    <row r="23" spans="2:5" ht="15" customHeight="1" x14ac:dyDescent="0.15">
      <c r="B23" s="417"/>
      <c r="C23" s="418"/>
      <c r="D23" s="419"/>
      <c r="E23" s="406"/>
    </row>
    <row r="24" spans="2:5" ht="24.95" customHeight="1" x14ac:dyDescent="0.15">
      <c r="B24" s="411"/>
      <c r="C24" s="412"/>
      <c r="D24" s="413"/>
      <c r="E24" s="407"/>
    </row>
    <row r="25" spans="2:5" ht="15" customHeight="1" x14ac:dyDescent="0.15">
      <c r="B25" s="417"/>
      <c r="C25" s="418"/>
      <c r="D25" s="419"/>
      <c r="E25" s="406"/>
    </row>
    <row r="26" spans="2:5" ht="24.95" customHeight="1" x14ac:dyDescent="0.15">
      <c r="B26" s="411"/>
      <c r="C26" s="412"/>
      <c r="D26" s="413"/>
      <c r="E26" s="407"/>
    </row>
    <row r="27" spans="2:5" ht="15" customHeight="1" x14ac:dyDescent="0.15">
      <c r="B27" s="417"/>
      <c r="C27" s="418"/>
      <c r="D27" s="419"/>
      <c r="E27" s="406"/>
    </row>
    <row r="28" spans="2:5" ht="24.95" customHeight="1" x14ac:dyDescent="0.15">
      <c r="B28" s="411"/>
      <c r="C28" s="412"/>
      <c r="D28" s="413"/>
      <c r="E28" s="407"/>
    </row>
    <row r="29" spans="2:5" ht="15" customHeight="1" x14ac:dyDescent="0.15">
      <c r="B29" s="417"/>
      <c r="C29" s="418"/>
      <c r="D29" s="419"/>
      <c r="E29" s="406"/>
    </row>
    <row r="30" spans="2:5" ht="24.95" customHeight="1" x14ac:dyDescent="0.15">
      <c r="B30" s="411"/>
      <c r="C30" s="412"/>
      <c r="D30" s="413"/>
      <c r="E30" s="407"/>
    </row>
    <row r="31" spans="2:5" ht="15" customHeight="1" x14ac:dyDescent="0.15">
      <c r="B31" s="417"/>
      <c r="C31" s="418"/>
      <c r="D31" s="419"/>
      <c r="E31" s="406"/>
    </row>
    <row r="32" spans="2:5" ht="24.95" customHeight="1" x14ac:dyDescent="0.15">
      <c r="B32" s="411"/>
      <c r="C32" s="412"/>
      <c r="D32" s="413"/>
      <c r="E32" s="407"/>
    </row>
    <row r="33" spans="2:5" ht="15" customHeight="1" x14ac:dyDescent="0.15">
      <c r="B33" s="417"/>
      <c r="C33" s="418"/>
      <c r="D33" s="419"/>
      <c r="E33" s="406"/>
    </row>
    <row r="34" spans="2:5" ht="24.95" customHeight="1" x14ac:dyDescent="0.15">
      <c r="B34" s="411"/>
      <c r="C34" s="412"/>
      <c r="D34" s="413"/>
      <c r="E34" s="407"/>
    </row>
    <row r="35" spans="2:5" ht="15" customHeight="1" x14ac:dyDescent="0.15">
      <c r="B35" s="417"/>
      <c r="C35" s="418"/>
      <c r="D35" s="419"/>
      <c r="E35" s="406"/>
    </row>
    <row r="36" spans="2:5" ht="24.95" customHeight="1" x14ac:dyDescent="0.15">
      <c r="B36" s="411"/>
      <c r="C36" s="412"/>
      <c r="D36" s="413"/>
      <c r="E36" s="407"/>
    </row>
    <row r="37" spans="2:5" ht="15" customHeight="1" x14ac:dyDescent="0.15">
      <c r="B37" s="417"/>
      <c r="C37" s="418"/>
      <c r="D37" s="419"/>
      <c r="E37" s="406"/>
    </row>
    <row r="38" spans="2:5" ht="24.95" customHeight="1" x14ac:dyDescent="0.15">
      <c r="B38" s="411"/>
      <c r="C38" s="412"/>
      <c r="D38" s="413"/>
      <c r="E38" s="407"/>
    </row>
    <row r="39" spans="2:5" ht="13.5" customHeight="1" x14ac:dyDescent="0.15">
      <c r="B39" s="408" t="s">
        <v>449</v>
      </c>
      <c r="C39" s="408"/>
      <c r="D39" s="409"/>
      <c r="E39" s="409"/>
    </row>
    <row r="40" spans="2:5" x14ac:dyDescent="0.15">
      <c r="B40" s="410"/>
      <c r="C40" s="410"/>
      <c r="D40" s="410"/>
      <c r="E40" s="410"/>
    </row>
    <row r="101" spans="4:21" ht="31.5" customHeight="1" x14ac:dyDescent="0.15">
      <c r="D101" s="401" t="s">
        <v>453</v>
      </c>
      <c r="E101" s="401"/>
      <c r="F101" s="402"/>
      <c r="G101" s="402"/>
      <c r="H101" s="402"/>
      <c r="I101" s="402"/>
      <c r="J101" s="402"/>
      <c r="K101" s="402"/>
      <c r="L101" s="402"/>
      <c r="M101" s="402"/>
      <c r="N101" s="402"/>
      <c r="O101" s="402"/>
      <c r="P101" s="402"/>
      <c r="Q101" s="402"/>
      <c r="R101" s="402"/>
      <c r="S101" s="402"/>
      <c r="T101" s="402"/>
      <c r="U101" s="402"/>
    </row>
    <row r="132" spans="4:21" x14ac:dyDescent="0.15">
      <c r="D132" s="403" t="s">
        <v>457</v>
      </c>
      <c r="E132" s="403"/>
      <c r="F132" s="404" t="s">
        <v>454</v>
      </c>
      <c r="G132" s="404"/>
      <c r="H132" s="404"/>
      <c r="I132" s="404"/>
      <c r="J132" s="404"/>
      <c r="K132" s="404"/>
      <c r="L132" s="404"/>
      <c r="M132" s="404"/>
      <c r="N132" s="405" t="s">
        <v>456</v>
      </c>
      <c r="O132" s="405"/>
      <c r="P132" s="405"/>
      <c r="Q132" s="405"/>
      <c r="R132" s="405"/>
      <c r="S132" s="405"/>
      <c r="T132" s="405"/>
      <c r="U132" s="405"/>
    </row>
    <row r="133" spans="4:21" x14ac:dyDescent="0.15">
      <c r="D133" s="403"/>
      <c r="E133" s="403"/>
      <c r="F133" s="404" t="s">
        <v>455</v>
      </c>
      <c r="G133" s="404"/>
      <c r="H133" s="404"/>
      <c r="I133" s="404"/>
      <c r="J133" s="404"/>
      <c r="K133" s="404"/>
      <c r="L133" s="404"/>
      <c r="M133" s="404"/>
      <c r="N133" s="405" t="s">
        <v>456</v>
      </c>
      <c r="O133" s="405"/>
      <c r="P133" s="405"/>
      <c r="Q133" s="405"/>
      <c r="R133" s="405"/>
      <c r="S133" s="405"/>
      <c r="T133" s="405"/>
      <c r="U133" s="405"/>
    </row>
  </sheetData>
  <mergeCells count="61">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D101:E101"/>
    <mergeCell ref="F101:U101"/>
    <mergeCell ref="D132:E133"/>
    <mergeCell ref="F132:M132"/>
    <mergeCell ref="F133:M133"/>
    <mergeCell ref="N132:U132"/>
    <mergeCell ref="N133:U1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22"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420" t="s">
        <v>89</v>
      </c>
      <c r="C2" s="420"/>
      <c r="D2" s="421"/>
      <c r="E2" s="421"/>
    </row>
    <row r="3" spans="2:5" ht="20.100000000000001" customHeight="1" x14ac:dyDescent="0.15">
      <c r="B3" s="103"/>
      <c r="C3" s="103"/>
      <c r="D3" s="103"/>
      <c r="E3" s="105"/>
    </row>
    <row r="4" spans="2:5" x14ac:dyDescent="0.15">
      <c r="B4" s="422" t="s">
        <v>257</v>
      </c>
      <c r="C4" s="423"/>
      <c r="D4" s="419"/>
      <c r="E4" s="414" t="s">
        <v>273</v>
      </c>
    </row>
    <row r="5" spans="2:5" ht="20.100000000000001" customHeight="1" x14ac:dyDescent="0.15">
      <c r="B5" s="424" t="s">
        <v>271</v>
      </c>
      <c r="C5" s="425"/>
      <c r="D5" s="426"/>
      <c r="E5" s="415"/>
    </row>
    <row r="6" spans="2:5" x14ac:dyDescent="0.15">
      <c r="B6" s="106"/>
      <c r="C6" s="107"/>
      <c r="D6" s="108"/>
      <c r="E6" s="416"/>
    </row>
    <row r="7" spans="2:5" ht="15" customHeight="1" x14ac:dyDescent="0.15">
      <c r="B7" s="417"/>
      <c r="C7" s="418"/>
      <c r="D7" s="419"/>
      <c r="E7" s="406"/>
    </row>
    <row r="8" spans="2:5" ht="24.95" customHeight="1" x14ac:dyDescent="0.15">
      <c r="B8" s="411"/>
      <c r="C8" s="412"/>
      <c r="D8" s="413"/>
      <c r="E8" s="407"/>
    </row>
    <row r="9" spans="2:5" ht="15" customHeight="1" x14ac:dyDescent="0.15">
      <c r="B9" s="417"/>
      <c r="C9" s="418"/>
      <c r="D9" s="419"/>
      <c r="E9" s="406"/>
    </row>
    <row r="10" spans="2:5" ht="24.95" customHeight="1" x14ac:dyDescent="0.15">
      <c r="B10" s="411"/>
      <c r="C10" s="412"/>
      <c r="D10" s="413"/>
      <c r="E10" s="407"/>
    </row>
    <row r="11" spans="2:5" ht="15" customHeight="1" x14ac:dyDescent="0.15">
      <c r="B11" s="417"/>
      <c r="C11" s="418"/>
      <c r="D11" s="419"/>
      <c r="E11" s="406"/>
    </row>
    <row r="12" spans="2:5" ht="24.95" customHeight="1" x14ac:dyDescent="0.15">
      <c r="B12" s="411"/>
      <c r="C12" s="412"/>
      <c r="D12" s="413"/>
      <c r="E12" s="407"/>
    </row>
    <row r="13" spans="2:5" ht="15" customHeight="1" x14ac:dyDescent="0.15">
      <c r="B13" s="417"/>
      <c r="C13" s="418"/>
      <c r="D13" s="419"/>
      <c r="E13" s="406"/>
    </row>
    <row r="14" spans="2:5" ht="24.95" customHeight="1" x14ac:dyDescent="0.15">
      <c r="B14" s="411"/>
      <c r="C14" s="412"/>
      <c r="D14" s="413"/>
      <c r="E14" s="407"/>
    </row>
    <row r="15" spans="2:5" ht="15" customHeight="1" x14ac:dyDescent="0.15">
      <c r="B15" s="417"/>
      <c r="C15" s="418"/>
      <c r="D15" s="419"/>
      <c r="E15" s="406"/>
    </row>
    <row r="16" spans="2:5" ht="24.95" customHeight="1" x14ac:dyDescent="0.15">
      <c r="B16" s="411"/>
      <c r="C16" s="412"/>
      <c r="D16" s="413"/>
      <c r="E16" s="407"/>
    </row>
    <row r="17" spans="2:5" ht="15" customHeight="1" x14ac:dyDescent="0.15">
      <c r="B17" s="417"/>
      <c r="C17" s="418"/>
      <c r="D17" s="419"/>
      <c r="E17" s="406"/>
    </row>
    <row r="18" spans="2:5" ht="24.95" customHeight="1" x14ac:dyDescent="0.15">
      <c r="B18" s="411"/>
      <c r="C18" s="412"/>
      <c r="D18" s="413"/>
      <c r="E18" s="407"/>
    </row>
    <row r="19" spans="2:5" ht="15" customHeight="1" x14ac:dyDescent="0.15">
      <c r="B19" s="417"/>
      <c r="C19" s="418"/>
      <c r="D19" s="419"/>
      <c r="E19" s="406"/>
    </row>
    <row r="20" spans="2:5" ht="24.95" customHeight="1" x14ac:dyDescent="0.15">
      <c r="B20" s="411"/>
      <c r="C20" s="412"/>
      <c r="D20" s="413"/>
      <c r="E20" s="407"/>
    </row>
    <row r="21" spans="2:5" ht="15" customHeight="1" x14ac:dyDescent="0.15">
      <c r="B21" s="417"/>
      <c r="C21" s="418"/>
      <c r="D21" s="419"/>
      <c r="E21" s="406"/>
    </row>
    <row r="22" spans="2:5" ht="24.95" customHeight="1" x14ac:dyDescent="0.15">
      <c r="B22" s="411"/>
      <c r="C22" s="412"/>
      <c r="D22" s="413"/>
      <c r="E22" s="407"/>
    </row>
    <row r="23" spans="2:5" ht="15" customHeight="1" x14ac:dyDescent="0.15">
      <c r="B23" s="417"/>
      <c r="C23" s="418"/>
      <c r="D23" s="419"/>
      <c r="E23" s="406"/>
    </row>
    <row r="24" spans="2:5" ht="24.95" customHeight="1" x14ac:dyDescent="0.15">
      <c r="B24" s="411"/>
      <c r="C24" s="412"/>
      <c r="D24" s="413"/>
      <c r="E24" s="407"/>
    </row>
    <row r="25" spans="2:5" ht="15" customHeight="1" x14ac:dyDescent="0.15">
      <c r="B25" s="417"/>
      <c r="C25" s="418"/>
      <c r="D25" s="419"/>
      <c r="E25" s="406"/>
    </row>
    <row r="26" spans="2:5" ht="24.95" customHeight="1" x14ac:dyDescent="0.15">
      <c r="B26" s="411"/>
      <c r="C26" s="412"/>
      <c r="D26" s="413"/>
      <c r="E26" s="407"/>
    </row>
    <row r="27" spans="2:5" ht="15" customHeight="1" x14ac:dyDescent="0.15">
      <c r="B27" s="417"/>
      <c r="C27" s="418"/>
      <c r="D27" s="419"/>
      <c r="E27" s="406"/>
    </row>
    <row r="28" spans="2:5" ht="24.95" customHeight="1" x14ac:dyDescent="0.15">
      <c r="B28" s="411"/>
      <c r="C28" s="412"/>
      <c r="D28" s="413"/>
      <c r="E28" s="407"/>
    </row>
    <row r="29" spans="2:5" ht="15" customHeight="1" x14ac:dyDescent="0.15">
      <c r="B29" s="417"/>
      <c r="C29" s="418"/>
      <c r="D29" s="419"/>
      <c r="E29" s="406"/>
    </row>
    <row r="30" spans="2:5" ht="24.95" customHeight="1" x14ac:dyDescent="0.15">
      <c r="B30" s="411"/>
      <c r="C30" s="412"/>
      <c r="D30" s="413"/>
      <c r="E30" s="407"/>
    </row>
    <row r="31" spans="2:5" ht="15" customHeight="1" x14ac:dyDescent="0.15">
      <c r="B31" s="417"/>
      <c r="C31" s="418"/>
      <c r="D31" s="419"/>
      <c r="E31" s="406"/>
    </row>
    <row r="32" spans="2:5" ht="24.95" customHeight="1" x14ac:dyDescent="0.15">
      <c r="B32" s="411"/>
      <c r="C32" s="412"/>
      <c r="D32" s="413"/>
      <c r="E32" s="407"/>
    </row>
    <row r="33" spans="2:5" ht="15" customHeight="1" x14ac:dyDescent="0.15">
      <c r="B33" s="417"/>
      <c r="C33" s="418"/>
      <c r="D33" s="419"/>
      <c r="E33" s="406"/>
    </row>
    <row r="34" spans="2:5" ht="24.95" customHeight="1" x14ac:dyDescent="0.15">
      <c r="B34" s="411"/>
      <c r="C34" s="412"/>
      <c r="D34" s="413"/>
      <c r="E34" s="407"/>
    </row>
    <row r="35" spans="2:5" ht="15" customHeight="1" x14ac:dyDescent="0.15">
      <c r="B35" s="417"/>
      <c r="C35" s="418"/>
      <c r="D35" s="419"/>
      <c r="E35" s="406"/>
    </row>
    <row r="36" spans="2:5" ht="24.95" customHeight="1" x14ac:dyDescent="0.15">
      <c r="B36" s="411"/>
      <c r="C36" s="412"/>
      <c r="D36" s="413"/>
      <c r="E36" s="407"/>
    </row>
    <row r="37" spans="2:5" ht="15" customHeight="1" x14ac:dyDescent="0.15">
      <c r="B37" s="417"/>
      <c r="C37" s="418"/>
      <c r="D37" s="419"/>
      <c r="E37" s="406"/>
    </row>
    <row r="38" spans="2:5" ht="24.95" customHeight="1" x14ac:dyDescent="0.15">
      <c r="B38" s="411"/>
      <c r="C38" s="412"/>
      <c r="D38" s="413"/>
      <c r="E38" s="407"/>
    </row>
    <row r="39" spans="2:5" ht="13.5" customHeight="1" x14ac:dyDescent="0.15">
      <c r="B39" s="408" t="s">
        <v>450</v>
      </c>
      <c r="C39" s="408"/>
      <c r="D39" s="409"/>
      <c r="E39" s="409"/>
    </row>
    <row r="40" spans="2:5" x14ac:dyDescent="0.15">
      <c r="B40" s="410"/>
      <c r="C40" s="410"/>
      <c r="D40" s="410"/>
      <c r="E40" s="410"/>
    </row>
    <row r="101" spans="4:21" ht="31.5" customHeight="1" x14ac:dyDescent="0.15">
      <c r="D101" s="401" t="s">
        <v>453</v>
      </c>
      <c r="E101" s="401"/>
      <c r="F101" s="402"/>
      <c r="G101" s="402"/>
      <c r="H101" s="402"/>
      <c r="I101" s="402"/>
      <c r="J101" s="402"/>
      <c r="K101" s="402"/>
      <c r="L101" s="402"/>
      <c r="M101" s="402"/>
      <c r="N101" s="402"/>
      <c r="O101" s="402"/>
      <c r="P101" s="402"/>
      <c r="Q101" s="402"/>
      <c r="R101" s="402"/>
      <c r="S101" s="402"/>
      <c r="T101" s="402"/>
      <c r="U101" s="402"/>
    </row>
    <row r="132" spans="4:21" x14ac:dyDescent="0.15">
      <c r="D132" s="403" t="s">
        <v>457</v>
      </c>
      <c r="E132" s="403"/>
      <c r="F132" s="404" t="s">
        <v>454</v>
      </c>
      <c r="G132" s="404"/>
      <c r="H132" s="404"/>
      <c r="I132" s="404"/>
      <c r="J132" s="404"/>
      <c r="K132" s="404"/>
      <c r="L132" s="404"/>
      <c r="M132" s="404"/>
      <c r="N132" s="405" t="s">
        <v>456</v>
      </c>
      <c r="O132" s="405"/>
      <c r="P132" s="405"/>
      <c r="Q132" s="405"/>
      <c r="R132" s="405"/>
      <c r="S132" s="405"/>
      <c r="T132" s="405"/>
      <c r="U132" s="405"/>
    </row>
    <row r="133" spans="4:21" x14ac:dyDescent="0.15">
      <c r="D133" s="403"/>
      <c r="E133" s="403"/>
      <c r="F133" s="404" t="s">
        <v>455</v>
      </c>
      <c r="G133" s="404"/>
      <c r="H133" s="404"/>
      <c r="I133" s="404"/>
      <c r="J133" s="404"/>
      <c r="K133" s="404"/>
      <c r="L133" s="404"/>
      <c r="M133" s="404"/>
      <c r="N133" s="405" t="s">
        <v>456</v>
      </c>
      <c r="O133" s="405"/>
      <c r="P133" s="405"/>
      <c r="Q133" s="405"/>
      <c r="R133" s="405"/>
      <c r="S133" s="405"/>
      <c r="T133" s="405"/>
      <c r="U133" s="405"/>
    </row>
  </sheetData>
  <mergeCells count="60">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D101:E101"/>
    <mergeCell ref="F101:U101"/>
    <mergeCell ref="D132:E133"/>
    <mergeCell ref="F132:M132"/>
    <mergeCell ref="F133:M133"/>
    <mergeCell ref="N132:U132"/>
    <mergeCell ref="N133:U1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33"/>
  <sheetViews>
    <sheetView view="pageBreakPreview" topLeftCell="A7" zoomScale="70" zoomScaleSheetLayoutView="70" workbookViewId="0">
      <selection activeCell="J6" sqref="J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44" t="s">
        <v>4</v>
      </c>
      <c r="C2" s="445"/>
      <c r="D2" s="134"/>
      <c r="E2" s="134"/>
      <c r="F2" s="134"/>
      <c r="G2" s="134"/>
      <c r="H2" s="134"/>
      <c r="I2" s="134"/>
      <c r="J2" s="134"/>
      <c r="K2" s="134"/>
      <c r="L2" s="134"/>
    </row>
    <row r="3" spans="2:12" ht="17.25" x14ac:dyDescent="0.15">
      <c r="B3" s="446" t="s">
        <v>208</v>
      </c>
      <c r="C3" s="446"/>
      <c r="D3" s="446"/>
      <c r="E3" s="446"/>
      <c r="F3" s="446"/>
      <c r="G3" s="446"/>
      <c r="H3" s="446"/>
      <c r="I3" s="446"/>
      <c r="J3" s="446"/>
      <c r="K3" s="446"/>
      <c r="L3" s="446"/>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54" t="s">
        <v>385</v>
      </c>
      <c r="D6" s="447" t="s">
        <v>222</v>
      </c>
      <c r="E6" s="447"/>
      <c r="F6" s="447"/>
      <c r="G6" s="447"/>
      <c r="H6" s="447"/>
      <c r="I6" s="447"/>
      <c r="J6" s="135" t="s">
        <v>75</v>
      </c>
      <c r="K6" s="139" t="s">
        <v>209</v>
      </c>
      <c r="L6" s="146" t="s">
        <v>227</v>
      </c>
    </row>
    <row r="7" spans="2:12" ht="25.5" x14ac:dyDescent="0.15">
      <c r="B7" s="114"/>
      <c r="C7" s="455"/>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48" t="s">
        <v>252</v>
      </c>
      <c r="E28" s="449"/>
      <c r="F28" s="450"/>
      <c r="G28" s="451" t="s">
        <v>148</v>
      </c>
      <c r="H28" s="452"/>
      <c r="I28" s="452"/>
      <c r="J28" s="453"/>
      <c r="K28" s="130" t="s">
        <v>163</v>
      </c>
      <c r="L28" s="151" t="s">
        <v>235</v>
      </c>
    </row>
    <row r="29" spans="2:12" ht="18" customHeight="1" x14ac:dyDescent="0.15">
      <c r="B29" s="121" t="s">
        <v>216</v>
      </c>
      <c r="C29" s="131"/>
      <c r="D29" s="441"/>
      <c r="E29" s="442"/>
      <c r="F29" s="443"/>
      <c r="G29" s="441"/>
      <c r="H29" s="442"/>
      <c r="I29" s="442"/>
      <c r="J29" s="443"/>
      <c r="K29" s="144"/>
      <c r="L29" s="152"/>
    </row>
    <row r="30" spans="2:12" ht="18" customHeight="1" x14ac:dyDescent="0.15">
      <c r="B30" s="122" t="s">
        <v>219</v>
      </c>
      <c r="C30" s="132"/>
      <c r="D30" s="435"/>
      <c r="E30" s="436"/>
      <c r="F30" s="437"/>
      <c r="G30" s="435"/>
      <c r="H30" s="436"/>
      <c r="I30" s="436"/>
      <c r="J30" s="437"/>
      <c r="K30" s="145"/>
      <c r="L30" s="153"/>
    </row>
    <row r="31" spans="2:12" ht="18" customHeight="1" x14ac:dyDescent="0.15">
      <c r="B31" s="122" t="s">
        <v>231</v>
      </c>
      <c r="C31" s="132"/>
      <c r="D31" s="435"/>
      <c r="E31" s="436"/>
      <c r="F31" s="437"/>
      <c r="G31" s="435"/>
      <c r="H31" s="436"/>
      <c r="I31" s="436"/>
      <c r="J31" s="437"/>
      <c r="K31" s="145"/>
      <c r="L31" s="153"/>
    </row>
    <row r="32" spans="2:12" ht="18" customHeight="1" x14ac:dyDescent="0.15">
      <c r="B32" s="122" t="s">
        <v>233</v>
      </c>
      <c r="C32" s="132"/>
      <c r="D32" s="435"/>
      <c r="E32" s="436"/>
      <c r="F32" s="437"/>
      <c r="G32" s="435"/>
      <c r="H32" s="436"/>
      <c r="I32" s="436"/>
      <c r="J32" s="437"/>
      <c r="K32" s="145"/>
      <c r="L32" s="153"/>
    </row>
    <row r="33" spans="2:12" ht="18" customHeight="1" x14ac:dyDescent="0.15">
      <c r="B33" s="122" t="s">
        <v>93</v>
      </c>
      <c r="C33" s="132"/>
      <c r="D33" s="435"/>
      <c r="E33" s="436"/>
      <c r="F33" s="437"/>
      <c r="G33" s="435"/>
      <c r="H33" s="436"/>
      <c r="I33" s="436"/>
      <c r="J33" s="437"/>
      <c r="K33" s="145"/>
      <c r="L33" s="153"/>
    </row>
    <row r="34" spans="2:12" ht="18" customHeight="1" x14ac:dyDescent="0.15">
      <c r="B34" s="123"/>
      <c r="C34" s="133"/>
      <c r="D34" s="438"/>
      <c r="E34" s="439"/>
      <c r="F34" s="440"/>
      <c r="G34" s="438"/>
      <c r="H34" s="439"/>
      <c r="I34" s="439"/>
      <c r="J34" s="440"/>
      <c r="K34" s="133"/>
      <c r="L34" s="154"/>
    </row>
    <row r="35" spans="2:12" ht="18" customHeight="1" x14ac:dyDescent="0.15">
      <c r="B35" s="124" t="s">
        <v>372</v>
      </c>
      <c r="C35" s="124"/>
      <c r="D35" s="137"/>
      <c r="E35" s="137"/>
      <c r="F35" s="137"/>
      <c r="G35" s="137"/>
      <c r="H35" s="137"/>
      <c r="I35" s="137"/>
      <c r="J35" s="137"/>
      <c r="K35" s="124"/>
      <c r="L35" s="124"/>
    </row>
    <row r="101" spans="4:21" ht="31.5" customHeight="1" x14ac:dyDescent="0.15">
      <c r="D101" s="430" t="s">
        <v>453</v>
      </c>
      <c r="E101" s="430"/>
      <c r="F101" s="431"/>
      <c r="G101" s="431"/>
      <c r="H101" s="431"/>
      <c r="I101" s="431"/>
      <c r="J101" s="431"/>
      <c r="K101" s="431"/>
      <c r="L101" s="431"/>
      <c r="M101" s="431"/>
      <c r="N101" s="431"/>
      <c r="O101" s="431"/>
      <c r="P101" s="431"/>
      <c r="Q101" s="431"/>
      <c r="R101" s="431"/>
      <c r="S101" s="431"/>
      <c r="T101" s="431"/>
      <c r="U101" s="431"/>
    </row>
    <row r="132" spans="4:21" x14ac:dyDescent="0.15">
      <c r="D132" s="432" t="s">
        <v>457</v>
      </c>
      <c r="E132" s="432"/>
      <c r="F132" s="433" t="s">
        <v>454</v>
      </c>
      <c r="G132" s="433"/>
      <c r="H132" s="433"/>
      <c r="I132" s="433"/>
      <c r="J132" s="433"/>
      <c r="K132" s="433"/>
      <c r="L132" s="433"/>
      <c r="M132" s="433"/>
      <c r="N132" s="434" t="s">
        <v>456</v>
      </c>
      <c r="O132" s="434"/>
      <c r="P132" s="434"/>
      <c r="Q132" s="434"/>
      <c r="R132" s="434"/>
      <c r="S132" s="434"/>
      <c r="T132" s="434"/>
      <c r="U132" s="434"/>
    </row>
    <row r="133" spans="4:21" x14ac:dyDescent="0.15">
      <c r="D133" s="432"/>
      <c r="E133" s="432"/>
      <c r="F133" s="433" t="s">
        <v>455</v>
      </c>
      <c r="G133" s="433"/>
      <c r="H133" s="433"/>
      <c r="I133" s="433"/>
      <c r="J133" s="433"/>
      <c r="K133" s="433"/>
      <c r="L133" s="433"/>
      <c r="M133" s="433"/>
      <c r="N133" s="434" t="s">
        <v>456</v>
      </c>
      <c r="O133" s="434"/>
      <c r="P133" s="434"/>
      <c r="Q133" s="434"/>
      <c r="R133" s="434"/>
      <c r="S133" s="434"/>
      <c r="T133" s="434"/>
      <c r="U133" s="434"/>
    </row>
  </sheetData>
  <mergeCells count="25">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 ref="D101:E101"/>
    <mergeCell ref="F101:U101"/>
    <mergeCell ref="D132:E133"/>
    <mergeCell ref="F132:M132"/>
    <mergeCell ref="F133:M133"/>
    <mergeCell ref="N132:U132"/>
    <mergeCell ref="N133:U133"/>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143"/>
  <sheetViews>
    <sheetView tabSelected="1" view="pageBreakPreview" zoomScale="91" zoomScaleNormal="70" zoomScaleSheetLayoutView="91" workbookViewId="0">
      <selection activeCell="F129" sqref="F129:G129"/>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99" t="s">
        <v>393</v>
      </c>
      <c r="C1" s="500"/>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501" t="s">
        <v>327</v>
      </c>
      <c r="D4" s="502"/>
      <c r="E4" s="503"/>
      <c r="F4" s="159" t="s">
        <v>198</v>
      </c>
      <c r="G4" s="504" t="s">
        <v>328</v>
      </c>
      <c r="H4" s="504"/>
      <c r="I4" s="504"/>
      <c r="J4" s="504"/>
      <c r="K4" s="504"/>
      <c r="L4" s="504"/>
      <c r="M4" s="504"/>
      <c r="N4" s="504"/>
      <c r="O4" s="504"/>
      <c r="P4" s="505"/>
      <c r="Q4" s="505"/>
      <c r="R4" s="505"/>
      <c r="S4" s="172" t="s">
        <v>198</v>
      </c>
      <c r="T4" s="504" t="s">
        <v>329</v>
      </c>
      <c r="U4" s="505"/>
      <c r="V4" s="523"/>
    </row>
    <row r="5" spans="2:22" ht="15" customHeight="1" x14ac:dyDescent="0.15">
      <c r="C5" s="508" t="s">
        <v>330</v>
      </c>
      <c r="D5" s="511" t="s">
        <v>395</v>
      </c>
      <c r="E5" s="512"/>
      <c r="F5" s="524" t="s">
        <v>13</v>
      </c>
      <c r="G5" s="525"/>
      <c r="H5" s="525"/>
      <c r="I5" s="526"/>
      <c r="J5" s="526"/>
      <c r="K5" s="526"/>
      <c r="L5" s="526"/>
      <c r="M5" s="526"/>
      <c r="N5" s="526"/>
      <c r="O5" s="526"/>
      <c r="P5" s="526"/>
      <c r="Q5" s="526"/>
      <c r="R5" s="526"/>
      <c r="S5" s="526"/>
      <c r="T5" s="526"/>
      <c r="U5" s="526"/>
      <c r="V5" s="527"/>
    </row>
    <row r="6" spans="2:22" ht="24.95" customHeight="1" x14ac:dyDescent="0.15">
      <c r="C6" s="509"/>
      <c r="D6" s="513"/>
      <c r="E6" s="514"/>
      <c r="F6" s="528"/>
      <c r="G6" s="529"/>
      <c r="H6" s="529"/>
      <c r="I6" s="529"/>
      <c r="J6" s="529"/>
      <c r="K6" s="529"/>
      <c r="L6" s="529"/>
      <c r="M6" s="529"/>
      <c r="N6" s="529"/>
      <c r="O6" s="529"/>
      <c r="P6" s="529"/>
      <c r="Q6" s="529"/>
      <c r="R6" s="529"/>
      <c r="S6" s="529"/>
      <c r="T6" s="529"/>
      <c r="U6" s="529"/>
      <c r="V6" s="530"/>
    </row>
    <row r="7" spans="2:22" ht="20.100000000000001" customHeight="1" x14ac:dyDescent="0.15">
      <c r="C7" s="509"/>
      <c r="D7" s="511" t="s">
        <v>225</v>
      </c>
      <c r="E7" s="512"/>
      <c r="F7" s="531" t="s">
        <v>260</v>
      </c>
      <c r="G7" s="532"/>
      <c r="H7" s="532"/>
      <c r="I7" s="533"/>
      <c r="J7" s="534"/>
      <c r="K7" s="534"/>
      <c r="L7" s="534"/>
      <c r="M7" s="168" t="s">
        <v>200</v>
      </c>
      <c r="N7" s="535"/>
      <c r="O7" s="535"/>
      <c r="P7" s="534"/>
      <c r="Q7" s="534"/>
      <c r="R7" s="534"/>
      <c r="S7" s="534"/>
      <c r="T7" s="534"/>
      <c r="U7" s="534"/>
      <c r="V7" s="536"/>
    </row>
    <row r="8" spans="2:22" ht="20.100000000000001" customHeight="1" x14ac:dyDescent="0.15">
      <c r="C8" s="509"/>
      <c r="D8" s="515"/>
      <c r="E8" s="516"/>
      <c r="F8" s="515"/>
      <c r="G8" s="517"/>
      <c r="H8" s="517"/>
      <c r="I8" s="517"/>
      <c r="J8" s="517"/>
      <c r="K8" s="517"/>
      <c r="L8" s="517"/>
      <c r="M8" s="517"/>
      <c r="N8" s="517"/>
      <c r="O8" s="517"/>
      <c r="P8" s="517"/>
      <c r="Q8" s="517"/>
      <c r="R8" s="517"/>
      <c r="S8" s="517"/>
      <c r="T8" s="517"/>
      <c r="U8" s="517"/>
      <c r="V8" s="518"/>
    </row>
    <row r="9" spans="2:22" ht="20.100000000000001" customHeight="1" x14ac:dyDescent="0.15">
      <c r="C9" s="510"/>
      <c r="D9" s="513"/>
      <c r="E9" s="514"/>
      <c r="F9" s="519" t="s">
        <v>261</v>
      </c>
      <c r="G9" s="520"/>
      <c r="H9" s="520"/>
      <c r="I9" s="520"/>
      <c r="J9" s="520"/>
      <c r="K9" s="520"/>
      <c r="L9" s="520"/>
      <c r="M9" s="520"/>
      <c r="N9" s="520"/>
      <c r="O9" s="520"/>
      <c r="P9" s="521"/>
      <c r="Q9" s="520"/>
      <c r="R9" s="520"/>
      <c r="S9" s="520"/>
      <c r="T9" s="520"/>
      <c r="U9" s="520"/>
      <c r="V9" s="522"/>
    </row>
    <row r="10" spans="2:22" ht="19.5" customHeight="1" x14ac:dyDescent="0.15">
      <c r="C10" s="248" t="s">
        <v>430</v>
      </c>
      <c r="D10" s="461"/>
      <c r="E10" s="249"/>
      <c r="F10" s="19" t="s">
        <v>198</v>
      </c>
      <c r="G10" s="58" t="s">
        <v>431</v>
      </c>
      <c r="H10" s="161"/>
      <c r="I10" s="161"/>
      <c r="J10" s="161"/>
      <c r="K10" s="161"/>
      <c r="L10" s="161"/>
      <c r="M10" s="54" t="s">
        <v>198</v>
      </c>
      <c r="N10" s="58" t="s">
        <v>226</v>
      </c>
      <c r="O10" s="58"/>
      <c r="P10" s="59"/>
      <c r="Q10" s="59"/>
      <c r="R10" s="59"/>
      <c r="S10" s="59"/>
      <c r="T10" s="59"/>
      <c r="U10" s="62"/>
      <c r="V10" s="342"/>
    </row>
    <row r="11" spans="2:22" ht="19.5" customHeight="1" x14ac:dyDescent="0.15">
      <c r="C11" s="250"/>
      <c r="D11" s="463"/>
      <c r="E11" s="251"/>
      <c r="F11" s="4" t="s">
        <v>198</v>
      </c>
      <c r="G11" s="13" t="s">
        <v>205</v>
      </c>
      <c r="H11" s="12"/>
      <c r="I11" s="12"/>
      <c r="J11" s="12"/>
      <c r="K11" s="12"/>
      <c r="L11" s="12"/>
      <c r="M11" s="10" t="s">
        <v>198</v>
      </c>
      <c r="N11" s="13" t="s">
        <v>173</v>
      </c>
      <c r="O11" s="13"/>
      <c r="P11" s="15"/>
      <c r="Q11" s="15"/>
      <c r="R11" s="15"/>
      <c r="S11" s="15"/>
      <c r="T11" s="15"/>
      <c r="U11" s="55"/>
      <c r="V11" s="393"/>
    </row>
    <row r="12" spans="2:22" ht="19.5" customHeight="1" x14ac:dyDescent="0.15">
      <c r="C12" s="250"/>
      <c r="D12" s="463"/>
      <c r="E12" s="251"/>
      <c r="F12" s="4" t="s">
        <v>198</v>
      </c>
      <c r="G12" s="13" t="s">
        <v>432</v>
      </c>
      <c r="H12" s="12"/>
      <c r="I12" s="12"/>
      <c r="J12" s="12"/>
      <c r="K12" s="12"/>
      <c r="L12" s="12"/>
      <c r="M12" s="10" t="s">
        <v>198</v>
      </c>
      <c r="N12" s="13" t="s">
        <v>433</v>
      </c>
      <c r="O12" s="13"/>
      <c r="P12" s="15"/>
      <c r="Q12" s="15"/>
      <c r="R12" s="15"/>
      <c r="S12" s="15"/>
      <c r="T12" s="15"/>
      <c r="U12" s="55"/>
      <c r="V12" s="393"/>
    </row>
    <row r="13" spans="2:22" ht="19.5" customHeight="1" x14ac:dyDescent="0.15">
      <c r="C13" s="308"/>
      <c r="D13" s="472"/>
      <c r="E13" s="309"/>
      <c r="F13" s="20" t="s">
        <v>198</v>
      </c>
      <c r="G13" s="26" t="s">
        <v>436</v>
      </c>
      <c r="H13" s="162"/>
      <c r="I13" s="162"/>
      <c r="J13" s="162"/>
      <c r="K13" s="162"/>
      <c r="L13" s="162"/>
      <c r="M13" s="63" t="s">
        <v>198</v>
      </c>
      <c r="N13" s="60" t="s">
        <v>437</v>
      </c>
      <c r="O13" s="60"/>
      <c r="P13" s="60"/>
      <c r="Q13" s="60"/>
      <c r="R13" s="60"/>
      <c r="S13" s="60"/>
      <c r="T13" s="60"/>
      <c r="U13" s="56"/>
      <c r="V13" s="343"/>
    </row>
    <row r="14" spans="2:22" ht="20.100000000000001" customHeight="1" x14ac:dyDescent="0.15">
      <c r="C14" s="248" t="s">
        <v>100</v>
      </c>
      <c r="D14" s="461"/>
      <c r="E14" s="249"/>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250"/>
      <c r="D15" s="463"/>
      <c r="E15" s="251"/>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250"/>
      <c r="D16" s="463"/>
      <c r="E16" s="251"/>
      <c r="F16" s="21" t="s">
        <v>198</v>
      </c>
      <c r="G16" s="37" t="s">
        <v>95</v>
      </c>
      <c r="H16" s="38"/>
      <c r="I16" s="37"/>
      <c r="J16" s="83"/>
      <c r="K16" s="166" t="s">
        <v>181</v>
      </c>
      <c r="L16" s="167" t="s">
        <v>312</v>
      </c>
      <c r="M16" s="21" t="s">
        <v>198</v>
      </c>
      <c r="N16" s="37" t="s">
        <v>438</v>
      </c>
      <c r="O16" s="37"/>
      <c r="P16" s="38"/>
      <c r="Q16" s="37"/>
      <c r="R16" s="37"/>
      <c r="S16" s="77"/>
      <c r="T16" s="174" t="s">
        <v>181</v>
      </c>
      <c r="U16" s="53"/>
      <c r="V16" s="83" t="s">
        <v>312</v>
      </c>
    </row>
    <row r="17" spans="3:22" ht="20.100000000000001" customHeight="1" x14ac:dyDescent="0.15">
      <c r="C17" s="250"/>
      <c r="D17" s="463"/>
      <c r="E17" s="251"/>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224" t="s">
        <v>325</v>
      </c>
      <c r="D18" s="224"/>
      <c r="E18" s="224"/>
      <c r="F18" s="315" t="s">
        <v>198</v>
      </c>
      <c r="G18" s="326" t="s">
        <v>374</v>
      </c>
      <c r="H18" s="326"/>
      <c r="I18" s="326"/>
      <c r="J18" s="62"/>
      <c r="K18" s="316" t="s">
        <v>198</v>
      </c>
      <c r="L18" s="326" t="s">
        <v>384</v>
      </c>
      <c r="M18" s="326"/>
      <c r="N18" s="316"/>
      <c r="O18" s="59"/>
      <c r="P18" s="39"/>
      <c r="Q18" s="62"/>
      <c r="R18" s="62"/>
      <c r="S18" s="62"/>
      <c r="T18" s="62"/>
      <c r="U18" s="62"/>
      <c r="V18" s="29"/>
    </row>
    <row r="19" spans="3:22" ht="15" customHeight="1" x14ac:dyDescent="0.15">
      <c r="C19" s="224"/>
      <c r="D19" s="224"/>
      <c r="E19" s="224"/>
      <c r="F19" s="391"/>
      <c r="G19" s="314"/>
      <c r="H19" s="314"/>
      <c r="I19" s="314"/>
      <c r="J19" s="15"/>
      <c r="K19" s="392"/>
      <c r="L19" s="314"/>
      <c r="M19" s="314"/>
      <c r="N19" s="392"/>
      <c r="O19" s="15"/>
      <c r="P19" s="15"/>
      <c r="Q19" s="15"/>
      <c r="R19" s="15"/>
      <c r="S19" s="15"/>
      <c r="T19" s="15"/>
      <c r="U19" s="15"/>
      <c r="V19" s="91"/>
    </row>
    <row r="20" spans="3:22" ht="15" customHeight="1" x14ac:dyDescent="0.15">
      <c r="C20" s="224"/>
      <c r="D20" s="224"/>
      <c r="E20" s="224"/>
      <c r="F20" s="391" t="s">
        <v>198</v>
      </c>
      <c r="G20" s="15" t="s">
        <v>439</v>
      </c>
      <c r="H20" s="40"/>
      <c r="I20" s="55"/>
      <c r="J20" s="55"/>
      <c r="K20" s="55"/>
      <c r="L20" s="55"/>
      <c r="M20" s="55"/>
      <c r="N20" s="10"/>
      <c r="O20" s="15"/>
      <c r="P20" s="15"/>
      <c r="Q20" s="15"/>
      <c r="R20" s="15"/>
      <c r="S20" s="15"/>
      <c r="T20" s="15"/>
      <c r="U20" s="15"/>
      <c r="V20" s="91"/>
    </row>
    <row r="21" spans="3:22" ht="15" customHeight="1" x14ac:dyDescent="0.15">
      <c r="C21" s="224"/>
      <c r="D21" s="224"/>
      <c r="E21" s="224"/>
      <c r="F21" s="324"/>
      <c r="G21" s="60" t="s">
        <v>210</v>
      </c>
      <c r="H21" s="60"/>
      <c r="I21" s="60"/>
      <c r="J21" s="60"/>
      <c r="K21" s="60"/>
      <c r="L21" s="60"/>
      <c r="M21" s="60"/>
      <c r="N21" s="63"/>
      <c r="O21" s="60"/>
      <c r="P21" s="60"/>
      <c r="Q21" s="60"/>
      <c r="R21" s="60"/>
      <c r="S21" s="60"/>
      <c r="T21" s="60"/>
      <c r="U21" s="60"/>
      <c r="V21" s="73"/>
    </row>
    <row r="22" spans="3:22" ht="20.100000000000001" customHeight="1" x14ac:dyDescent="0.15">
      <c r="C22" s="224" t="s">
        <v>440</v>
      </c>
      <c r="D22" s="224"/>
      <c r="E22" s="224"/>
      <c r="F22" s="46" t="s">
        <v>198</v>
      </c>
      <c r="G22" s="373" t="s">
        <v>367</v>
      </c>
      <c r="H22" s="373"/>
      <c r="I22" s="373"/>
      <c r="J22" s="38" t="s">
        <v>198</v>
      </c>
      <c r="K22" s="53" t="s">
        <v>111</v>
      </c>
      <c r="L22" s="53"/>
      <c r="M22" s="53"/>
      <c r="N22" s="51"/>
      <c r="O22" s="51"/>
      <c r="P22" s="51"/>
      <c r="Q22" s="51"/>
      <c r="R22" s="51"/>
      <c r="S22" s="51"/>
      <c r="T22" s="165"/>
      <c r="U22" s="53"/>
      <c r="V22" s="177" t="s">
        <v>200</v>
      </c>
    </row>
    <row r="23" spans="3:22" ht="20.100000000000001" customHeight="1" x14ac:dyDescent="0.15">
      <c r="C23" s="248" t="s">
        <v>441</v>
      </c>
      <c r="D23" s="461"/>
      <c r="E23" s="249"/>
      <c r="F23" s="245" t="s">
        <v>184</v>
      </c>
      <c r="G23" s="372"/>
      <c r="H23" s="42"/>
      <c r="I23" s="38"/>
      <c r="J23" s="165"/>
      <c r="K23" s="38" t="s">
        <v>324</v>
      </c>
      <c r="L23" s="42" t="s">
        <v>323</v>
      </c>
      <c r="M23" s="222" t="s">
        <v>442</v>
      </c>
      <c r="N23" s="222"/>
      <c r="O23" s="222"/>
      <c r="P23" s="38"/>
      <c r="Q23" s="164" t="s">
        <v>391</v>
      </c>
      <c r="R23" s="171" t="s">
        <v>323</v>
      </c>
      <c r="S23" s="173"/>
      <c r="T23" s="175" t="s">
        <v>181</v>
      </c>
      <c r="U23" s="165"/>
      <c r="V23" s="83" t="s">
        <v>312</v>
      </c>
    </row>
    <row r="24" spans="3:22" ht="20.100000000000001" customHeight="1" x14ac:dyDescent="0.15">
      <c r="C24" s="308"/>
      <c r="D24" s="472"/>
      <c r="E24" s="309"/>
      <c r="F24" s="245" t="s">
        <v>443</v>
      </c>
      <c r="G24" s="372"/>
      <c r="H24" s="42"/>
      <c r="I24" s="38"/>
      <c r="J24" s="165"/>
      <c r="K24" s="38" t="s">
        <v>324</v>
      </c>
      <c r="L24" s="42" t="s">
        <v>323</v>
      </c>
      <c r="M24" s="222" t="s">
        <v>442</v>
      </c>
      <c r="N24" s="222"/>
      <c r="O24" s="222"/>
      <c r="P24" s="38"/>
      <c r="Q24" s="164" t="s">
        <v>391</v>
      </c>
      <c r="R24" s="171" t="s">
        <v>323</v>
      </c>
      <c r="S24" s="173"/>
      <c r="T24" s="175" t="s">
        <v>181</v>
      </c>
      <c r="U24" s="165"/>
      <c r="V24" s="83" t="s">
        <v>312</v>
      </c>
    </row>
    <row r="25" spans="3:22" ht="20.100000000000001" customHeight="1" x14ac:dyDescent="0.15">
      <c r="C25" s="248" t="s">
        <v>368</v>
      </c>
      <c r="D25" s="461"/>
      <c r="E25" s="249"/>
      <c r="F25" s="495"/>
      <c r="G25" s="506"/>
      <c r="H25" s="506"/>
      <c r="I25" s="506"/>
      <c r="J25" s="506"/>
      <c r="K25" s="506"/>
      <c r="L25" s="506"/>
      <c r="M25" s="497"/>
      <c r="N25" s="169"/>
      <c r="O25" s="169"/>
      <c r="P25" s="169"/>
      <c r="Q25" s="169"/>
      <c r="R25" s="169"/>
      <c r="S25" s="169"/>
      <c r="T25" s="227" t="s">
        <v>48</v>
      </c>
      <c r="U25" s="169"/>
      <c r="V25" s="228" t="s">
        <v>155</v>
      </c>
    </row>
    <row r="26" spans="3:22" ht="20.100000000000001" customHeight="1" x14ac:dyDescent="0.15">
      <c r="C26" s="250"/>
      <c r="D26" s="463"/>
      <c r="E26" s="251"/>
      <c r="F26" s="496"/>
      <c r="G26" s="507"/>
      <c r="H26" s="507"/>
      <c r="I26" s="507"/>
      <c r="J26" s="507"/>
      <c r="K26" s="507"/>
      <c r="L26" s="507"/>
      <c r="M26" s="498"/>
      <c r="N26" s="170"/>
      <c r="O26" s="170"/>
      <c r="P26" s="170"/>
      <c r="Q26" s="170"/>
      <c r="R26" s="170"/>
      <c r="S26" s="170"/>
      <c r="T26" s="255"/>
      <c r="U26" s="170"/>
      <c r="V26" s="257"/>
    </row>
    <row r="27" spans="3:22" ht="20.100000000000001" customHeight="1" x14ac:dyDescent="0.15">
      <c r="C27" s="250"/>
      <c r="D27" s="463"/>
      <c r="E27" s="251"/>
      <c r="F27" s="330" t="s">
        <v>198</v>
      </c>
      <c r="G27" s="491" t="s">
        <v>435</v>
      </c>
      <c r="H27" s="491"/>
      <c r="I27" s="491"/>
      <c r="J27" s="491"/>
      <c r="K27" s="491"/>
      <c r="L27" s="491"/>
      <c r="M27" s="491"/>
      <c r="N27" s="491"/>
      <c r="O27" s="491"/>
      <c r="P27" s="491"/>
      <c r="Q27" s="491"/>
      <c r="R27" s="491"/>
      <c r="S27" s="491"/>
      <c r="T27" s="491"/>
      <c r="U27" s="491"/>
      <c r="V27" s="492"/>
    </row>
    <row r="28" spans="3:22" ht="20.100000000000001" customHeight="1" x14ac:dyDescent="0.15">
      <c r="C28" s="308"/>
      <c r="D28" s="472"/>
      <c r="E28" s="309"/>
      <c r="F28" s="266"/>
      <c r="G28" s="493"/>
      <c r="H28" s="493"/>
      <c r="I28" s="493"/>
      <c r="J28" s="493"/>
      <c r="K28" s="493"/>
      <c r="L28" s="493"/>
      <c r="M28" s="493"/>
      <c r="N28" s="493"/>
      <c r="O28" s="493"/>
      <c r="P28" s="493"/>
      <c r="Q28" s="493"/>
      <c r="R28" s="493"/>
      <c r="S28" s="493"/>
      <c r="T28" s="493"/>
      <c r="U28" s="493"/>
      <c r="V28" s="494"/>
    </row>
    <row r="29" spans="3:22" ht="20.100000000000001" customHeight="1" x14ac:dyDescent="0.15">
      <c r="C29" s="248" t="s">
        <v>135</v>
      </c>
      <c r="D29" s="461"/>
      <c r="E29" s="249"/>
      <c r="F29" s="227" t="s">
        <v>245</v>
      </c>
      <c r="G29" s="228"/>
      <c r="H29" s="221" t="s">
        <v>113</v>
      </c>
      <c r="I29" s="222"/>
      <c r="J29" s="222"/>
      <c r="K29" s="223"/>
      <c r="L29" s="38"/>
      <c r="M29" s="42" t="s">
        <v>324</v>
      </c>
      <c r="N29" s="38"/>
      <c r="O29" s="42" t="s">
        <v>323</v>
      </c>
      <c r="P29" s="222" t="s">
        <v>442</v>
      </c>
      <c r="Q29" s="222"/>
      <c r="R29" s="53"/>
      <c r="S29" s="38"/>
      <c r="T29" s="48" t="s">
        <v>391</v>
      </c>
      <c r="U29" s="171" t="s">
        <v>323</v>
      </c>
      <c r="V29" s="83"/>
    </row>
    <row r="30" spans="3:22" ht="20.100000000000001" customHeight="1" x14ac:dyDescent="0.15">
      <c r="C30" s="250"/>
      <c r="D30" s="463"/>
      <c r="E30" s="251"/>
      <c r="F30" s="255"/>
      <c r="G30" s="257"/>
      <c r="H30" s="355" t="s">
        <v>444</v>
      </c>
      <c r="I30" s="355"/>
      <c r="J30" s="355"/>
      <c r="K30" s="355"/>
      <c r="L30" s="38" t="s">
        <v>198</v>
      </c>
      <c r="M30" s="373" t="s">
        <v>445</v>
      </c>
      <c r="N30" s="373"/>
      <c r="O30" s="373"/>
      <c r="P30" s="38"/>
      <c r="Q30" s="164"/>
      <c r="R30" s="171"/>
      <c r="S30" s="164"/>
      <c r="T30" s="38"/>
      <c r="U30" s="165"/>
      <c r="V30" s="83"/>
    </row>
    <row r="31" spans="3:22" ht="20.100000000000001" customHeight="1" x14ac:dyDescent="0.15">
      <c r="C31" s="250"/>
      <c r="D31" s="463"/>
      <c r="E31" s="251"/>
      <c r="F31" s="245" t="s">
        <v>321</v>
      </c>
      <c r="G31" s="372"/>
      <c r="H31" s="537"/>
      <c r="I31" s="538"/>
      <c r="J31" s="538"/>
      <c r="K31" s="538"/>
      <c r="L31" s="538"/>
      <c r="M31" s="538"/>
      <c r="N31" s="538"/>
      <c r="O31" s="538"/>
      <c r="P31" s="538"/>
      <c r="Q31" s="538"/>
      <c r="R31" s="538"/>
      <c r="S31" s="538"/>
      <c r="T31" s="538"/>
      <c r="U31" s="538"/>
      <c r="V31" s="539"/>
    </row>
    <row r="32" spans="3:22" ht="20.100000000000001" customHeight="1" x14ac:dyDescent="0.15">
      <c r="C32" s="308"/>
      <c r="D32" s="472"/>
      <c r="E32" s="309"/>
      <c r="F32" s="245" t="s">
        <v>268</v>
      </c>
      <c r="G32" s="372"/>
      <c r="H32" s="487"/>
      <c r="I32" s="477"/>
      <c r="J32" s="477"/>
      <c r="K32" s="477"/>
      <c r="L32" s="477"/>
      <c r="M32" s="477"/>
      <c r="N32" s="488"/>
      <c r="O32" s="489" t="s">
        <v>326</v>
      </c>
      <c r="P32" s="490"/>
      <c r="Q32" s="490"/>
      <c r="R32" s="490"/>
      <c r="S32" s="490"/>
      <c r="T32" s="490"/>
      <c r="U32" s="53"/>
      <c r="V32" s="83" t="s">
        <v>323</v>
      </c>
    </row>
    <row r="33" spans="2:22" ht="36.75" customHeight="1" x14ac:dyDescent="0.15">
      <c r="C33" s="248" t="s">
        <v>466</v>
      </c>
      <c r="D33" s="461"/>
      <c r="E33" s="249"/>
      <c r="F33" s="245"/>
      <c r="G33" s="246"/>
      <c r="H33" s="246"/>
      <c r="I33" s="246"/>
      <c r="J33" s="246"/>
      <c r="K33" s="246"/>
      <c r="L33" s="246"/>
      <c r="M33" s="246"/>
      <c r="N33" s="246"/>
      <c r="O33" s="246"/>
      <c r="P33" s="246"/>
      <c r="Q33" s="246"/>
      <c r="R33" s="246"/>
      <c r="S33" s="246"/>
      <c r="T33" s="246"/>
      <c r="U33" s="246"/>
      <c r="V33" s="247"/>
    </row>
    <row r="34" spans="2:22" ht="20.100000000000001" customHeight="1" x14ac:dyDescent="0.15">
      <c r="C34" s="248" t="s">
        <v>465</v>
      </c>
      <c r="D34" s="461"/>
      <c r="E34" s="249"/>
      <c r="F34" s="245"/>
      <c r="G34" s="246"/>
      <c r="H34" s="246"/>
      <c r="I34" s="246"/>
      <c r="J34" s="246"/>
      <c r="K34" s="246"/>
      <c r="L34" s="246"/>
      <c r="M34" s="246"/>
      <c r="N34" s="246"/>
      <c r="O34" s="246"/>
      <c r="P34" s="246"/>
      <c r="Q34" s="246"/>
      <c r="R34" s="246"/>
      <c r="S34" s="246"/>
      <c r="T34" s="246"/>
      <c r="U34" s="246"/>
      <c r="V34" s="247"/>
    </row>
    <row r="35" spans="2:22" ht="20.100000000000001" customHeight="1" x14ac:dyDescent="0.15">
      <c r="C35" s="250"/>
      <c r="D35" s="463"/>
      <c r="E35" s="251"/>
      <c r="F35" s="245" t="s">
        <v>464</v>
      </c>
      <c r="G35" s="247"/>
      <c r="H35" s="212" t="s">
        <v>198</v>
      </c>
      <c r="I35" s="475" t="s">
        <v>367</v>
      </c>
      <c r="J35" s="475"/>
      <c r="K35" s="212" t="s">
        <v>198</v>
      </c>
      <c r="L35" s="277" t="s">
        <v>27</v>
      </c>
      <c r="M35" s="277"/>
      <c r="N35" s="277"/>
      <c r="O35" s="277"/>
      <c r="P35" s="278"/>
      <c r="Q35" s="278"/>
      <c r="R35" s="278"/>
      <c r="S35" s="278"/>
      <c r="T35" s="278"/>
      <c r="U35" s="278"/>
      <c r="V35" s="177" t="s">
        <v>200</v>
      </c>
    </row>
    <row r="36" spans="2:22" ht="20.100000000000001" customHeight="1" x14ac:dyDescent="0.15">
      <c r="C36" s="308"/>
      <c r="D36" s="472"/>
      <c r="E36" s="309"/>
      <c r="F36" s="245" t="s">
        <v>463</v>
      </c>
      <c r="G36" s="247"/>
      <c r="H36" s="213"/>
      <c r="I36" s="211"/>
      <c r="J36" s="211"/>
      <c r="K36" s="210" t="s">
        <v>501</v>
      </c>
      <c r="L36" s="212" t="s">
        <v>503</v>
      </c>
      <c r="M36" s="222" t="s">
        <v>502</v>
      </c>
      <c r="N36" s="222"/>
      <c r="O36" s="222"/>
      <c r="P36" s="211"/>
      <c r="Q36" s="211" t="s">
        <v>504</v>
      </c>
      <c r="R36" s="212" t="s">
        <v>503</v>
      </c>
      <c r="S36" s="211"/>
      <c r="T36" s="211"/>
      <c r="U36" s="211"/>
      <c r="V36" s="214"/>
    </row>
    <row r="37" spans="2:22" ht="20.100000000000001" customHeight="1" x14ac:dyDescent="0.15">
      <c r="C37" s="248" t="s">
        <v>337</v>
      </c>
      <c r="D37" s="385"/>
      <c r="E37" s="386"/>
      <c r="F37" s="245" t="s">
        <v>296</v>
      </c>
      <c r="G37" s="372"/>
      <c r="H37" s="46" t="s">
        <v>288</v>
      </c>
      <c r="I37" s="277"/>
      <c r="J37" s="277"/>
      <c r="K37" s="32" t="s">
        <v>8</v>
      </c>
      <c r="L37" s="239" t="s">
        <v>317</v>
      </c>
      <c r="M37" s="461"/>
      <c r="N37" s="456"/>
      <c r="O37" s="456"/>
      <c r="P37" s="456"/>
      <c r="Q37" s="456"/>
      <c r="R37" s="456"/>
      <c r="S37" s="456"/>
      <c r="T37" s="456"/>
      <c r="U37" s="456"/>
      <c r="V37" s="344"/>
    </row>
    <row r="38" spans="2:22" ht="19.5" customHeight="1" x14ac:dyDescent="0.15">
      <c r="C38" s="473"/>
      <c r="D38" s="387"/>
      <c r="E38" s="388"/>
      <c r="F38" s="245" t="s">
        <v>290</v>
      </c>
      <c r="G38" s="372"/>
      <c r="H38" s="46" t="s">
        <v>288</v>
      </c>
      <c r="I38" s="277"/>
      <c r="J38" s="277"/>
      <c r="K38" s="32" t="s">
        <v>8</v>
      </c>
      <c r="L38" s="465"/>
      <c r="M38" s="458"/>
      <c r="N38" s="458"/>
      <c r="O38" s="458"/>
      <c r="P38" s="458"/>
      <c r="Q38" s="458"/>
      <c r="R38" s="458"/>
      <c r="S38" s="458"/>
      <c r="T38" s="458"/>
      <c r="U38" s="458"/>
      <c r="V38" s="346"/>
    </row>
    <row r="39" spans="2:22" ht="43.5" customHeight="1" x14ac:dyDescent="0.15">
      <c r="C39" s="355" t="s">
        <v>235</v>
      </c>
      <c r="D39" s="355"/>
      <c r="E39" s="355"/>
      <c r="F39" s="474"/>
      <c r="G39" s="474"/>
      <c r="H39" s="474"/>
      <c r="I39" s="474"/>
      <c r="J39" s="474"/>
      <c r="K39" s="474"/>
      <c r="L39" s="474"/>
      <c r="M39" s="474"/>
      <c r="N39" s="474"/>
      <c r="O39" s="474"/>
      <c r="P39" s="474"/>
      <c r="Q39" s="474"/>
      <c r="R39" s="474"/>
      <c r="S39" s="474"/>
      <c r="T39" s="474"/>
      <c r="U39" s="474"/>
      <c r="V39" s="474"/>
    </row>
    <row r="40" spans="2:22" ht="20.25" customHeight="1" x14ac:dyDescent="0.15">
      <c r="C40" s="156" t="s">
        <v>66</v>
      </c>
    </row>
    <row r="41" spans="2:22" ht="20.100000000000001" customHeight="1" x14ac:dyDescent="0.15">
      <c r="B41" s="1" t="s">
        <v>387</v>
      </c>
    </row>
    <row r="42" spans="2:22" ht="20.100000000000001" customHeight="1" x14ac:dyDescent="0.15">
      <c r="C42" s="279" t="s">
        <v>327</v>
      </c>
      <c r="D42" s="460"/>
      <c r="E42" s="310"/>
      <c r="F42" s="46" t="s">
        <v>198</v>
      </c>
      <c r="G42" s="277" t="s">
        <v>328</v>
      </c>
      <c r="H42" s="277"/>
      <c r="I42" s="277"/>
      <c r="J42" s="277"/>
      <c r="K42" s="277"/>
      <c r="L42" s="277"/>
      <c r="M42" s="277"/>
      <c r="N42" s="277"/>
      <c r="O42" s="277"/>
      <c r="P42" s="278"/>
      <c r="Q42" s="278"/>
      <c r="R42" s="278"/>
      <c r="S42" s="42" t="s">
        <v>198</v>
      </c>
      <c r="T42" s="277" t="s">
        <v>329</v>
      </c>
      <c r="U42" s="278"/>
      <c r="V42" s="389"/>
    </row>
    <row r="43" spans="2:22" ht="15" customHeight="1" x14ac:dyDescent="0.15">
      <c r="C43" s="466" t="s">
        <v>330</v>
      </c>
      <c r="D43" s="248" t="s">
        <v>395</v>
      </c>
      <c r="E43" s="462"/>
      <c r="F43" s="284" t="s">
        <v>13</v>
      </c>
      <c r="G43" s="397"/>
      <c r="H43" s="397"/>
      <c r="I43" s="286"/>
      <c r="J43" s="286"/>
      <c r="K43" s="286"/>
      <c r="L43" s="286"/>
      <c r="M43" s="286"/>
      <c r="N43" s="286"/>
      <c r="O43" s="286"/>
      <c r="P43" s="286"/>
      <c r="Q43" s="286"/>
      <c r="R43" s="286"/>
      <c r="S43" s="286"/>
      <c r="T43" s="286"/>
      <c r="U43" s="286"/>
      <c r="V43" s="287"/>
    </row>
    <row r="44" spans="2:22" ht="24.95" customHeight="1" x14ac:dyDescent="0.15">
      <c r="C44" s="467"/>
      <c r="D44" s="358"/>
      <c r="E44" s="359"/>
      <c r="F44" s="483"/>
      <c r="G44" s="289"/>
      <c r="H44" s="289"/>
      <c r="I44" s="289"/>
      <c r="J44" s="289"/>
      <c r="K44" s="289"/>
      <c r="L44" s="289"/>
      <c r="M44" s="289"/>
      <c r="N44" s="289"/>
      <c r="O44" s="289"/>
      <c r="P44" s="289"/>
      <c r="Q44" s="289"/>
      <c r="R44" s="289"/>
      <c r="S44" s="289"/>
      <c r="T44" s="289"/>
      <c r="U44" s="289"/>
      <c r="V44" s="290"/>
    </row>
    <row r="45" spans="2:22" ht="19.5" customHeight="1" x14ac:dyDescent="0.15">
      <c r="C45" s="467"/>
      <c r="D45" s="248" t="s">
        <v>225</v>
      </c>
      <c r="E45" s="462"/>
      <c r="F45" s="315" t="s">
        <v>260</v>
      </c>
      <c r="G45" s="469"/>
      <c r="H45" s="469"/>
      <c r="I45" s="316"/>
      <c r="J45" s="243"/>
      <c r="K45" s="243"/>
      <c r="L45" s="243"/>
      <c r="M45" s="59" t="s">
        <v>200</v>
      </c>
      <c r="N45" s="317"/>
      <c r="O45" s="317"/>
      <c r="P45" s="243"/>
      <c r="Q45" s="243"/>
      <c r="R45" s="243"/>
      <c r="S45" s="243"/>
      <c r="T45" s="243"/>
      <c r="U45" s="243"/>
      <c r="V45" s="318"/>
    </row>
    <row r="46" spans="2:22" ht="19.5" customHeight="1" x14ac:dyDescent="0.15">
      <c r="C46" s="467"/>
      <c r="D46" s="347"/>
      <c r="E46" s="348"/>
      <c r="F46" s="347"/>
      <c r="G46" s="264"/>
      <c r="H46" s="264"/>
      <c r="I46" s="264"/>
      <c r="J46" s="264"/>
      <c r="K46" s="264"/>
      <c r="L46" s="264"/>
      <c r="M46" s="264"/>
      <c r="N46" s="264"/>
      <c r="O46" s="264"/>
      <c r="P46" s="264"/>
      <c r="Q46" s="264"/>
      <c r="R46" s="264"/>
      <c r="S46" s="264"/>
      <c r="T46" s="264"/>
      <c r="U46" s="264"/>
      <c r="V46" s="265"/>
    </row>
    <row r="47" spans="2:22" ht="19.5" customHeight="1" x14ac:dyDescent="0.15">
      <c r="C47" s="467"/>
      <c r="D47" s="358"/>
      <c r="E47" s="359"/>
      <c r="F47" s="266" t="s">
        <v>261</v>
      </c>
      <c r="G47" s="267"/>
      <c r="H47" s="267"/>
      <c r="I47" s="267"/>
      <c r="J47" s="267"/>
      <c r="K47" s="267"/>
      <c r="L47" s="267"/>
      <c r="M47" s="267"/>
      <c r="N47" s="267"/>
      <c r="O47" s="267"/>
      <c r="P47" s="268"/>
      <c r="Q47" s="267"/>
      <c r="R47" s="267"/>
      <c r="S47" s="267"/>
      <c r="T47" s="267"/>
      <c r="U47" s="267"/>
      <c r="V47" s="269"/>
    </row>
    <row r="48" spans="2:22" ht="20.100000000000001" customHeight="1" x14ac:dyDescent="0.15">
      <c r="C48" s="467"/>
      <c r="D48" s="248" t="s">
        <v>447</v>
      </c>
      <c r="E48" s="249"/>
      <c r="F48" s="315" t="s">
        <v>260</v>
      </c>
      <c r="G48" s="469"/>
      <c r="H48" s="469"/>
      <c r="I48" s="316"/>
      <c r="J48" s="243"/>
      <c r="K48" s="243"/>
      <c r="L48" s="243"/>
      <c r="M48" s="59" t="s">
        <v>200</v>
      </c>
      <c r="N48" s="317"/>
      <c r="O48" s="317"/>
      <c r="P48" s="243"/>
      <c r="Q48" s="243"/>
      <c r="R48" s="243"/>
      <c r="S48" s="243"/>
      <c r="T48" s="243"/>
      <c r="U48" s="243"/>
      <c r="V48" s="318"/>
    </row>
    <row r="49" spans="3:22" ht="20.100000000000001" customHeight="1" x14ac:dyDescent="0.15">
      <c r="C49" s="467"/>
      <c r="D49" s="250"/>
      <c r="E49" s="251"/>
      <c r="F49" s="347"/>
      <c r="G49" s="264"/>
      <c r="H49" s="264"/>
      <c r="I49" s="264"/>
      <c r="J49" s="264"/>
      <c r="K49" s="264"/>
      <c r="L49" s="264"/>
      <c r="M49" s="264"/>
      <c r="N49" s="264"/>
      <c r="O49" s="264"/>
      <c r="P49" s="264"/>
      <c r="Q49" s="264"/>
      <c r="R49" s="264"/>
      <c r="S49" s="264"/>
      <c r="T49" s="264"/>
      <c r="U49" s="264"/>
      <c r="V49" s="265"/>
    </row>
    <row r="50" spans="3:22" ht="20.100000000000001" customHeight="1" x14ac:dyDescent="0.15">
      <c r="C50" s="468"/>
      <c r="D50" s="308"/>
      <c r="E50" s="309"/>
      <c r="F50" s="266" t="s">
        <v>261</v>
      </c>
      <c r="G50" s="267"/>
      <c r="H50" s="267"/>
      <c r="I50" s="267"/>
      <c r="J50" s="267"/>
      <c r="K50" s="267"/>
      <c r="L50" s="267"/>
      <c r="M50" s="267"/>
      <c r="N50" s="267"/>
      <c r="O50" s="267"/>
      <c r="P50" s="268"/>
      <c r="Q50" s="267"/>
      <c r="R50" s="267"/>
      <c r="S50" s="267"/>
      <c r="T50" s="267"/>
      <c r="U50" s="267"/>
      <c r="V50" s="269"/>
    </row>
    <row r="51" spans="3:22" ht="20.100000000000001" customHeight="1" x14ac:dyDescent="0.15">
      <c r="C51" s="245" t="s">
        <v>339</v>
      </c>
      <c r="D51" s="246"/>
      <c r="E51" s="247"/>
      <c r="F51" s="160"/>
      <c r="G51" s="51"/>
      <c r="H51" s="195" t="s">
        <v>198</v>
      </c>
      <c r="I51" s="53" t="s">
        <v>231</v>
      </c>
      <c r="J51" s="53"/>
      <c r="K51" s="42" t="s">
        <v>198</v>
      </c>
      <c r="L51" s="53" t="s">
        <v>434</v>
      </c>
      <c r="M51" s="53"/>
      <c r="N51" s="42" t="s">
        <v>198</v>
      </c>
      <c r="O51" s="222" t="s">
        <v>0</v>
      </c>
      <c r="P51" s="222"/>
      <c r="Q51" s="378"/>
      <c r="R51" s="378"/>
      <c r="S51" s="378"/>
      <c r="T51" s="378"/>
      <c r="U51" s="378"/>
      <c r="V51" s="71" t="s">
        <v>200</v>
      </c>
    </row>
    <row r="52" spans="3:22" ht="20.100000000000001" customHeight="1" x14ac:dyDescent="0.15">
      <c r="C52" s="248" t="s">
        <v>334</v>
      </c>
      <c r="D52" s="461"/>
      <c r="E52" s="249"/>
      <c r="F52" s="245" t="s">
        <v>160</v>
      </c>
      <c r="G52" s="372"/>
      <c r="H52" s="42" t="s">
        <v>198</v>
      </c>
      <c r="I52" s="475" t="s">
        <v>367</v>
      </c>
      <c r="J52" s="475"/>
      <c r="K52" s="42" t="s">
        <v>198</v>
      </c>
      <c r="L52" s="277" t="s">
        <v>27</v>
      </c>
      <c r="M52" s="277"/>
      <c r="N52" s="277"/>
      <c r="O52" s="277"/>
      <c r="P52" s="278"/>
      <c r="Q52" s="278"/>
      <c r="R52" s="278"/>
      <c r="S52" s="278"/>
      <c r="T52" s="278"/>
      <c r="U52" s="278"/>
      <c r="V52" s="177" t="s">
        <v>200</v>
      </c>
    </row>
    <row r="53" spans="3:22" ht="20.100000000000001" customHeight="1" x14ac:dyDescent="0.15">
      <c r="C53" s="250"/>
      <c r="D53" s="463"/>
      <c r="E53" s="251"/>
      <c r="F53" s="245" t="s">
        <v>371</v>
      </c>
      <c r="G53" s="372"/>
      <c r="H53" s="42" t="s">
        <v>198</v>
      </c>
      <c r="I53" s="275" t="s">
        <v>340</v>
      </c>
      <c r="J53" s="276"/>
      <c r="K53" s="42" t="s">
        <v>198</v>
      </c>
      <c r="L53" s="275" t="s">
        <v>369</v>
      </c>
      <c r="M53" s="477"/>
      <c r="N53" s="42" t="s">
        <v>198</v>
      </c>
      <c r="O53" s="275" t="s">
        <v>341</v>
      </c>
      <c r="P53" s="276"/>
      <c r="Q53" s="276"/>
      <c r="R53" s="276"/>
      <c r="S53" s="276"/>
      <c r="T53" s="278"/>
      <c r="U53" s="278"/>
      <c r="V53" s="177" t="s">
        <v>200</v>
      </c>
    </row>
    <row r="54" spans="3:22" ht="20.100000000000001" customHeight="1" x14ac:dyDescent="0.15">
      <c r="C54" s="250"/>
      <c r="D54" s="463"/>
      <c r="E54" s="251"/>
      <c r="F54" s="245" t="s">
        <v>49</v>
      </c>
      <c r="G54" s="372"/>
      <c r="H54" s="42" t="s">
        <v>198</v>
      </c>
      <c r="I54" s="475" t="s">
        <v>343</v>
      </c>
      <c r="J54" s="476"/>
      <c r="K54" s="42" t="s">
        <v>198</v>
      </c>
      <c r="L54" s="275" t="s">
        <v>342</v>
      </c>
      <c r="M54" s="477"/>
      <c r="N54" s="477"/>
      <c r="O54" s="42" t="s">
        <v>198</v>
      </c>
      <c r="P54" s="275" t="s">
        <v>27</v>
      </c>
      <c r="Q54" s="275"/>
      <c r="R54" s="276"/>
      <c r="S54" s="278"/>
      <c r="T54" s="278"/>
      <c r="U54" s="278"/>
      <c r="V54" s="177" t="s">
        <v>200</v>
      </c>
    </row>
    <row r="55" spans="3:22" ht="20.100000000000001" customHeight="1" x14ac:dyDescent="0.15">
      <c r="C55" s="250"/>
      <c r="D55" s="463"/>
      <c r="E55" s="251"/>
      <c r="F55" s="478" t="s">
        <v>467</v>
      </c>
      <c r="G55" s="479"/>
      <c r="H55" s="479"/>
      <c r="I55" s="479"/>
      <c r="J55" s="479"/>
      <c r="K55" s="479"/>
      <c r="L55" s="479"/>
      <c r="M55" s="479"/>
      <c r="N55" s="479"/>
      <c r="O55" s="479"/>
      <c r="P55" s="484" t="s">
        <v>469</v>
      </c>
      <c r="Q55" s="317"/>
      <c r="R55" s="317"/>
      <c r="S55" s="317"/>
      <c r="T55" s="317"/>
      <c r="U55" s="317"/>
      <c r="V55" s="332"/>
    </row>
    <row r="56" spans="3:22" ht="20.100000000000001" customHeight="1" x14ac:dyDescent="0.15">
      <c r="C56" s="250"/>
      <c r="D56" s="463"/>
      <c r="E56" s="251"/>
      <c r="F56" s="480"/>
      <c r="G56" s="481"/>
      <c r="H56" s="481"/>
      <c r="I56" s="481"/>
      <c r="J56" s="481"/>
      <c r="K56" s="481"/>
      <c r="L56" s="481"/>
      <c r="M56" s="481"/>
      <c r="N56" s="481"/>
      <c r="O56" s="481"/>
      <c r="P56" s="482" t="s">
        <v>470</v>
      </c>
      <c r="Q56" s="333"/>
      <c r="R56" s="333"/>
      <c r="S56" s="333"/>
      <c r="T56" s="333"/>
      <c r="U56" s="333"/>
      <c r="V56" s="334"/>
    </row>
    <row r="57" spans="3:22" ht="20.100000000000001" customHeight="1" x14ac:dyDescent="0.15">
      <c r="C57" s="250"/>
      <c r="D57" s="463"/>
      <c r="E57" s="251"/>
      <c r="F57" s="478" t="s">
        <v>468</v>
      </c>
      <c r="G57" s="479"/>
      <c r="H57" s="479"/>
      <c r="I57" s="479"/>
      <c r="J57" s="479"/>
      <c r="K57" s="479"/>
      <c r="L57" s="479"/>
      <c r="M57" s="479"/>
      <c r="N57" s="479"/>
      <c r="O57" s="479"/>
      <c r="P57" s="484" t="s">
        <v>469</v>
      </c>
      <c r="Q57" s="317"/>
      <c r="R57" s="317"/>
      <c r="S57" s="317"/>
      <c r="T57" s="317"/>
      <c r="U57" s="317"/>
      <c r="V57" s="332"/>
    </row>
    <row r="58" spans="3:22" ht="20.100000000000001" customHeight="1" x14ac:dyDescent="0.15">
      <c r="C58" s="308"/>
      <c r="D58" s="472"/>
      <c r="E58" s="309"/>
      <c r="F58" s="480"/>
      <c r="G58" s="481"/>
      <c r="H58" s="481"/>
      <c r="I58" s="481"/>
      <c r="J58" s="481"/>
      <c r="K58" s="481"/>
      <c r="L58" s="481"/>
      <c r="M58" s="481"/>
      <c r="N58" s="481"/>
      <c r="O58" s="481"/>
      <c r="P58" s="482" t="s">
        <v>470</v>
      </c>
      <c r="Q58" s="333"/>
      <c r="R58" s="333"/>
      <c r="S58" s="333"/>
      <c r="T58" s="333"/>
      <c r="U58" s="333"/>
      <c r="V58" s="334"/>
    </row>
    <row r="59" spans="3:22" ht="20.100000000000001" customHeight="1" x14ac:dyDescent="0.15">
      <c r="C59" s="248" t="s">
        <v>337</v>
      </c>
      <c r="D59" s="461"/>
      <c r="E59" s="249"/>
      <c r="F59" s="245" t="s">
        <v>448</v>
      </c>
      <c r="G59" s="372"/>
      <c r="H59" s="46" t="s">
        <v>288</v>
      </c>
      <c r="I59" s="277"/>
      <c r="J59" s="277"/>
      <c r="K59" s="32" t="s">
        <v>8</v>
      </c>
      <c r="L59" s="23" t="s">
        <v>347</v>
      </c>
      <c r="M59" s="158" t="s">
        <v>345</v>
      </c>
      <c r="N59" s="277"/>
      <c r="O59" s="277"/>
      <c r="P59" s="35" t="s">
        <v>8</v>
      </c>
      <c r="Q59" s="158" t="s">
        <v>53</v>
      </c>
      <c r="R59" s="35"/>
      <c r="S59" s="35" t="s">
        <v>8</v>
      </c>
      <c r="T59" s="158" t="s">
        <v>17</v>
      </c>
      <c r="U59" s="35"/>
      <c r="V59" s="178" t="s">
        <v>8</v>
      </c>
    </row>
    <row r="60" spans="3:22" ht="20.100000000000001" customHeight="1" x14ac:dyDescent="0.15">
      <c r="C60" s="250"/>
      <c r="D60" s="463"/>
      <c r="E60" s="251"/>
      <c r="F60" s="245" t="s">
        <v>290</v>
      </c>
      <c r="G60" s="372"/>
      <c r="H60" s="330" t="s">
        <v>288</v>
      </c>
      <c r="I60" s="316"/>
      <c r="J60" s="316"/>
      <c r="K60" s="342" t="s">
        <v>8</v>
      </c>
      <c r="L60" s="239" t="s">
        <v>317</v>
      </c>
      <c r="M60" s="461"/>
      <c r="N60" s="456"/>
      <c r="O60" s="456"/>
      <c r="P60" s="456"/>
      <c r="Q60" s="456"/>
      <c r="R60" s="456"/>
      <c r="S60" s="456"/>
      <c r="T60" s="456"/>
      <c r="U60" s="456"/>
      <c r="V60" s="344"/>
    </row>
    <row r="61" spans="3:22" ht="20.100000000000001" customHeight="1" x14ac:dyDescent="0.15">
      <c r="C61" s="250"/>
      <c r="D61" s="463"/>
      <c r="E61" s="251"/>
      <c r="F61" s="471"/>
      <c r="G61" s="372"/>
      <c r="H61" s="331"/>
      <c r="I61" s="486"/>
      <c r="J61" s="486"/>
      <c r="K61" s="269"/>
      <c r="L61" s="465"/>
      <c r="M61" s="458"/>
      <c r="N61" s="458"/>
      <c r="O61" s="458"/>
      <c r="P61" s="458"/>
      <c r="Q61" s="458"/>
      <c r="R61" s="458"/>
      <c r="S61" s="458"/>
      <c r="T61" s="458"/>
      <c r="U61" s="458"/>
      <c r="V61" s="346"/>
    </row>
    <row r="62" spans="3:22" ht="39.75" customHeight="1" x14ac:dyDescent="0.15">
      <c r="C62" s="224" t="s">
        <v>235</v>
      </c>
      <c r="D62" s="224"/>
      <c r="E62" s="224"/>
      <c r="F62" s="471"/>
      <c r="G62" s="371"/>
      <c r="H62" s="371"/>
      <c r="I62" s="371"/>
      <c r="J62" s="371"/>
      <c r="K62" s="371"/>
      <c r="L62" s="371"/>
      <c r="M62" s="371"/>
      <c r="N62" s="371"/>
      <c r="O62" s="371"/>
      <c r="P62" s="371"/>
      <c r="Q62" s="371"/>
      <c r="R62" s="371"/>
      <c r="S62" s="371"/>
      <c r="T62" s="371"/>
      <c r="U62" s="371"/>
      <c r="V62" s="372"/>
    </row>
    <row r="63" spans="3:22" ht="24.75" customHeight="1" x14ac:dyDescent="0.15">
      <c r="C63" s="1" t="s">
        <v>66</v>
      </c>
    </row>
    <row r="64" spans="3:22" ht="24.95" customHeight="1" x14ac:dyDescent="0.15"/>
    <row r="65" spans="2:22" ht="20.100000000000001" customHeight="1" x14ac:dyDescent="0.15">
      <c r="B65" s="1" t="s">
        <v>389</v>
      </c>
    </row>
    <row r="66" spans="2:22" ht="20.100000000000001" customHeight="1" x14ac:dyDescent="0.15">
      <c r="C66" s="279" t="s">
        <v>327</v>
      </c>
      <c r="D66" s="460"/>
      <c r="E66" s="310"/>
      <c r="F66" s="46" t="s">
        <v>198</v>
      </c>
      <c r="G66" s="277" t="s">
        <v>328</v>
      </c>
      <c r="H66" s="277"/>
      <c r="I66" s="277"/>
      <c r="J66" s="277"/>
      <c r="K66" s="277"/>
      <c r="L66" s="277"/>
      <c r="M66" s="277"/>
      <c r="N66" s="277"/>
      <c r="O66" s="277"/>
      <c r="P66" s="278"/>
      <c r="Q66" s="278"/>
      <c r="R66" s="278"/>
      <c r="S66" s="42" t="s">
        <v>198</v>
      </c>
      <c r="T66" s="277" t="s">
        <v>329</v>
      </c>
      <c r="U66" s="278"/>
      <c r="V66" s="389"/>
    </row>
    <row r="67" spans="2:22" ht="15" customHeight="1" x14ac:dyDescent="0.15">
      <c r="C67" s="466" t="s">
        <v>330</v>
      </c>
      <c r="D67" s="248" t="s">
        <v>395</v>
      </c>
      <c r="E67" s="462"/>
      <c r="F67" s="284" t="s">
        <v>13</v>
      </c>
      <c r="G67" s="397"/>
      <c r="H67" s="397"/>
      <c r="I67" s="286"/>
      <c r="J67" s="286"/>
      <c r="K67" s="286"/>
      <c r="L67" s="286"/>
      <c r="M67" s="286"/>
      <c r="N67" s="286"/>
      <c r="O67" s="286"/>
      <c r="P67" s="286"/>
      <c r="Q67" s="286"/>
      <c r="R67" s="286"/>
      <c r="S67" s="286"/>
      <c r="T67" s="286"/>
      <c r="U67" s="286"/>
      <c r="V67" s="287"/>
    </row>
    <row r="68" spans="2:22" ht="24.95" customHeight="1" x14ac:dyDescent="0.15">
      <c r="C68" s="467"/>
      <c r="D68" s="358"/>
      <c r="E68" s="359"/>
      <c r="F68" s="483"/>
      <c r="G68" s="289"/>
      <c r="H68" s="289"/>
      <c r="I68" s="289"/>
      <c r="J68" s="289"/>
      <c r="K68" s="289"/>
      <c r="L68" s="289"/>
      <c r="M68" s="289"/>
      <c r="N68" s="289"/>
      <c r="O68" s="289"/>
      <c r="P68" s="289"/>
      <c r="Q68" s="289"/>
      <c r="R68" s="289"/>
      <c r="S68" s="289"/>
      <c r="T68" s="289"/>
      <c r="U68" s="289"/>
      <c r="V68" s="290"/>
    </row>
    <row r="69" spans="2:22" ht="20.100000000000001" customHeight="1" x14ac:dyDescent="0.15">
      <c r="C69" s="467"/>
      <c r="D69" s="248" t="s">
        <v>225</v>
      </c>
      <c r="E69" s="462"/>
      <c r="F69" s="315" t="s">
        <v>260</v>
      </c>
      <c r="G69" s="469"/>
      <c r="H69" s="469"/>
      <c r="I69" s="316"/>
      <c r="J69" s="243"/>
      <c r="K69" s="243"/>
      <c r="L69" s="243"/>
      <c r="M69" s="59" t="s">
        <v>200</v>
      </c>
      <c r="N69" s="317"/>
      <c r="O69" s="317"/>
      <c r="P69" s="243"/>
      <c r="Q69" s="243"/>
      <c r="R69" s="243"/>
      <c r="S69" s="243"/>
      <c r="T69" s="243"/>
      <c r="U69" s="243"/>
      <c r="V69" s="318"/>
    </row>
    <row r="70" spans="2:22" ht="20.100000000000001" customHeight="1" x14ac:dyDescent="0.15">
      <c r="C70" s="467"/>
      <c r="D70" s="347"/>
      <c r="E70" s="348"/>
      <c r="F70" s="347"/>
      <c r="G70" s="264"/>
      <c r="H70" s="264"/>
      <c r="I70" s="264"/>
      <c r="J70" s="264"/>
      <c r="K70" s="264"/>
      <c r="L70" s="264"/>
      <c r="M70" s="264"/>
      <c r="N70" s="264"/>
      <c r="O70" s="264"/>
      <c r="P70" s="264"/>
      <c r="Q70" s="264"/>
      <c r="R70" s="264"/>
      <c r="S70" s="264"/>
      <c r="T70" s="264"/>
      <c r="U70" s="264"/>
      <c r="V70" s="265"/>
    </row>
    <row r="71" spans="2:22" ht="20.100000000000001" customHeight="1" x14ac:dyDescent="0.15">
      <c r="C71" s="467"/>
      <c r="D71" s="358"/>
      <c r="E71" s="359"/>
      <c r="F71" s="266" t="s">
        <v>261</v>
      </c>
      <c r="G71" s="267"/>
      <c r="H71" s="267"/>
      <c r="I71" s="267"/>
      <c r="J71" s="267"/>
      <c r="K71" s="267"/>
      <c r="L71" s="267"/>
      <c r="M71" s="267"/>
      <c r="N71" s="267"/>
      <c r="O71" s="267"/>
      <c r="P71" s="268"/>
      <c r="Q71" s="267"/>
      <c r="R71" s="267"/>
      <c r="S71" s="267"/>
      <c r="T71" s="267"/>
      <c r="U71" s="267"/>
      <c r="V71" s="269"/>
    </row>
    <row r="72" spans="2:22" ht="20.100000000000001" customHeight="1" x14ac:dyDescent="0.15">
      <c r="C72" s="467"/>
      <c r="D72" s="248" t="s">
        <v>447</v>
      </c>
      <c r="E72" s="249"/>
      <c r="F72" s="315" t="s">
        <v>260</v>
      </c>
      <c r="G72" s="469"/>
      <c r="H72" s="469"/>
      <c r="I72" s="316"/>
      <c r="J72" s="243"/>
      <c r="K72" s="243"/>
      <c r="L72" s="243"/>
      <c r="M72" s="59" t="s">
        <v>200</v>
      </c>
      <c r="N72" s="317"/>
      <c r="O72" s="317"/>
      <c r="P72" s="243"/>
      <c r="Q72" s="243"/>
      <c r="R72" s="243"/>
      <c r="S72" s="243"/>
      <c r="T72" s="243"/>
      <c r="U72" s="243"/>
      <c r="V72" s="318"/>
    </row>
    <row r="73" spans="2:22" ht="20.100000000000001" customHeight="1" x14ac:dyDescent="0.15">
      <c r="C73" s="467"/>
      <c r="D73" s="250"/>
      <c r="E73" s="251"/>
      <c r="F73" s="347"/>
      <c r="G73" s="264"/>
      <c r="H73" s="264"/>
      <c r="I73" s="264"/>
      <c r="J73" s="264"/>
      <c r="K73" s="264"/>
      <c r="L73" s="264"/>
      <c r="M73" s="264"/>
      <c r="N73" s="264"/>
      <c r="O73" s="264"/>
      <c r="P73" s="264"/>
      <c r="Q73" s="264"/>
      <c r="R73" s="264"/>
      <c r="S73" s="264"/>
      <c r="T73" s="264"/>
      <c r="U73" s="264"/>
      <c r="V73" s="265"/>
    </row>
    <row r="74" spans="2:22" ht="20.100000000000001" customHeight="1" x14ac:dyDescent="0.15">
      <c r="C74" s="468"/>
      <c r="D74" s="308"/>
      <c r="E74" s="309"/>
      <c r="F74" s="266" t="s">
        <v>261</v>
      </c>
      <c r="G74" s="267"/>
      <c r="H74" s="267"/>
      <c r="I74" s="267"/>
      <c r="J74" s="267"/>
      <c r="K74" s="267"/>
      <c r="L74" s="267"/>
      <c r="M74" s="267"/>
      <c r="N74" s="267"/>
      <c r="O74" s="267"/>
      <c r="P74" s="268"/>
      <c r="Q74" s="267"/>
      <c r="R74" s="267"/>
      <c r="S74" s="267"/>
      <c r="T74" s="267"/>
      <c r="U74" s="267"/>
      <c r="V74" s="269"/>
    </row>
    <row r="75" spans="2:22" ht="20.100000000000001" customHeight="1" x14ac:dyDescent="0.15">
      <c r="C75" s="248" t="s">
        <v>334</v>
      </c>
      <c r="D75" s="461"/>
      <c r="E75" s="462"/>
      <c r="F75" s="245" t="s">
        <v>91</v>
      </c>
      <c r="G75" s="372"/>
      <c r="H75" s="42" t="s">
        <v>198</v>
      </c>
      <c r="I75" s="475" t="s">
        <v>367</v>
      </c>
      <c r="J75" s="475"/>
      <c r="K75" s="42" t="s">
        <v>198</v>
      </c>
      <c r="L75" s="277" t="s">
        <v>27</v>
      </c>
      <c r="M75" s="277"/>
      <c r="N75" s="277"/>
      <c r="O75" s="277"/>
      <c r="P75" s="278"/>
      <c r="Q75" s="278"/>
      <c r="R75" s="278"/>
      <c r="S75" s="278"/>
      <c r="T75" s="278"/>
      <c r="U75" s="278"/>
      <c r="V75" s="177" t="s">
        <v>200</v>
      </c>
    </row>
    <row r="76" spans="2:22" ht="20.100000000000001" customHeight="1" x14ac:dyDescent="0.15">
      <c r="C76" s="250"/>
      <c r="D76" s="463"/>
      <c r="E76" s="348"/>
      <c r="F76" s="245" t="s">
        <v>371</v>
      </c>
      <c r="G76" s="372"/>
      <c r="H76" s="42" t="s">
        <v>198</v>
      </c>
      <c r="I76" s="275" t="s">
        <v>411</v>
      </c>
      <c r="J76" s="276"/>
      <c r="K76" s="42" t="s">
        <v>198</v>
      </c>
      <c r="L76" s="275" t="s">
        <v>72</v>
      </c>
      <c r="M76" s="278"/>
      <c r="N76" s="42" t="s">
        <v>198</v>
      </c>
      <c r="O76" s="275" t="s">
        <v>267</v>
      </c>
      <c r="P76" s="278"/>
      <c r="Q76" s="278"/>
      <c r="R76" s="42"/>
      <c r="S76" s="42"/>
      <c r="T76" s="222"/>
      <c r="U76" s="278"/>
      <c r="V76" s="177"/>
    </row>
    <row r="77" spans="2:22" ht="20.100000000000001" customHeight="1" x14ac:dyDescent="0.15">
      <c r="C77" s="358"/>
      <c r="D77" s="464"/>
      <c r="E77" s="359"/>
      <c r="F77" s="471"/>
      <c r="G77" s="372"/>
      <c r="H77" s="42" t="s">
        <v>198</v>
      </c>
      <c r="I77" s="275" t="s">
        <v>123</v>
      </c>
      <c r="J77" s="485"/>
      <c r="K77" s="163" t="s">
        <v>414</v>
      </c>
      <c r="L77" s="278"/>
      <c r="M77" s="278"/>
      <c r="N77" s="278"/>
      <c r="O77" s="278"/>
      <c r="P77" s="278"/>
      <c r="Q77" s="278"/>
      <c r="R77" s="278"/>
      <c r="S77" s="278"/>
      <c r="T77" s="278"/>
      <c r="U77" s="278"/>
      <c r="V77" s="177" t="s">
        <v>200</v>
      </c>
    </row>
    <row r="78" spans="2:22" ht="20.100000000000001" customHeight="1" x14ac:dyDescent="0.15">
      <c r="C78" s="248" t="s">
        <v>337</v>
      </c>
      <c r="D78" s="456"/>
      <c r="E78" s="344"/>
      <c r="F78" s="245" t="s">
        <v>296</v>
      </c>
      <c r="G78" s="372"/>
      <c r="H78" s="46" t="s">
        <v>288</v>
      </c>
      <c r="I78" s="277"/>
      <c r="J78" s="277"/>
      <c r="K78" s="32" t="s">
        <v>8</v>
      </c>
      <c r="L78" s="239" t="s">
        <v>317</v>
      </c>
      <c r="M78" s="461"/>
      <c r="N78" s="456"/>
      <c r="O78" s="456"/>
      <c r="P78" s="456"/>
      <c r="Q78" s="456"/>
      <c r="R78" s="456"/>
      <c r="S78" s="456"/>
      <c r="T78" s="456"/>
      <c r="U78" s="456"/>
      <c r="V78" s="344"/>
    </row>
    <row r="79" spans="2:22" ht="20.100000000000001" customHeight="1" x14ac:dyDescent="0.15">
      <c r="C79" s="457"/>
      <c r="D79" s="458"/>
      <c r="E79" s="346"/>
      <c r="F79" s="245" t="s">
        <v>290</v>
      </c>
      <c r="G79" s="372"/>
      <c r="H79" s="46" t="s">
        <v>288</v>
      </c>
      <c r="I79" s="222"/>
      <c r="J79" s="222"/>
      <c r="K79" s="32" t="s">
        <v>8</v>
      </c>
      <c r="L79" s="465"/>
      <c r="M79" s="458"/>
      <c r="N79" s="458"/>
      <c r="O79" s="458"/>
      <c r="P79" s="458"/>
      <c r="Q79" s="458"/>
      <c r="R79" s="458"/>
      <c r="S79" s="458"/>
      <c r="T79" s="458"/>
      <c r="U79" s="458"/>
      <c r="V79" s="346"/>
    </row>
    <row r="80" spans="2:22" ht="53.25" customHeight="1" x14ac:dyDescent="0.15">
      <c r="C80" s="224" t="s">
        <v>235</v>
      </c>
      <c r="D80" s="224"/>
      <c r="E80" s="224"/>
      <c r="F80" s="470"/>
      <c r="G80" s="470"/>
      <c r="H80" s="470"/>
      <c r="I80" s="470"/>
      <c r="J80" s="470"/>
      <c r="K80" s="470"/>
      <c r="L80" s="470"/>
      <c r="M80" s="470"/>
      <c r="N80" s="470"/>
      <c r="O80" s="470"/>
      <c r="P80" s="470"/>
      <c r="Q80" s="470"/>
      <c r="R80" s="470"/>
      <c r="S80" s="470"/>
      <c r="T80" s="470"/>
      <c r="U80" s="470"/>
      <c r="V80" s="470"/>
    </row>
    <row r="81" spans="2:22" ht="24.95" customHeight="1" x14ac:dyDescent="0.15"/>
    <row r="82" spans="2:22" ht="20.100000000000001" customHeight="1" x14ac:dyDescent="0.15">
      <c r="B82" s="1" t="s">
        <v>314</v>
      </c>
    </row>
    <row r="83" spans="2:22" ht="20.100000000000001" customHeight="1" x14ac:dyDescent="0.15">
      <c r="C83" s="279" t="s">
        <v>327</v>
      </c>
      <c r="D83" s="460"/>
      <c r="E83" s="310"/>
      <c r="F83" s="46" t="s">
        <v>198</v>
      </c>
      <c r="G83" s="277" t="s">
        <v>328</v>
      </c>
      <c r="H83" s="277"/>
      <c r="I83" s="277"/>
      <c r="J83" s="277"/>
      <c r="K83" s="277"/>
      <c r="L83" s="277"/>
      <c r="M83" s="277"/>
      <c r="N83" s="277"/>
      <c r="O83" s="277"/>
      <c r="P83" s="278"/>
      <c r="Q83" s="278"/>
      <c r="R83" s="278"/>
      <c r="S83" s="42" t="s">
        <v>198</v>
      </c>
      <c r="T83" s="277" t="s">
        <v>329</v>
      </c>
      <c r="U83" s="278"/>
      <c r="V83" s="389"/>
    </row>
    <row r="84" spans="2:22" ht="15" customHeight="1" x14ac:dyDescent="0.15">
      <c r="C84" s="466" t="s">
        <v>330</v>
      </c>
      <c r="D84" s="248" t="s">
        <v>395</v>
      </c>
      <c r="E84" s="462"/>
      <c r="F84" s="284" t="s">
        <v>13</v>
      </c>
      <c r="G84" s="397"/>
      <c r="H84" s="397"/>
      <c r="I84" s="286"/>
      <c r="J84" s="286"/>
      <c r="K84" s="286"/>
      <c r="L84" s="286"/>
      <c r="M84" s="286"/>
      <c r="N84" s="286"/>
      <c r="O84" s="286"/>
      <c r="P84" s="286"/>
      <c r="Q84" s="286"/>
      <c r="R84" s="286"/>
      <c r="S84" s="286"/>
      <c r="T84" s="286"/>
      <c r="U84" s="286"/>
      <c r="V84" s="287"/>
    </row>
    <row r="85" spans="2:22" ht="24.95" customHeight="1" x14ac:dyDescent="0.15">
      <c r="C85" s="467"/>
      <c r="D85" s="358"/>
      <c r="E85" s="359"/>
      <c r="F85" s="483"/>
      <c r="G85" s="289"/>
      <c r="H85" s="289"/>
      <c r="I85" s="289"/>
      <c r="J85" s="289"/>
      <c r="K85" s="289"/>
      <c r="L85" s="289"/>
      <c r="M85" s="289"/>
      <c r="N85" s="289"/>
      <c r="O85" s="289"/>
      <c r="P85" s="289"/>
      <c r="Q85" s="289"/>
      <c r="R85" s="289"/>
      <c r="S85" s="289"/>
      <c r="T85" s="289"/>
      <c r="U85" s="289"/>
      <c r="V85" s="290"/>
    </row>
    <row r="86" spans="2:22" ht="20.100000000000001" customHeight="1" x14ac:dyDescent="0.15">
      <c r="C86" s="467"/>
      <c r="D86" s="248" t="s">
        <v>225</v>
      </c>
      <c r="E86" s="462"/>
      <c r="F86" s="315" t="s">
        <v>260</v>
      </c>
      <c r="G86" s="469"/>
      <c r="H86" s="469"/>
      <c r="I86" s="316"/>
      <c r="J86" s="243"/>
      <c r="K86" s="243"/>
      <c r="L86" s="243"/>
      <c r="M86" s="59" t="s">
        <v>200</v>
      </c>
      <c r="N86" s="317"/>
      <c r="O86" s="317"/>
      <c r="P86" s="243"/>
      <c r="Q86" s="243"/>
      <c r="R86" s="243"/>
      <c r="S86" s="243"/>
      <c r="T86" s="243"/>
      <c r="U86" s="243"/>
      <c r="V86" s="318"/>
    </row>
    <row r="87" spans="2:22" ht="20.100000000000001" customHeight="1" x14ac:dyDescent="0.15">
      <c r="C87" s="467"/>
      <c r="D87" s="347"/>
      <c r="E87" s="348"/>
      <c r="F87" s="347"/>
      <c r="G87" s="264"/>
      <c r="H87" s="264"/>
      <c r="I87" s="264"/>
      <c r="J87" s="264"/>
      <c r="K87" s="264"/>
      <c r="L87" s="264"/>
      <c r="M87" s="264"/>
      <c r="N87" s="264"/>
      <c r="O87" s="264"/>
      <c r="P87" s="264"/>
      <c r="Q87" s="264"/>
      <c r="R87" s="264"/>
      <c r="S87" s="264"/>
      <c r="T87" s="264"/>
      <c r="U87" s="264"/>
      <c r="V87" s="265"/>
    </row>
    <row r="88" spans="2:22" ht="20.100000000000001" customHeight="1" x14ac:dyDescent="0.15">
      <c r="C88" s="467"/>
      <c r="D88" s="358"/>
      <c r="E88" s="359"/>
      <c r="F88" s="266" t="s">
        <v>261</v>
      </c>
      <c r="G88" s="267"/>
      <c r="H88" s="267"/>
      <c r="I88" s="267"/>
      <c r="J88" s="267"/>
      <c r="K88" s="267"/>
      <c r="L88" s="267"/>
      <c r="M88" s="267"/>
      <c r="N88" s="267"/>
      <c r="O88" s="267"/>
      <c r="P88" s="268"/>
      <c r="Q88" s="267"/>
      <c r="R88" s="267"/>
      <c r="S88" s="267"/>
      <c r="T88" s="267"/>
      <c r="U88" s="267"/>
      <c r="V88" s="269"/>
    </row>
    <row r="89" spans="2:22" ht="20.100000000000001" customHeight="1" x14ac:dyDescent="0.15">
      <c r="C89" s="467"/>
      <c r="D89" s="248" t="s">
        <v>447</v>
      </c>
      <c r="E89" s="249"/>
      <c r="F89" s="315" t="s">
        <v>260</v>
      </c>
      <c r="G89" s="469"/>
      <c r="H89" s="469"/>
      <c r="I89" s="316"/>
      <c r="J89" s="243"/>
      <c r="K89" s="243"/>
      <c r="L89" s="243"/>
      <c r="M89" s="59" t="s">
        <v>200</v>
      </c>
      <c r="N89" s="317"/>
      <c r="O89" s="317"/>
      <c r="P89" s="243"/>
      <c r="Q89" s="243"/>
      <c r="R89" s="243"/>
      <c r="S89" s="243"/>
      <c r="T89" s="243"/>
      <c r="U89" s="243"/>
      <c r="V89" s="318"/>
    </row>
    <row r="90" spans="2:22" ht="20.100000000000001" customHeight="1" x14ac:dyDescent="0.15">
      <c r="C90" s="467"/>
      <c r="D90" s="250"/>
      <c r="E90" s="251"/>
      <c r="F90" s="347"/>
      <c r="G90" s="264"/>
      <c r="H90" s="264"/>
      <c r="I90" s="264"/>
      <c r="J90" s="264"/>
      <c r="K90" s="264"/>
      <c r="L90" s="264"/>
      <c r="M90" s="264"/>
      <c r="N90" s="264"/>
      <c r="O90" s="264"/>
      <c r="P90" s="264"/>
      <c r="Q90" s="264"/>
      <c r="R90" s="264"/>
      <c r="S90" s="264"/>
      <c r="T90" s="264"/>
      <c r="U90" s="264"/>
      <c r="V90" s="265"/>
    </row>
    <row r="91" spans="2:22" ht="20.100000000000001" customHeight="1" x14ac:dyDescent="0.15">
      <c r="C91" s="468"/>
      <c r="D91" s="308"/>
      <c r="E91" s="309"/>
      <c r="F91" s="266" t="s">
        <v>261</v>
      </c>
      <c r="G91" s="267"/>
      <c r="H91" s="267"/>
      <c r="I91" s="267"/>
      <c r="J91" s="267"/>
      <c r="K91" s="267"/>
      <c r="L91" s="267"/>
      <c r="M91" s="267"/>
      <c r="N91" s="267"/>
      <c r="O91" s="267"/>
      <c r="P91" s="268"/>
      <c r="Q91" s="267"/>
      <c r="R91" s="267"/>
      <c r="S91" s="267"/>
      <c r="T91" s="267"/>
      <c r="U91" s="267"/>
      <c r="V91" s="269"/>
    </row>
    <row r="92" spans="2:22" ht="20.100000000000001" customHeight="1" x14ac:dyDescent="0.15">
      <c r="C92" s="248" t="s">
        <v>334</v>
      </c>
      <c r="D92" s="461"/>
      <c r="E92" s="462"/>
      <c r="F92" s="245" t="s">
        <v>91</v>
      </c>
      <c r="G92" s="372"/>
      <c r="H92" s="42" t="s">
        <v>198</v>
      </c>
      <c r="I92" s="475" t="s">
        <v>367</v>
      </c>
      <c r="J92" s="475"/>
      <c r="K92" s="42" t="s">
        <v>198</v>
      </c>
      <c r="L92" s="277" t="s">
        <v>27</v>
      </c>
      <c r="M92" s="277"/>
      <c r="N92" s="277"/>
      <c r="O92" s="277"/>
      <c r="P92" s="278"/>
      <c r="Q92" s="278"/>
      <c r="R92" s="278"/>
      <c r="S92" s="278"/>
      <c r="T92" s="278"/>
      <c r="U92" s="278"/>
      <c r="V92" s="177" t="s">
        <v>200</v>
      </c>
    </row>
    <row r="93" spans="2:22" ht="20.100000000000001" customHeight="1" x14ac:dyDescent="0.15">
      <c r="C93" s="250"/>
      <c r="D93" s="463"/>
      <c r="E93" s="348"/>
      <c r="F93" s="245" t="s">
        <v>371</v>
      </c>
      <c r="G93" s="372"/>
      <c r="H93" s="42" t="s">
        <v>198</v>
      </c>
      <c r="I93" s="275" t="s">
        <v>344</v>
      </c>
      <c r="J93" s="276"/>
      <c r="K93" s="42" t="s">
        <v>198</v>
      </c>
      <c r="L93" s="275" t="s">
        <v>348</v>
      </c>
      <c r="M93" s="278"/>
      <c r="N93" s="42" t="s">
        <v>198</v>
      </c>
      <c r="O93" s="275" t="s">
        <v>359</v>
      </c>
      <c r="P93" s="278"/>
      <c r="Q93" s="278"/>
      <c r="R93" s="42"/>
      <c r="S93" s="42"/>
      <c r="T93" s="222"/>
      <c r="U93" s="278"/>
      <c r="V93" s="177"/>
    </row>
    <row r="94" spans="2:22" ht="20.100000000000001" customHeight="1" x14ac:dyDescent="0.15">
      <c r="C94" s="358"/>
      <c r="D94" s="464"/>
      <c r="E94" s="359"/>
      <c r="F94" s="471"/>
      <c r="G94" s="372"/>
      <c r="H94" s="42" t="s">
        <v>198</v>
      </c>
      <c r="I94" s="275" t="s">
        <v>123</v>
      </c>
      <c r="J94" s="485"/>
      <c r="K94" s="163" t="s">
        <v>414</v>
      </c>
      <c r="L94" s="278"/>
      <c r="M94" s="278"/>
      <c r="N94" s="278"/>
      <c r="O94" s="278"/>
      <c r="P94" s="278"/>
      <c r="Q94" s="278"/>
      <c r="R94" s="278"/>
      <c r="S94" s="278"/>
      <c r="T94" s="278"/>
      <c r="U94" s="278"/>
      <c r="V94" s="177" t="s">
        <v>200</v>
      </c>
    </row>
    <row r="95" spans="2:22" ht="20.100000000000001" customHeight="1" x14ac:dyDescent="0.15">
      <c r="C95" s="248" t="s">
        <v>337</v>
      </c>
      <c r="D95" s="456"/>
      <c r="E95" s="344"/>
      <c r="F95" s="245" t="s">
        <v>296</v>
      </c>
      <c r="G95" s="372"/>
      <c r="H95" s="46" t="s">
        <v>288</v>
      </c>
      <c r="I95" s="277"/>
      <c r="J95" s="277"/>
      <c r="K95" s="32" t="s">
        <v>8</v>
      </c>
      <c r="L95" s="239" t="s">
        <v>317</v>
      </c>
      <c r="M95" s="461"/>
      <c r="N95" s="456"/>
      <c r="O95" s="456"/>
      <c r="P95" s="456"/>
      <c r="Q95" s="456"/>
      <c r="R95" s="456"/>
      <c r="S95" s="456"/>
      <c r="T95" s="456"/>
      <c r="U95" s="456"/>
      <c r="V95" s="344"/>
    </row>
    <row r="96" spans="2:22" ht="20.100000000000001" customHeight="1" x14ac:dyDescent="0.15">
      <c r="C96" s="457"/>
      <c r="D96" s="458"/>
      <c r="E96" s="346"/>
      <c r="F96" s="245" t="s">
        <v>290</v>
      </c>
      <c r="G96" s="372"/>
      <c r="H96" s="46" t="s">
        <v>288</v>
      </c>
      <c r="I96" s="222"/>
      <c r="J96" s="222"/>
      <c r="K96" s="32" t="s">
        <v>8</v>
      </c>
      <c r="L96" s="465"/>
      <c r="M96" s="458"/>
      <c r="N96" s="458"/>
      <c r="O96" s="458"/>
      <c r="P96" s="458"/>
      <c r="Q96" s="458"/>
      <c r="R96" s="458"/>
      <c r="S96" s="458"/>
      <c r="T96" s="458"/>
      <c r="U96" s="458"/>
      <c r="V96" s="346"/>
    </row>
    <row r="97" spans="2:22" ht="53.25" customHeight="1" x14ac:dyDescent="0.15">
      <c r="C97" s="224" t="s">
        <v>235</v>
      </c>
      <c r="D97" s="224"/>
      <c r="E97" s="224"/>
      <c r="F97" s="459"/>
      <c r="G97" s="373"/>
      <c r="H97" s="373"/>
      <c r="I97" s="373"/>
      <c r="J97" s="373"/>
      <c r="K97" s="373"/>
      <c r="L97" s="373"/>
      <c r="M97" s="373"/>
      <c r="N97" s="373"/>
      <c r="O97" s="373"/>
      <c r="P97" s="373"/>
      <c r="Q97" s="373"/>
      <c r="R97" s="373"/>
      <c r="S97" s="373"/>
      <c r="T97" s="373"/>
      <c r="U97" s="373"/>
      <c r="V97" s="374"/>
    </row>
    <row r="98" spans="2:22" ht="24.95" customHeight="1" x14ac:dyDescent="0.15"/>
    <row r="99" spans="2:22" ht="20.100000000000001" customHeight="1" x14ac:dyDescent="0.15">
      <c r="B99" s="1" t="s">
        <v>52</v>
      </c>
    </row>
    <row r="100" spans="2:22" ht="20.100000000000001" customHeight="1" x14ac:dyDescent="0.15">
      <c r="C100" s="279" t="s">
        <v>327</v>
      </c>
      <c r="D100" s="460"/>
      <c r="E100" s="310"/>
      <c r="F100" s="46" t="s">
        <v>198</v>
      </c>
      <c r="G100" s="277" t="s">
        <v>328</v>
      </c>
      <c r="H100" s="277"/>
      <c r="I100" s="277"/>
      <c r="J100" s="277"/>
      <c r="K100" s="277"/>
      <c r="L100" s="277"/>
      <c r="M100" s="277"/>
      <c r="N100" s="277"/>
      <c r="O100" s="277"/>
      <c r="P100" s="278"/>
      <c r="Q100" s="278"/>
      <c r="R100" s="278"/>
      <c r="S100" s="42" t="s">
        <v>198</v>
      </c>
      <c r="T100" s="277" t="s">
        <v>329</v>
      </c>
      <c r="U100" s="278"/>
      <c r="V100" s="389"/>
    </row>
    <row r="101" spans="2:22" ht="15" customHeight="1" x14ac:dyDescent="0.15">
      <c r="C101" s="466" t="s">
        <v>330</v>
      </c>
      <c r="D101" s="248" t="s">
        <v>395</v>
      </c>
      <c r="E101" s="462"/>
      <c r="F101" s="284" t="s">
        <v>13</v>
      </c>
      <c r="G101" s="397"/>
      <c r="H101" s="397"/>
      <c r="I101" s="286"/>
      <c r="J101" s="286"/>
      <c r="K101" s="286"/>
      <c r="L101" s="286"/>
      <c r="M101" s="286"/>
      <c r="N101" s="286"/>
      <c r="O101" s="286"/>
      <c r="P101" s="286"/>
      <c r="Q101" s="286"/>
      <c r="R101" s="286"/>
      <c r="S101" s="286"/>
      <c r="T101" s="286"/>
      <c r="U101" s="286"/>
      <c r="V101" s="287"/>
    </row>
    <row r="102" spans="2:22" ht="24.95" customHeight="1" x14ac:dyDescent="0.15">
      <c r="C102" s="467"/>
      <c r="D102" s="358"/>
      <c r="E102" s="359"/>
      <c r="F102" s="483"/>
      <c r="G102" s="289"/>
      <c r="H102" s="289"/>
      <c r="I102" s="289"/>
      <c r="J102" s="289"/>
      <c r="K102" s="289"/>
      <c r="L102" s="289"/>
      <c r="M102" s="289"/>
      <c r="N102" s="289"/>
      <c r="O102" s="289"/>
      <c r="P102" s="289"/>
      <c r="Q102" s="289"/>
      <c r="R102" s="289"/>
      <c r="S102" s="289"/>
      <c r="T102" s="289"/>
      <c r="U102" s="289"/>
      <c r="V102" s="290"/>
    </row>
    <row r="103" spans="2:22" ht="20.100000000000001" customHeight="1" x14ac:dyDescent="0.15">
      <c r="C103" s="467"/>
      <c r="D103" s="248" t="s">
        <v>225</v>
      </c>
      <c r="E103" s="462"/>
      <c r="F103" s="315" t="s">
        <v>260</v>
      </c>
      <c r="G103" s="469"/>
      <c r="H103" s="469"/>
      <c r="I103" s="316"/>
      <c r="J103" s="243"/>
      <c r="K103" s="243"/>
      <c r="L103" s="243"/>
      <c r="M103" s="59" t="s">
        <v>200</v>
      </c>
      <c r="N103" s="317"/>
      <c r="O103" s="317"/>
      <c r="P103" s="243"/>
      <c r="Q103" s="243"/>
      <c r="R103" s="243"/>
      <c r="S103" s="243"/>
      <c r="T103" s="243"/>
      <c r="U103" s="243"/>
      <c r="V103" s="318"/>
    </row>
    <row r="104" spans="2:22" ht="20.100000000000001" customHeight="1" x14ac:dyDescent="0.15">
      <c r="C104" s="467"/>
      <c r="D104" s="347"/>
      <c r="E104" s="348"/>
      <c r="F104" s="347"/>
      <c r="G104" s="264"/>
      <c r="H104" s="264"/>
      <c r="I104" s="264"/>
      <c r="J104" s="264"/>
      <c r="K104" s="264"/>
      <c r="L104" s="264"/>
      <c r="M104" s="264"/>
      <c r="N104" s="264"/>
      <c r="O104" s="264"/>
      <c r="P104" s="264"/>
      <c r="Q104" s="264"/>
      <c r="R104" s="264"/>
      <c r="S104" s="264"/>
      <c r="T104" s="264"/>
      <c r="U104" s="264"/>
      <c r="V104" s="265"/>
    </row>
    <row r="105" spans="2:22" ht="20.100000000000001" customHeight="1" x14ac:dyDescent="0.15">
      <c r="C105" s="467"/>
      <c r="D105" s="358"/>
      <c r="E105" s="359"/>
      <c r="F105" s="266" t="s">
        <v>261</v>
      </c>
      <c r="G105" s="267"/>
      <c r="H105" s="267"/>
      <c r="I105" s="267"/>
      <c r="J105" s="267"/>
      <c r="K105" s="267"/>
      <c r="L105" s="267"/>
      <c r="M105" s="267"/>
      <c r="N105" s="267"/>
      <c r="O105" s="267"/>
      <c r="P105" s="268"/>
      <c r="Q105" s="267"/>
      <c r="R105" s="267"/>
      <c r="S105" s="267"/>
      <c r="T105" s="267"/>
      <c r="U105" s="267"/>
      <c r="V105" s="269"/>
    </row>
    <row r="106" spans="2:22" ht="20.100000000000001" customHeight="1" x14ac:dyDescent="0.15">
      <c r="C106" s="467"/>
      <c r="D106" s="248" t="s">
        <v>447</v>
      </c>
      <c r="E106" s="462"/>
      <c r="F106" s="315" t="s">
        <v>260</v>
      </c>
      <c r="G106" s="469"/>
      <c r="H106" s="469"/>
      <c r="I106" s="316"/>
      <c r="J106" s="243"/>
      <c r="K106" s="243"/>
      <c r="L106" s="243"/>
      <c r="M106" s="59" t="s">
        <v>200</v>
      </c>
      <c r="N106" s="317"/>
      <c r="O106" s="317"/>
      <c r="P106" s="243"/>
      <c r="Q106" s="243"/>
      <c r="R106" s="243"/>
      <c r="S106" s="243"/>
      <c r="T106" s="243"/>
      <c r="U106" s="243"/>
      <c r="V106" s="318"/>
    </row>
    <row r="107" spans="2:22" ht="20.100000000000001" customHeight="1" x14ac:dyDescent="0.15">
      <c r="C107" s="467"/>
      <c r="D107" s="347"/>
      <c r="E107" s="348"/>
      <c r="F107" s="347"/>
      <c r="G107" s="264"/>
      <c r="H107" s="264"/>
      <c r="I107" s="264"/>
      <c r="J107" s="264"/>
      <c r="K107" s="264"/>
      <c r="L107" s="264"/>
      <c r="M107" s="264"/>
      <c r="N107" s="264"/>
      <c r="O107" s="264"/>
      <c r="P107" s="264"/>
      <c r="Q107" s="264"/>
      <c r="R107" s="264"/>
      <c r="S107" s="264"/>
      <c r="T107" s="264"/>
      <c r="U107" s="264"/>
      <c r="V107" s="265"/>
    </row>
    <row r="108" spans="2:22" ht="20.100000000000001" customHeight="1" x14ac:dyDescent="0.15">
      <c r="C108" s="468"/>
      <c r="D108" s="358"/>
      <c r="E108" s="359"/>
      <c r="F108" s="266" t="s">
        <v>261</v>
      </c>
      <c r="G108" s="267"/>
      <c r="H108" s="267"/>
      <c r="I108" s="267"/>
      <c r="J108" s="267"/>
      <c r="K108" s="267"/>
      <c r="L108" s="267"/>
      <c r="M108" s="267"/>
      <c r="N108" s="267"/>
      <c r="O108" s="267"/>
      <c r="P108" s="268"/>
      <c r="Q108" s="267"/>
      <c r="R108" s="267"/>
      <c r="S108" s="267"/>
      <c r="T108" s="267"/>
      <c r="U108" s="267"/>
      <c r="V108" s="269"/>
    </row>
    <row r="109" spans="2:22" ht="20.100000000000001" customHeight="1" x14ac:dyDescent="0.15">
      <c r="C109" s="248" t="s">
        <v>334</v>
      </c>
      <c r="D109" s="461"/>
      <c r="E109" s="462"/>
      <c r="F109" s="245" t="s">
        <v>91</v>
      </c>
      <c r="G109" s="372"/>
      <c r="H109" s="42" t="s">
        <v>198</v>
      </c>
      <c r="I109" s="475" t="s">
        <v>367</v>
      </c>
      <c r="J109" s="475"/>
      <c r="K109" s="42" t="s">
        <v>198</v>
      </c>
      <c r="L109" s="475" t="s">
        <v>27</v>
      </c>
      <c r="M109" s="475"/>
      <c r="N109" s="277"/>
      <c r="O109" s="277"/>
      <c r="P109" s="278"/>
      <c r="Q109" s="278"/>
      <c r="R109" s="278"/>
      <c r="S109" s="278"/>
      <c r="T109" s="278"/>
      <c r="U109" s="278"/>
      <c r="V109" s="177" t="s">
        <v>200</v>
      </c>
    </row>
    <row r="110" spans="2:22" ht="20.100000000000001" customHeight="1" x14ac:dyDescent="0.15">
      <c r="C110" s="250"/>
      <c r="D110" s="463"/>
      <c r="E110" s="348"/>
      <c r="F110" s="227" t="s">
        <v>371</v>
      </c>
      <c r="G110" s="260"/>
      <c r="H110" s="42" t="s">
        <v>198</v>
      </c>
      <c r="I110" s="475" t="s">
        <v>350</v>
      </c>
      <c r="J110" s="476"/>
      <c r="K110" s="42" t="s">
        <v>198</v>
      </c>
      <c r="L110" s="275" t="s">
        <v>351</v>
      </c>
      <c r="M110" s="278"/>
      <c r="N110" s="42" t="s">
        <v>198</v>
      </c>
      <c r="O110" s="275" t="s">
        <v>103</v>
      </c>
      <c r="P110" s="278"/>
      <c r="Q110" s="278"/>
      <c r="R110" s="42" t="s">
        <v>198</v>
      </c>
      <c r="S110" s="275" t="s">
        <v>213</v>
      </c>
      <c r="T110" s="278"/>
      <c r="U110" s="278"/>
      <c r="V110" s="177"/>
    </row>
    <row r="111" spans="2:22" ht="20.100000000000001" customHeight="1" x14ac:dyDescent="0.15">
      <c r="C111" s="358"/>
      <c r="D111" s="464"/>
      <c r="E111" s="359"/>
      <c r="F111" s="231"/>
      <c r="G111" s="232"/>
      <c r="H111" s="42" t="s">
        <v>198</v>
      </c>
      <c r="I111" s="275" t="s">
        <v>123</v>
      </c>
      <c r="J111" s="485"/>
      <c r="K111" s="163" t="s">
        <v>414</v>
      </c>
      <c r="L111" s="278"/>
      <c r="M111" s="278"/>
      <c r="N111" s="278"/>
      <c r="O111" s="278"/>
      <c r="P111" s="278"/>
      <c r="Q111" s="278"/>
      <c r="R111" s="278"/>
      <c r="S111" s="278"/>
      <c r="T111" s="278"/>
      <c r="U111" s="278"/>
      <c r="V111" s="177" t="s">
        <v>200</v>
      </c>
    </row>
    <row r="112" spans="2:22" ht="20.100000000000001" customHeight="1" x14ac:dyDescent="0.15">
      <c r="C112" s="248" t="s">
        <v>337</v>
      </c>
      <c r="D112" s="456"/>
      <c r="E112" s="344"/>
      <c r="F112" s="245" t="s">
        <v>296</v>
      </c>
      <c r="G112" s="372"/>
      <c r="H112" s="46" t="s">
        <v>288</v>
      </c>
      <c r="I112" s="277"/>
      <c r="J112" s="277"/>
      <c r="K112" s="32" t="s">
        <v>8</v>
      </c>
      <c r="L112" s="239" t="s">
        <v>317</v>
      </c>
      <c r="M112" s="461"/>
      <c r="N112" s="456"/>
      <c r="O112" s="456"/>
      <c r="P112" s="456"/>
      <c r="Q112" s="456"/>
      <c r="R112" s="456"/>
      <c r="S112" s="456"/>
      <c r="T112" s="456"/>
      <c r="U112" s="456"/>
      <c r="V112" s="344"/>
    </row>
    <row r="113" spans="2:22" ht="20.100000000000001" customHeight="1" x14ac:dyDescent="0.15">
      <c r="C113" s="457"/>
      <c r="D113" s="458"/>
      <c r="E113" s="346"/>
      <c r="F113" s="245" t="s">
        <v>290</v>
      </c>
      <c r="G113" s="372"/>
      <c r="H113" s="46" t="s">
        <v>288</v>
      </c>
      <c r="I113" s="222"/>
      <c r="J113" s="222"/>
      <c r="K113" s="32" t="s">
        <v>8</v>
      </c>
      <c r="L113" s="465"/>
      <c r="M113" s="458"/>
      <c r="N113" s="458"/>
      <c r="O113" s="458"/>
      <c r="P113" s="458"/>
      <c r="Q113" s="458"/>
      <c r="R113" s="458"/>
      <c r="S113" s="458"/>
      <c r="T113" s="458"/>
      <c r="U113" s="458"/>
      <c r="V113" s="346"/>
    </row>
    <row r="114" spans="2:22" ht="53.25" customHeight="1" x14ac:dyDescent="0.15">
      <c r="C114" s="224" t="s">
        <v>235</v>
      </c>
      <c r="D114" s="224"/>
      <c r="E114" s="224"/>
      <c r="F114" s="470"/>
      <c r="G114" s="470"/>
      <c r="H114" s="470"/>
      <c r="I114" s="470"/>
      <c r="J114" s="470"/>
      <c r="K114" s="470"/>
      <c r="L114" s="470"/>
      <c r="M114" s="470"/>
      <c r="N114" s="470"/>
      <c r="O114" s="470"/>
      <c r="P114" s="470"/>
      <c r="Q114" s="470"/>
      <c r="R114" s="470"/>
      <c r="S114" s="470"/>
      <c r="T114" s="470"/>
      <c r="U114" s="470"/>
      <c r="V114" s="470"/>
    </row>
    <row r="115" spans="2:22" ht="24.75" customHeight="1" x14ac:dyDescent="0.15"/>
    <row r="116" spans="2:22" ht="20.100000000000001" customHeight="1" x14ac:dyDescent="0.15">
      <c r="B116" s="1" t="s">
        <v>390</v>
      </c>
    </row>
    <row r="117" spans="2:22" ht="20.100000000000001" customHeight="1" x14ac:dyDescent="0.15">
      <c r="C117" s="279" t="s">
        <v>327</v>
      </c>
      <c r="D117" s="460"/>
      <c r="E117" s="310"/>
      <c r="F117" s="46" t="s">
        <v>198</v>
      </c>
      <c r="G117" s="277" t="s">
        <v>328</v>
      </c>
      <c r="H117" s="277"/>
      <c r="I117" s="277"/>
      <c r="J117" s="277"/>
      <c r="K117" s="277"/>
      <c r="L117" s="277"/>
      <c r="M117" s="277"/>
      <c r="N117" s="277"/>
      <c r="O117" s="277"/>
      <c r="P117" s="278"/>
      <c r="Q117" s="278"/>
      <c r="R117" s="278"/>
      <c r="S117" s="42" t="s">
        <v>198</v>
      </c>
      <c r="T117" s="277" t="s">
        <v>329</v>
      </c>
      <c r="U117" s="278"/>
      <c r="V117" s="389"/>
    </row>
    <row r="118" spans="2:22" ht="15" customHeight="1" x14ac:dyDescent="0.15">
      <c r="C118" s="466" t="s">
        <v>330</v>
      </c>
      <c r="D118" s="248" t="s">
        <v>395</v>
      </c>
      <c r="E118" s="462"/>
      <c r="F118" s="284" t="s">
        <v>13</v>
      </c>
      <c r="G118" s="397"/>
      <c r="H118" s="397"/>
      <c r="I118" s="286"/>
      <c r="J118" s="286"/>
      <c r="K118" s="286"/>
      <c r="L118" s="286"/>
      <c r="M118" s="286"/>
      <c r="N118" s="286"/>
      <c r="O118" s="286"/>
      <c r="P118" s="286"/>
      <c r="Q118" s="286"/>
      <c r="R118" s="286"/>
      <c r="S118" s="286"/>
      <c r="T118" s="286"/>
      <c r="U118" s="286"/>
      <c r="V118" s="287"/>
    </row>
    <row r="119" spans="2:22" ht="24.95" customHeight="1" x14ac:dyDescent="0.15">
      <c r="C119" s="467"/>
      <c r="D119" s="358"/>
      <c r="E119" s="359"/>
      <c r="F119" s="483"/>
      <c r="G119" s="289"/>
      <c r="H119" s="289"/>
      <c r="I119" s="289"/>
      <c r="J119" s="289"/>
      <c r="K119" s="289"/>
      <c r="L119" s="289"/>
      <c r="M119" s="289"/>
      <c r="N119" s="289"/>
      <c r="O119" s="289"/>
      <c r="P119" s="289"/>
      <c r="Q119" s="289"/>
      <c r="R119" s="289"/>
      <c r="S119" s="289"/>
      <c r="T119" s="289"/>
      <c r="U119" s="289"/>
      <c r="V119" s="290"/>
    </row>
    <row r="120" spans="2:22" ht="20.100000000000001" customHeight="1" x14ac:dyDescent="0.15">
      <c r="C120" s="467"/>
      <c r="D120" s="248" t="s">
        <v>225</v>
      </c>
      <c r="E120" s="462"/>
      <c r="F120" s="315" t="s">
        <v>260</v>
      </c>
      <c r="G120" s="469"/>
      <c r="H120" s="469"/>
      <c r="I120" s="316"/>
      <c r="J120" s="243"/>
      <c r="K120" s="243"/>
      <c r="L120" s="243"/>
      <c r="M120" s="59" t="s">
        <v>200</v>
      </c>
      <c r="N120" s="317"/>
      <c r="O120" s="317"/>
      <c r="P120" s="243"/>
      <c r="Q120" s="243"/>
      <c r="R120" s="243"/>
      <c r="S120" s="243"/>
      <c r="T120" s="243"/>
      <c r="U120" s="243"/>
      <c r="V120" s="318"/>
    </row>
    <row r="121" spans="2:22" ht="20.100000000000001" customHeight="1" x14ac:dyDescent="0.15">
      <c r="C121" s="467"/>
      <c r="D121" s="347"/>
      <c r="E121" s="348"/>
      <c r="F121" s="347"/>
      <c r="G121" s="264"/>
      <c r="H121" s="264"/>
      <c r="I121" s="264"/>
      <c r="J121" s="264"/>
      <c r="K121" s="264"/>
      <c r="L121" s="264"/>
      <c r="M121" s="264"/>
      <c r="N121" s="264"/>
      <c r="O121" s="264"/>
      <c r="P121" s="264"/>
      <c r="Q121" s="264"/>
      <c r="R121" s="264"/>
      <c r="S121" s="264"/>
      <c r="T121" s="264"/>
      <c r="U121" s="264"/>
      <c r="V121" s="265"/>
    </row>
    <row r="122" spans="2:22" ht="20.100000000000001" customHeight="1" x14ac:dyDescent="0.15">
      <c r="C122" s="467"/>
      <c r="D122" s="358"/>
      <c r="E122" s="359"/>
      <c r="F122" s="266" t="s">
        <v>261</v>
      </c>
      <c r="G122" s="267"/>
      <c r="H122" s="267"/>
      <c r="I122" s="267"/>
      <c r="J122" s="267"/>
      <c r="K122" s="267"/>
      <c r="L122" s="267"/>
      <c r="M122" s="267"/>
      <c r="N122" s="267"/>
      <c r="O122" s="267"/>
      <c r="P122" s="268"/>
      <c r="Q122" s="267"/>
      <c r="R122" s="267"/>
      <c r="S122" s="267"/>
      <c r="T122" s="267"/>
      <c r="U122" s="267"/>
      <c r="V122" s="269"/>
    </row>
    <row r="123" spans="2:22" ht="20.100000000000001" customHeight="1" x14ac:dyDescent="0.15">
      <c r="C123" s="467"/>
      <c r="D123" s="248" t="s">
        <v>447</v>
      </c>
      <c r="E123" s="462"/>
      <c r="F123" s="315" t="s">
        <v>260</v>
      </c>
      <c r="G123" s="469"/>
      <c r="H123" s="469"/>
      <c r="I123" s="316"/>
      <c r="J123" s="243"/>
      <c r="K123" s="243"/>
      <c r="L123" s="243"/>
      <c r="M123" s="59" t="s">
        <v>200</v>
      </c>
      <c r="N123" s="317"/>
      <c r="O123" s="317"/>
      <c r="P123" s="243"/>
      <c r="Q123" s="243"/>
      <c r="R123" s="243"/>
      <c r="S123" s="243"/>
      <c r="T123" s="243"/>
      <c r="U123" s="243"/>
      <c r="V123" s="318"/>
    </row>
    <row r="124" spans="2:22" ht="20.100000000000001" customHeight="1" x14ac:dyDescent="0.15">
      <c r="C124" s="467"/>
      <c r="D124" s="347"/>
      <c r="E124" s="348"/>
      <c r="F124" s="347"/>
      <c r="G124" s="264"/>
      <c r="H124" s="264"/>
      <c r="I124" s="264"/>
      <c r="J124" s="264"/>
      <c r="K124" s="264"/>
      <c r="L124" s="264"/>
      <c r="M124" s="264"/>
      <c r="N124" s="264"/>
      <c r="O124" s="264"/>
      <c r="P124" s="264"/>
      <c r="Q124" s="264"/>
      <c r="R124" s="264"/>
      <c r="S124" s="264"/>
      <c r="T124" s="264"/>
      <c r="U124" s="264"/>
      <c r="V124" s="265"/>
    </row>
    <row r="125" spans="2:22" ht="20.100000000000001" customHeight="1" x14ac:dyDescent="0.15">
      <c r="C125" s="468"/>
      <c r="D125" s="358"/>
      <c r="E125" s="359"/>
      <c r="F125" s="266" t="s">
        <v>261</v>
      </c>
      <c r="G125" s="267"/>
      <c r="H125" s="267"/>
      <c r="I125" s="267"/>
      <c r="J125" s="267"/>
      <c r="K125" s="267"/>
      <c r="L125" s="267"/>
      <c r="M125" s="267"/>
      <c r="N125" s="267"/>
      <c r="O125" s="267"/>
      <c r="P125" s="268"/>
      <c r="Q125" s="267"/>
      <c r="R125" s="267"/>
      <c r="S125" s="267"/>
      <c r="T125" s="267"/>
      <c r="U125" s="267"/>
      <c r="V125" s="269"/>
    </row>
    <row r="126" spans="2:22" ht="20.100000000000001" customHeight="1" x14ac:dyDescent="0.15">
      <c r="C126" s="248" t="s">
        <v>334</v>
      </c>
      <c r="D126" s="461"/>
      <c r="E126" s="462"/>
      <c r="F126" s="245" t="s">
        <v>91</v>
      </c>
      <c r="G126" s="372"/>
      <c r="H126" s="42" t="s">
        <v>198</v>
      </c>
      <c r="I126" s="475" t="s">
        <v>367</v>
      </c>
      <c r="J126" s="475"/>
      <c r="K126" s="42" t="s">
        <v>198</v>
      </c>
      <c r="L126" s="475" t="s">
        <v>27</v>
      </c>
      <c r="M126" s="475"/>
      <c r="N126" s="277"/>
      <c r="O126" s="277"/>
      <c r="P126" s="278"/>
      <c r="Q126" s="278"/>
      <c r="R126" s="278"/>
      <c r="S126" s="278"/>
      <c r="T126" s="278"/>
      <c r="U126" s="278"/>
      <c r="V126" s="177" t="s">
        <v>200</v>
      </c>
    </row>
    <row r="127" spans="2:22" ht="20.100000000000001" customHeight="1" x14ac:dyDescent="0.15">
      <c r="C127" s="250"/>
      <c r="D127" s="463"/>
      <c r="E127" s="348"/>
      <c r="F127" s="227" t="s">
        <v>507</v>
      </c>
      <c r="G127" s="260"/>
      <c r="H127" s="315"/>
      <c r="I127" s="316"/>
      <c r="J127" s="316"/>
      <c r="K127" s="316"/>
      <c r="L127" s="316"/>
      <c r="M127" s="316"/>
      <c r="N127" s="316"/>
      <c r="O127" s="316"/>
      <c r="P127" s="316"/>
      <c r="Q127" s="316"/>
      <c r="R127" s="316"/>
      <c r="S127" s="316"/>
      <c r="T127" s="316"/>
      <c r="U127" s="316"/>
      <c r="V127" s="342"/>
    </row>
    <row r="128" spans="2:22" ht="20.100000000000001" customHeight="1" x14ac:dyDescent="0.15">
      <c r="C128" s="358"/>
      <c r="D128" s="464"/>
      <c r="E128" s="359"/>
      <c r="F128" s="231"/>
      <c r="G128" s="232"/>
      <c r="H128" s="324"/>
      <c r="I128" s="325"/>
      <c r="J128" s="325"/>
      <c r="K128" s="325"/>
      <c r="L128" s="325"/>
      <c r="M128" s="325"/>
      <c r="N128" s="325"/>
      <c r="O128" s="325"/>
      <c r="P128" s="325"/>
      <c r="Q128" s="325"/>
      <c r="R128" s="325"/>
      <c r="S128" s="325"/>
      <c r="T128" s="325"/>
      <c r="U128" s="325"/>
      <c r="V128" s="343"/>
    </row>
    <row r="129" spans="2:24" ht="20.100000000000001" customHeight="1" x14ac:dyDescent="0.15">
      <c r="C129" s="248" t="s">
        <v>337</v>
      </c>
      <c r="D129" s="456"/>
      <c r="E129" s="344"/>
      <c r="F129" s="245" t="s">
        <v>296</v>
      </c>
      <c r="G129" s="372"/>
      <c r="H129" s="46" t="s">
        <v>288</v>
      </c>
      <c r="I129" s="277"/>
      <c r="J129" s="277"/>
      <c r="K129" s="32" t="s">
        <v>8</v>
      </c>
      <c r="L129" s="239" t="s">
        <v>317</v>
      </c>
      <c r="M129" s="461"/>
      <c r="N129" s="456"/>
      <c r="O129" s="456"/>
      <c r="P129" s="456"/>
      <c r="Q129" s="456"/>
      <c r="R129" s="456"/>
      <c r="S129" s="456"/>
      <c r="T129" s="456"/>
      <c r="U129" s="456"/>
      <c r="V129" s="344"/>
    </row>
    <row r="130" spans="2:24" ht="20.100000000000001" customHeight="1" x14ac:dyDescent="0.15">
      <c r="C130" s="457"/>
      <c r="D130" s="458"/>
      <c r="E130" s="346"/>
      <c r="F130" s="245" t="s">
        <v>290</v>
      </c>
      <c r="G130" s="372"/>
      <c r="H130" s="46" t="s">
        <v>288</v>
      </c>
      <c r="I130" s="222"/>
      <c r="J130" s="222"/>
      <c r="K130" s="32" t="s">
        <v>8</v>
      </c>
      <c r="L130" s="465"/>
      <c r="M130" s="458"/>
      <c r="N130" s="458"/>
      <c r="O130" s="458"/>
      <c r="P130" s="458"/>
      <c r="Q130" s="458"/>
      <c r="R130" s="458"/>
      <c r="S130" s="458"/>
      <c r="T130" s="458"/>
      <c r="U130" s="458"/>
      <c r="V130" s="346"/>
    </row>
    <row r="131" spans="2:24" ht="53.25" customHeight="1" x14ac:dyDescent="0.15">
      <c r="C131" s="224" t="s">
        <v>235</v>
      </c>
      <c r="D131" s="224"/>
      <c r="E131" s="224"/>
      <c r="F131" s="459"/>
      <c r="G131" s="373"/>
      <c r="H131" s="373"/>
      <c r="I131" s="373"/>
      <c r="J131" s="373"/>
      <c r="K131" s="373"/>
      <c r="L131" s="373"/>
      <c r="M131" s="373"/>
      <c r="N131" s="373"/>
      <c r="O131" s="373"/>
      <c r="P131" s="373"/>
      <c r="Q131" s="373"/>
      <c r="R131" s="373"/>
      <c r="S131" s="373"/>
      <c r="T131" s="373"/>
      <c r="U131" s="373"/>
      <c r="V131" s="374"/>
    </row>
    <row r="136" spans="2:24" x14ac:dyDescent="0.15">
      <c r="B136" s="9"/>
      <c r="C136" s="9"/>
      <c r="D136" s="9"/>
      <c r="E136" s="9"/>
      <c r="F136" s="9"/>
      <c r="G136" s="9"/>
      <c r="H136" s="9"/>
      <c r="I136" s="9"/>
      <c r="J136" s="9"/>
      <c r="K136" s="9"/>
      <c r="L136" s="9"/>
      <c r="M136" s="9"/>
      <c r="N136" s="9"/>
      <c r="O136" s="9"/>
      <c r="P136" s="9"/>
      <c r="Q136" s="9"/>
      <c r="R136" s="9"/>
      <c r="S136" s="9"/>
      <c r="T136" s="9"/>
      <c r="U136" s="9"/>
      <c r="V136" s="9"/>
      <c r="W136" s="9"/>
      <c r="X136" s="9"/>
    </row>
    <row r="137" spans="2:24" x14ac:dyDescent="0.15">
      <c r="B137" s="9"/>
      <c r="C137" s="9"/>
      <c r="D137" s="9"/>
      <c r="E137" s="9"/>
      <c r="F137" s="9"/>
      <c r="G137" s="9"/>
      <c r="H137" s="9"/>
      <c r="I137" s="9"/>
      <c r="J137" s="9"/>
      <c r="K137" s="9"/>
      <c r="L137" s="9"/>
      <c r="M137" s="9"/>
      <c r="N137" s="9"/>
      <c r="O137" s="9"/>
      <c r="P137" s="9"/>
      <c r="Q137" s="9"/>
      <c r="R137" s="9"/>
      <c r="S137" s="9"/>
      <c r="T137" s="9"/>
      <c r="U137" s="9"/>
      <c r="V137" s="9"/>
      <c r="W137" s="9"/>
      <c r="X137" s="9"/>
    </row>
    <row r="138" spans="2:24" x14ac:dyDescent="0.15">
      <c r="B138" s="9"/>
      <c r="C138" s="9"/>
      <c r="D138" s="9"/>
      <c r="E138" s="9"/>
      <c r="F138" s="9"/>
      <c r="G138" s="9"/>
      <c r="H138" s="9"/>
      <c r="I138" s="9"/>
      <c r="J138" s="9"/>
      <c r="K138" s="9"/>
      <c r="L138" s="9"/>
      <c r="M138" s="9"/>
      <c r="N138" s="9"/>
      <c r="O138" s="9"/>
      <c r="P138" s="9"/>
      <c r="Q138" s="9"/>
      <c r="R138" s="9"/>
      <c r="S138" s="9"/>
      <c r="T138" s="9"/>
      <c r="U138" s="9"/>
      <c r="V138" s="9"/>
      <c r="W138" s="9"/>
      <c r="X138" s="9"/>
    </row>
    <row r="139" spans="2:24" x14ac:dyDescent="0.15">
      <c r="B139" s="9"/>
      <c r="C139" s="9"/>
      <c r="D139" s="392"/>
      <c r="E139" s="392"/>
      <c r="F139" s="339"/>
      <c r="G139" s="339"/>
      <c r="H139" s="339"/>
      <c r="I139" s="339"/>
      <c r="J139" s="339"/>
      <c r="K139" s="339"/>
      <c r="L139" s="339"/>
      <c r="M139" s="339"/>
      <c r="N139" s="361"/>
      <c r="O139" s="361"/>
      <c r="P139" s="361"/>
      <c r="Q139" s="361"/>
      <c r="R139" s="361"/>
      <c r="S139" s="361"/>
      <c r="T139" s="361"/>
      <c r="U139" s="361"/>
      <c r="V139" s="9"/>
      <c r="W139" s="9"/>
      <c r="X139" s="9"/>
    </row>
    <row r="140" spans="2:24" x14ac:dyDescent="0.15">
      <c r="B140" s="9"/>
      <c r="C140" s="9"/>
      <c r="D140" s="392"/>
      <c r="E140" s="392"/>
      <c r="F140" s="339"/>
      <c r="G140" s="339"/>
      <c r="H140" s="339"/>
      <c r="I140" s="339"/>
      <c r="J140" s="339"/>
      <c r="K140" s="339"/>
      <c r="L140" s="339"/>
      <c r="M140" s="339"/>
      <c r="N140" s="361"/>
      <c r="O140" s="361"/>
      <c r="P140" s="361"/>
      <c r="Q140" s="361"/>
      <c r="R140" s="361"/>
      <c r="S140" s="361"/>
      <c r="T140" s="361"/>
      <c r="U140" s="361"/>
      <c r="V140" s="9"/>
      <c r="W140" s="9"/>
      <c r="X140" s="9"/>
    </row>
    <row r="141" spans="2:24" x14ac:dyDescent="0.15">
      <c r="B141" s="9"/>
      <c r="C141" s="9"/>
      <c r="D141" s="9"/>
      <c r="E141" s="9"/>
      <c r="F141" s="9"/>
      <c r="G141" s="9"/>
      <c r="H141" s="9"/>
      <c r="I141" s="9"/>
      <c r="J141" s="9"/>
      <c r="K141" s="9"/>
      <c r="L141" s="9"/>
      <c r="M141" s="9"/>
      <c r="N141" s="9"/>
      <c r="O141" s="9"/>
      <c r="P141" s="9"/>
      <c r="Q141" s="9"/>
      <c r="R141" s="9"/>
      <c r="S141" s="9"/>
      <c r="T141" s="9"/>
      <c r="U141" s="9"/>
      <c r="V141" s="9"/>
      <c r="W141" s="9"/>
      <c r="X141" s="9"/>
    </row>
    <row r="142" spans="2:24" x14ac:dyDescent="0.15">
      <c r="B142" s="9"/>
      <c r="C142" s="9"/>
      <c r="D142" s="9"/>
      <c r="E142" s="9"/>
      <c r="F142" s="9"/>
      <c r="G142" s="9"/>
      <c r="H142" s="9"/>
      <c r="I142" s="9"/>
      <c r="J142" s="9"/>
      <c r="K142" s="9"/>
      <c r="L142" s="9"/>
      <c r="M142" s="9"/>
      <c r="N142" s="9"/>
      <c r="O142" s="9"/>
      <c r="P142" s="9"/>
      <c r="Q142" s="9"/>
      <c r="R142" s="9"/>
      <c r="S142" s="9"/>
      <c r="T142" s="9"/>
      <c r="U142" s="9"/>
      <c r="V142" s="9"/>
      <c r="W142" s="9"/>
      <c r="X142" s="9"/>
    </row>
    <row r="143" spans="2:24" x14ac:dyDescent="0.15">
      <c r="B143" s="9"/>
      <c r="C143" s="9"/>
      <c r="D143" s="9"/>
      <c r="E143" s="9"/>
      <c r="F143" s="9"/>
      <c r="G143" s="9"/>
      <c r="H143" s="9"/>
      <c r="I143" s="9"/>
      <c r="J143" s="9"/>
      <c r="K143" s="9"/>
      <c r="L143" s="9"/>
      <c r="M143" s="9"/>
      <c r="N143" s="9"/>
      <c r="O143" s="9"/>
      <c r="P143" s="9"/>
      <c r="Q143" s="9"/>
      <c r="R143" s="9"/>
      <c r="S143" s="9"/>
      <c r="T143" s="9"/>
      <c r="U143" s="9"/>
      <c r="V143" s="9"/>
      <c r="W143" s="9"/>
      <c r="X143" s="9"/>
    </row>
  </sheetData>
  <mergeCells count="302">
    <mergeCell ref="C34:E36"/>
    <mergeCell ref="F34:V34"/>
    <mergeCell ref="C33:E33"/>
    <mergeCell ref="F33:V33"/>
    <mergeCell ref="T4:V4"/>
    <mergeCell ref="F5:H5"/>
    <mergeCell ref="I5:V5"/>
    <mergeCell ref="F6:V6"/>
    <mergeCell ref="F7:H7"/>
    <mergeCell ref="I7:L7"/>
    <mergeCell ref="N7:V7"/>
    <mergeCell ref="F36:G36"/>
    <mergeCell ref="F35:G35"/>
    <mergeCell ref="C22:E22"/>
    <mergeCell ref="G22:I22"/>
    <mergeCell ref="F23:G23"/>
    <mergeCell ref="M23:O23"/>
    <mergeCell ref="F24:G24"/>
    <mergeCell ref="M24:O24"/>
    <mergeCell ref="F31:G31"/>
    <mergeCell ref="H31:V31"/>
    <mergeCell ref="F32:G32"/>
    <mergeCell ref="L18:M19"/>
    <mergeCell ref="M36:O36"/>
    <mergeCell ref="B1:C1"/>
    <mergeCell ref="C4:E4"/>
    <mergeCell ref="G4:R4"/>
    <mergeCell ref="G25:L25"/>
    <mergeCell ref="G26:L26"/>
    <mergeCell ref="H29:K29"/>
    <mergeCell ref="P29:Q29"/>
    <mergeCell ref="H30:K30"/>
    <mergeCell ref="M30:O30"/>
    <mergeCell ref="C23:E24"/>
    <mergeCell ref="C25:E28"/>
    <mergeCell ref="C5:C9"/>
    <mergeCell ref="D5:E6"/>
    <mergeCell ref="D7:E9"/>
    <mergeCell ref="C10:E13"/>
    <mergeCell ref="F8:V8"/>
    <mergeCell ref="F9:O9"/>
    <mergeCell ref="P9:V9"/>
    <mergeCell ref="V10:V13"/>
    <mergeCell ref="C14:E17"/>
    <mergeCell ref="C18:E21"/>
    <mergeCell ref="F18:F19"/>
    <mergeCell ref="G18:I19"/>
    <mergeCell ref="K18:K19"/>
    <mergeCell ref="H32:N32"/>
    <mergeCell ref="O32:T32"/>
    <mergeCell ref="V25:V26"/>
    <mergeCell ref="F27:F28"/>
    <mergeCell ref="G27:V28"/>
    <mergeCell ref="F37:G37"/>
    <mergeCell ref="I37:J37"/>
    <mergeCell ref="F38:G38"/>
    <mergeCell ref="I38:J38"/>
    <mergeCell ref="F25:F26"/>
    <mergeCell ref="M25:M26"/>
    <mergeCell ref="T25:T26"/>
    <mergeCell ref="I35:J35"/>
    <mergeCell ref="L35:M35"/>
    <mergeCell ref="N35:U35"/>
    <mergeCell ref="C51:E51"/>
    <mergeCell ref="O51:P51"/>
    <mergeCell ref="Q51:U51"/>
    <mergeCell ref="F59:G59"/>
    <mergeCell ref="I59:J59"/>
    <mergeCell ref="N59:O59"/>
    <mergeCell ref="C62:E62"/>
    <mergeCell ref="F62:V62"/>
    <mergeCell ref="C59:E61"/>
    <mergeCell ref="F60:G61"/>
    <mergeCell ref="H60:H61"/>
    <mergeCell ref="I60:J61"/>
    <mergeCell ref="K60:K61"/>
    <mergeCell ref="L60:L61"/>
    <mergeCell ref="M60:V61"/>
    <mergeCell ref="L52:M52"/>
    <mergeCell ref="N52:U52"/>
    <mergeCell ref="F53:G53"/>
    <mergeCell ref="I53:J53"/>
    <mergeCell ref="L53:M53"/>
    <mergeCell ref="O53:R53"/>
    <mergeCell ref="S53:U53"/>
    <mergeCell ref="P56:V56"/>
    <mergeCell ref="P57:V57"/>
    <mergeCell ref="C66:E66"/>
    <mergeCell ref="G66:R66"/>
    <mergeCell ref="T66:V66"/>
    <mergeCell ref="F67:H67"/>
    <mergeCell ref="I67:V67"/>
    <mergeCell ref="F68:V68"/>
    <mergeCell ref="F69:H69"/>
    <mergeCell ref="I69:L69"/>
    <mergeCell ref="N69:V69"/>
    <mergeCell ref="D67:E68"/>
    <mergeCell ref="D69:E71"/>
    <mergeCell ref="F70:V70"/>
    <mergeCell ref="F71:O71"/>
    <mergeCell ref="P71:V71"/>
    <mergeCell ref="F74:O74"/>
    <mergeCell ref="P74:V74"/>
    <mergeCell ref="G83:R83"/>
    <mergeCell ref="T83:V83"/>
    <mergeCell ref="F75:G75"/>
    <mergeCell ref="I75:J75"/>
    <mergeCell ref="L75:M75"/>
    <mergeCell ref="N75:U75"/>
    <mergeCell ref="I76:J76"/>
    <mergeCell ref="L76:M76"/>
    <mergeCell ref="O76:Q76"/>
    <mergeCell ref="T76:U76"/>
    <mergeCell ref="I77:J77"/>
    <mergeCell ref="L77:U77"/>
    <mergeCell ref="F78:G78"/>
    <mergeCell ref="I78:J78"/>
    <mergeCell ref="F79:G79"/>
    <mergeCell ref="I79:J79"/>
    <mergeCell ref="N92:U92"/>
    <mergeCell ref="F84:H84"/>
    <mergeCell ref="I84:V84"/>
    <mergeCell ref="F85:V85"/>
    <mergeCell ref="F86:H86"/>
    <mergeCell ref="I86:L86"/>
    <mergeCell ref="N86:V86"/>
    <mergeCell ref="F87:V87"/>
    <mergeCell ref="F88:O88"/>
    <mergeCell ref="P88:V88"/>
    <mergeCell ref="F92:G92"/>
    <mergeCell ref="I92:J92"/>
    <mergeCell ref="L92:M92"/>
    <mergeCell ref="F102:V102"/>
    <mergeCell ref="F103:H103"/>
    <mergeCell ref="I103:L103"/>
    <mergeCell ref="N103:V103"/>
    <mergeCell ref="T117:V117"/>
    <mergeCell ref="T93:U93"/>
    <mergeCell ref="I94:J94"/>
    <mergeCell ref="L94:U94"/>
    <mergeCell ref="F95:G95"/>
    <mergeCell ref="I95:J95"/>
    <mergeCell ref="F96:G96"/>
    <mergeCell ref="I96:J96"/>
    <mergeCell ref="T100:V100"/>
    <mergeCell ref="F101:H101"/>
    <mergeCell ref="I101:V101"/>
    <mergeCell ref="G100:R100"/>
    <mergeCell ref="F93:G94"/>
    <mergeCell ref="I93:J93"/>
    <mergeCell ref="L93:M93"/>
    <mergeCell ref="O93:Q93"/>
    <mergeCell ref="L95:L96"/>
    <mergeCell ref="M95:V96"/>
    <mergeCell ref="N123:V123"/>
    <mergeCell ref="F119:V119"/>
    <mergeCell ref="F120:H120"/>
    <mergeCell ref="F112:G112"/>
    <mergeCell ref="I112:J112"/>
    <mergeCell ref="F113:G113"/>
    <mergeCell ref="I113:J113"/>
    <mergeCell ref="F124:V124"/>
    <mergeCell ref="I120:L120"/>
    <mergeCell ref="N120:V120"/>
    <mergeCell ref="F121:V121"/>
    <mergeCell ref="F122:O122"/>
    <mergeCell ref="P122:V122"/>
    <mergeCell ref="N18:N19"/>
    <mergeCell ref="F20:F21"/>
    <mergeCell ref="C52:E58"/>
    <mergeCell ref="P55:V55"/>
    <mergeCell ref="C131:E131"/>
    <mergeCell ref="F131:V131"/>
    <mergeCell ref="L112:L113"/>
    <mergeCell ref="M112:V113"/>
    <mergeCell ref="F109:G109"/>
    <mergeCell ref="I109:J109"/>
    <mergeCell ref="L109:M109"/>
    <mergeCell ref="N109:U109"/>
    <mergeCell ref="I110:J110"/>
    <mergeCell ref="L110:M110"/>
    <mergeCell ref="O110:Q110"/>
    <mergeCell ref="S110:U110"/>
    <mergeCell ref="I111:J111"/>
    <mergeCell ref="L111:U111"/>
    <mergeCell ref="I126:J126"/>
    <mergeCell ref="L126:M126"/>
    <mergeCell ref="N126:U126"/>
    <mergeCell ref="F118:H118"/>
    <mergeCell ref="I118:V118"/>
    <mergeCell ref="F54:G54"/>
    <mergeCell ref="F43:H43"/>
    <mergeCell ref="I54:J54"/>
    <mergeCell ref="L54:N54"/>
    <mergeCell ref="P54:Q54"/>
    <mergeCell ref="R54:U54"/>
    <mergeCell ref="F52:G52"/>
    <mergeCell ref="I52:J52"/>
    <mergeCell ref="F55:O56"/>
    <mergeCell ref="F57:O58"/>
    <mergeCell ref="P58:V58"/>
    <mergeCell ref="I43:V43"/>
    <mergeCell ref="F44:V44"/>
    <mergeCell ref="F45:H45"/>
    <mergeCell ref="I45:L45"/>
    <mergeCell ref="N45:V45"/>
    <mergeCell ref="F73:V73"/>
    <mergeCell ref="C29:E32"/>
    <mergeCell ref="F29:G30"/>
    <mergeCell ref="C37:E38"/>
    <mergeCell ref="L37:L38"/>
    <mergeCell ref="M37:V38"/>
    <mergeCell ref="D43:E44"/>
    <mergeCell ref="D45:E47"/>
    <mergeCell ref="D48:E50"/>
    <mergeCell ref="C43:C50"/>
    <mergeCell ref="F46:V46"/>
    <mergeCell ref="F47:O47"/>
    <mergeCell ref="P47:V47"/>
    <mergeCell ref="F48:H48"/>
    <mergeCell ref="I48:L48"/>
    <mergeCell ref="N48:V48"/>
    <mergeCell ref="F49:V49"/>
    <mergeCell ref="F50:O50"/>
    <mergeCell ref="P50:V50"/>
    <mergeCell ref="C39:E39"/>
    <mergeCell ref="F39:V39"/>
    <mergeCell ref="C42:E42"/>
    <mergeCell ref="G42:R42"/>
    <mergeCell ref="T42:V42"/>
    <mergeCell ref="F126:G126"/>
    <mergeCell ref="D72:E74"/>
    <mergeCell ref="C75:E77"/>
    <mergeCell ref="F76:G77"/>
    <mergeCell ref="C78:E79"/>
    <mergeCell ref="L78:L79"/>
    <mergeCell ref="M78:V79"/>
    <mergeCell ref="D84:E85"/>
    <mergeCell ref="D86:E88"/>
    <mergeCell ref="D89:E91"/>
    <mergeCell ref="C67:C74"/>
    <mergeCell ref="C84:C91"/>
    <mergeCell ref="F89:H89"/>
    <mergeCell ref="I89:L89"/>
    <mergeCell ref="N89:V89"/>
    <mergeCell ref="F90:V90"/>
    <mergeCell ref="F91:O91"/>
    <mergeCell ref="P91:V91"/>
    <mergeCell ref="C80:E80"/>
    <mergeCell ref="F80:V80"/>
    <mergeCell ref="C83:E83"/>
    <mergeCell ref="F72:H72"/>
    <mergeCell ref="I72:L72"/>
    <mergeCell ref="N72:V72"/>
    <mergeCell ref="F125:O125"/>
    <mergeCell ref="D101:E102"/>
    <mergeCell ref="D103:E105"/>
    <mergeCell ref="D106:E108"/>
    <mergeCell ref="C109:E111"/>
    <mergeCell ref="F110:G111"/>
    <mergeCell ref="C101:C108"/>
    <mergeCell ref="F104:V104"/>
    <mergeCell ref="F105:O105"/>
    <mergeCell ref="P105:V105"/>
    <mergeCell ref="F106:H106"/>
    <mergeCell ref="I106:L106"/>
    <mergeCell ref="N106:V106"/>
    <mergeCell ref="F107:V107"/>
    <mergeCell ref="F108:O108"/>
    <mergeCell ref="P108:V108"/>
    <mergeCell ref="C114:E114"/>
    <mergeCell ref="F114:V114"/>
    <mergeCell ref="C117:E117"/>
    <mergeCell ref="G117:R117"/>
    <mergeCell ref="P125:V125"/>
    <mergeCell ref="C112:E113"/>
    <mergeCell ref="F123:H123"/>
    <mergeCell ref="I123:L123"/>
    <mergeCell ref="C95:E96"/>
    <mergeCell ref="C97:E97"/>
    <mergeCell ref="F97:V97"/>
    <mergeCell ref="C100:E100"/>
    <mergeCell ref="C92:E94"/>
    <mergeCell ref="D139:E140"/>
    <mergeCell ref="F139:M139"/>
    <mergeCell ref="F140:M140"/>
    <mergeCell ref="N139:U139"/>
    <mergeCell ref="N140:U140"/>
    <mergeCell ref="D118:E119"/>
    <mergeCell ref="D120:E122"/>
    <mergeCell ref="D123:E125"/>
    <mergeCell ref="C126:E128"/>
    <mergeCell ref="F127:G128"/>
    <mergeCell ref="H127:V128"/>
    <mergeCell ref="C129:E130"/>
    <mergeCell ref="L129:L130"/>
    <mergeCell ref="M129:V130"/>
    <mergeCell ref="C118:C125"/>
    <mergeCell ref="F129:G129"/>
    <mergeCell ref="I129:J129"/>
    <mergeCell ref="F130:G130"/>
    <mergeCell ref="I130:J130"/>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7"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view="pageBreakPreview" topLeftCell="A7" zoomScale="85" zoomScaleNormal="70" zoomScaleSheetLayoutView="85" workbookViewId="0">
      <selection activeCell="Z14" sqref="Z14"/>
    </sheetView>
  </sheetViews>
  <sheetFormatPr defaultColWidth="5.625" defaultRowHeight="18" customHeight="1" x14ac:dyDescent="0.15"/>
  <cols>
    <col min="1" max="1" width="5.625" style="202" customWidth="1"/>
    <col min="2" max="12" width="5.625" style="204" customWidth="1"/>
    <col min="13" max="13" width="5" style="204" customWidth="1"/>
    <col min="14" max="14" width="2.625" style="204" customWidth="1"/>
    <col min="15" max="15" width="8.625" style="204" customWidth="1"/>
    <col min="16" max="254" width="5.625" style="202"/>
    <col min="255" max="266" width="5.625" style="202" customWidth="1"/>
    <col min="267" max="267" width="11.25" style="202" customWidth="1"/>
    <col min="268" max="271" width="5.625" style="202" customWidth="1"/>
    <col min="272" max="510" width="5.625" style="202"/>
    <col min="511" max="522" width="5.625" style="202" customWidth="1"/>
    <col min="523" max="523" width="11.25" style="202" customWidth="1"/>
    <col min="524" max="527" width="5.625" style="202" customWidth="1"/>
    <col min="528" max="766" width="5.625" style="202"/>
    <col min="767" max="778" width="5.625" style="202" customWidth="1"/>
    <col min="779" max="779" width="11.25" style="202" customWidth="1"/>
    <col min="780" max="783" width="5.625" style="202" customWidth="1"/>
    <col min="784" max="1022" width="5.625" style="202"/>
    <col min="1023" max="1034" width="5.625" style="202" customWidth="1"/>
    <col min="1035" max="1035" width="11.25" style="202" customWidth="1"/>
    <col min="1036" max="1039" width="5.625" style="202" customWidth="1"/>
    <col min="1040" max="1278" width="5.625" style="202"/>
    <col min="1279" max="1290" width="5.625" style="202" customWidth="1"/>
    <col min="1291" max="1291" width="11.25" style="202" customWidth="1"/>
    <col min="1292" max="1295" width="5.625" style="202" customWidth="1"/>
    <col min="1296" max="1534" width="5.625" style="202"/>
    <col min="1535" max="1546" width="5.625" style="202" customWidth="1"/>
    <col min="1547" max="1547" width="11.25" style="202" customWidth="1"/>
    <col min="1548" max="1551" width="5.625" style="202" customWidth="1"/>
    <col min="1552" max="1790" width="5.625" style="202"/>
    <col min="1791" max="1802" width="5.625" style="202" customWidth="1"/>
    <col min="1803" max="1803" width="11.25" style="202" customWidth="1"/>
    <col min="1804" max="1807" width="5.625" style="202" customWidth="1"/>
    <col min="1808" max="2046" width="5.625" style="202"/>
    <col min="2047" max="2058" width="5.625" style="202" customWidth="1"/>
    <col min="2059" max="2059" width="11.25" style="202" customWidth="1"/>
    <col min="2060" max="2063" width="5.625" style="202" customWidth="1"/>
    <col min="2064" max="2302" width="5.625" style="202"/>
    <col min="2303" max="2314" width="5.625" style="202" customWidth="1"/>
    <col min="2315" max="2315" width="11.25" style="202" customWidth="1"/>
    <col min="2316" max="2319" width="5.625" style="202" customWidth="1"/>
    <col min="2320" max="2558" width="5.625" style="202"/>
    <col min="2559" max="2570" width="5.625" style="202" customWidth="1"/>
    <col min="2571" max="2571" width="11.25" style="202" customWidth="1"/>
    <col min="2572" max="2575" width="5.625" style="202" customWidth="1"/>
    <col min="2576" max="2814" width="5.625" style="202"/>
    <col min="2815" max="2826" width="5.625" style="202" customWidth="1"/>
    <col min="2827" max="2827" width="11.25" style="202" customWidth="1"/>
    <col min="2828" max="2831" width="5.625" style="202" customWidth="1"/>
    <col min="2832" max="3070" width="5.625" style="202"/>
    <col min="3071" max="3082" width="5.625" style="202" customWidth="1"/>
    <col min="3083" max="3083" width="11.25" style="202" customWidth="1"/>
    <col min="3084" max="3087" width="5.625" style="202" customWidth="1"/>
    <col min="3088" max="3326" width="5.625" style="202"/>
    <col min="3327" max="3338" width="5.625" style="202" customWidth="1"/>
    <col min="3339" max="3339" width="11.25" style="202" customWidth="1"/>
    <col min="3340" max="3343" width="5.625" style="202" customWidth="1"/>
    <col min="3344" max="3582" width="5.625" style="202"/>
    <col min="3583" max="3594" width="5.625" style="202" customWidth="1"/>
    <col min="3595" max="3595" width="11.25" style="202" customWidth="1"/>
    <col min="3596" max="3599" width="5.625" style="202" customWidth="1"/>
    <col min="3600" max="3838" width="5.625" style="202"/>
    <col min="3839" max="3850" width="5.625" style="202" customWidth="1"/>
    <col min="3851" max="3851" width="11.25" style="202" customWidth="1"/>
    <col min="3852" max="3855" width="5.625" style="202" customWidth="1"/>
    <col min="3856" max="4094" width="5.625" style="202"/>
    <col min="4095" max="4106" width="5.625" style="202" customWidth="1"/>
    <col min="4107" max="4107" width="11.25" style="202" customWidth="1"/>
    <col min="4108" max="4111" width="5.625" style="202" customWidth="1"/>
    <col min="4112" max="4350" width="5.625" style="202"/>
    <col min="4351" max="4362" width="5.625" style="202" customWidth="1"/>
    <col min="4363" max="4363" width="11.25" style="202" customWidth="1"/>
    <col min="4364" max="4367" width="5.625" style="202" customWidth="1"/>
    <col min="4368" max="4606" width="5.625" style="202"/>
    <col min="4607" max="4618" width="5.625" style="202" customWidth="1"/>
    <col min="4619" max="4619" width="11.25" style="202" customWidth="1"/>
    <col min="4620" max="4623" width="5.625" style="202" customWidth="1"/>
    <col min="4624" max="4862" width="5.625" style="202"/>
    <col min="4863" max="4874" width="5.625" style="202" customWidth="1"/>
    <col min="4875" max="4875" width="11.25" style="202" customWidth="1"/>
    <col min="4876" max="4879" width="5.625" style="202" customWidth="1"/>
    <col min="4880" max="5118" width="5.625" style="202"/>
    <col min="5119" max="5130" width="5.625" style="202" customWidth="1"/>
    <col min="5131" max="5131" width="11.25" style="202" customWidth="1"/>
    <col min="5132" max="5135" width="5.625" style="202" customWidth="1"/>
    <col min="5136" max="5374" width="5.625" style="202"/>
    <col min="5375" max="5386" width="5.625" style="202" customWidth="1"/>
    <col min="5387" max="5387" width="11.25" style="202" customWidth="1"/>
    <col min="5388" max="5391" width="5.625" style="202" customWidth="1"/>
    <col min="5392" max="5630" width="5.625" style="202"/>
    <col min="5631" max="5642" width="5.625" style="202" customWidth="1"/>
    <col min="5643" max="5643" width="11.25" style="202" customWidth="1"/>
    <col min="5644" max="5647" width="5.625" style="202" customWidth="1"/>
    <col min="5648" max="5886" width="5.625" style="202"/>
    <col min="5887" max="5898" width="5.625" style="202" customWidth="1"/>
    <col min="5899" max="5899" width="11.25" style="202" customWidth="1"/>
    <col min="5900" max="5903" width="5.625" style="202" customWidth="1"/>
    <col min="5904" max="6142" width="5.625" style="202"/>
    <col min="6143" max="6154" width="5.625" style="202" customWidth="1"/>
    <col min="6155" max="6155" width="11.25" style="202" customWidth="1"/>
    <col min="6156" max="6159" width="5.625" style="202" customWidth="1"/>
    <col min="6160" max="6398" width="5.625" style="202"/>
    <col min="6399" max="6410" width="5.625" style="202" customWidth="1"/>
    <col min="6411" max="6411" width="11.25" style="202" customWidth="1"/>
    <col min="6412" max="6415" width="5.625" style="202" customWidth="1"/>
    <col min="6416" max="6654" width="5.625" style="202"/>
    <col min="6655" max="6666" width="5.625" style="202" customWidth="1"/>
    <col min="6667" max="6667" width="11.25" style="202" customWidth="1"/>
    <col min="6668" max="6671" width="5.625" style="202" customWidth="1"/>
    <col min="6672" max="6910" width="5.625" style="202"/>
    <col min="6911" max="6922" width="5.625" style="202" customWidth="1"/>
    <col min="6923" max="6923" width="11.25" style="202" customWidth="1"/>
    <col min="6924" max="6927" width="5.625" style="202" customWidth="1"/>
    <col min="6928" max="7166" width="5.625" style="202"/>
    <col min="7167" max="7178" width="5.625" style="202" customWidth="1"/>
    <col min="7179" max="7179" width="11.25" style="202" customWidth="1"/>
    <col min="7180" max="7183" width="5.625" style="202" customWidth="1"/>
    <col min="7184" max="7422" width="5.625" style="202"/>
    <col min="7423" max="7434" width="5.625" style="202" customWidth="1"/>
    <col min="7435" max="7435" width="11.25" style="202" customWidth="1"/>
    <col min="7436" max="7439" width="5.625" style="202" customWidth="1"/>
    <col min="7440" max="7678" width="5.625" style="202"/>
    <col min="7679" max="7690" width="5.625" style="202" customWidth="1"/>
    <col min="7691" max="7691" width="11.25" style="202" customWidth="1"/>
    <col min="7692" max="7695" width="5.625" style="202" customWidth="1"/>
    <col min="7696" max="7934" width="5.625" style="202"/>
    <col min="7935" max="7946" width="5.625" style="202" customWidth="1"/>
    <col min="7947" max="7947" width="11.25" style="202" customWidth="1"/>
    <col min="7948" max="7951" width="5.625" style="202" customWidth="1"/>
    <col min="7952" max="8190" width="5.625" style="202"/>
    <col min="8191" max="8202" width="5.625" style="202" customWidth="1"/>
    <col min="8203" max="8203" width="11.25" style="202" customWidth="1"/>
    <col min="8204" max="8207" width="5.625" style="202" customWidth="1"/>
    <col min="8208" max="8446" width="5.625" style="202"/>
    <col min="8447" max="8458" width="5.625" style="202" customWidth="1"/>
    <col min="8459" max="8459" width="11.25" style="202" customWidth="1"/>
    <col min="8460" max="8463" width="5.625" style="202" customWidth="1"/>
    <col min="8464" max="8702" width="5.625" style="202"/>
    <col min="8703" max="8714" width="5.625" style="202" customWidth="1"/>
    <col min="8715" max="8715" width="11.25" style="202" customWidth="1"/>
    <col min="8716" max="8719" width="5.625" style="202" customWidth="1"/>
    <col min="8720" max="8958" width="5.625" style="202"/>
    <col min="8959" max="8970" width="5.625" style="202" customWidth="1"/>
    <col min="8971" max="8971" width="11.25" style="202" customWidth="1"/>
    <col min="8972" max="8975" width="5.625" style="202" customWidth="1"/>
    <col min="8976" max="9214" width="5.625" style="202"/>
    <col min="9215" max="9226" width="5.625" style="202" customWidth="1"/>
    <col min="9227" max="9227" width="11.25" style="202" customWidth="1"/>
    <col min="9228" max="9231" width="5.625" style="202" customWidth="1"/>
    <col min="9232" max="9470" width="5.625" style="202"/>
    <col min="9471" max="9482" width="5.625" style="202" customWidth="1"/>
    <col min="9483" max="9483" width="11.25" style="202" customWidth="1"/>
    <col min="9484" max="9487" width="5.625" style="202" customWidth="1"/>
    <col min="9488" max="9726" width="5.625" style="202"/>
    <col min="9727" max="9738" width="5.625" style="202" customWidth="1"/>
    <col min="9739" max="9739" width="11.25" style="202" customWidth="1"/>
    <col min="9740" max="9743" width="5.625" style="202" customWidth="1"/>
    <col min="9744" max="9982" width="5.625" style="202"/>
    <col min="9983" max="9994" width="5.625" style="202" customWidth="1"/>
    <col min="9995" max="9995" width="11.25" style="202" customWidth="1"/>
    <col min="9996" max="9999" width="5.625" style="202" customWidth="1"/>
    <col min="10000" max="10238" width="5.625" style="202"/>
    <col min="10239" max="10250" width="5.625" style="202" customWidth="1"/>
    <col min="10251" max="10251" width="11.25" style="202" customWidth="1"/>
    <col min="10252" max="10255" width="5.625" style="202" customWidth="1"/>
    <col min="10256" max="10494" width="5.625" style="202"/>
    <col min="10495" max="10506" width="5.625" style="202" customWidth="1"/>
    <col min="10507" max="10507" width="11.25" style="202" customWidth="1"/>
    <col min="10508" max="10511" width="5.625" style="202" customWidth="1"/>
    <col min="10512" max="10750" width="5.625" style="202"/>
    <col min="10751" max="10762" width="5.625" style="202" customWidth="1"/>
    <col min="10763" max="10763" width="11.25" style="202" customWidth="1"/>
    <col min="10764" max="10767" width="5.625" style="202" customWidth="1"/>
    <col min="10768" max="11006" width="5.625" style="202"/>
    <col min="11007" max="11018" width="5.625" style="202" customWidth="1"/>
    <col min="11019" max="11019" width="11.25" style="202" customWidth="1"/>
    <col min="11020" max="11023" width="5.625" style="202" customWidth="1"/>
    <col min="11024" max="11262" width="5.625" style="202"/>
    <col min="11263" max="11274" width="5.625" style="202" customWidth="1"/>
    <col min="11275" max="11275" width="11.25" style="202" customWidth="1"/>
    <col min="11276" max="11279" width="5.625" style="202" customWidth="1"/>
    <col min="11280" max="11518" width="5.625" style="202"/>
    <col min="11519" max="11530" width="5.625" style="202" customWidth="1"/>
    <col min="11531" max="11531" width="11.25" style="202" customWidth="1"/>
    <col min="11532" max="11535" width="5.625" style="202" customWidth="1"/>
    <col min="11536" max="11774" width="5.625" style="202"/>
    <col min="11775" max="11786" width="5.625" style="202" customWidth="1"/>
    <col min="11787" max="11787" width="11.25" style="202" customWidth="1"/>
    <col min="11788" max="11791" width="5.625" style="202" customWidth="1"/>
    <col min="11792" max="12030" width="5.625" style="202"/>
    <col min="12031" max="12042" width="5.625" style="202" customWidth="1"/>
    <col min="12043" max="12043" width="11.25" style="202" customWidth="1"/>
    <col min="12044" max="12047" width="5.625" style="202" customWidth="1"/>
    <col min="12048" max="12286" width="5.625" style="202"/>
    <col min="12287" max="12298" width="5.625" style="202" customWidth="1"/>
    <col min="12299" max="12299" width="11.25" style="202" customWidth="1"/>
    <col min="12300" max="12303" width="5.625" style="202" customWidth="1"/>
    <col min="12304" max="12542" width="5.625" style="202"/>
    <col min="12543" max="12554" width="5.625" style="202" customWidth="1"/>
    <col min="12555" max="12555" width="11.25" style="202" customWidth="1"/>
    <col min="12556" max="12559" width="5.625" style="202" customWidth="1"/>
    <col min="12560" max="12798" width="5.625" style="202"/>
    <col min="12799" max="12810" width="5.625" style="202" customWidth="1"/>
    <col min="12811" max="12811" width="11.25" style="202" customWidth="1"/>
    <col min="12812" max="12815" width="5.625" style="202" customWidth="1"/>
    <col min="12816" max="13054" width="5.625" style="202"/>
    <col min="13055" max="13066" width="5.625" style="202" customWidth="1"/>
    <col min="13067" max="13067" width="11.25" style="202" customWidth="1"/>
    <col min="13068" max="13071" width="5.625" style="202" customWidth="1"/>
    <col min="13072" max="13310" width="5.625" style="202"/>
    <col min="13311" max="13322" width="5.625" style="202" customWidth="1"/>
    <col min="13323" max="13323" width="11.25" style="202" customWidth="1"/>
    <col min="13324" max="13327" width="5.625" style="202" customWidth="1"/>
    <col min="13328" max="13566" width="5.625" style="202"/>
    <col min="13567" max="13578" width="5.625" style="202" customWidth="1"/>
    <col min="13579" max="13579" width="11.25" style="202" customWidth="1"/>
    <col min="13580" max="13583" width="5.625" style="202" customWidth="1"/>
    <col min="13584" max="13822" width="5.625" style="202"/>
    <col min="13823" max="13834" width="5.625" style="202" customWidth="1"/>
    <col min="13835" max="13835" width="11.25" style="202" customWidth="1"/>
    <col min="13836" max="13839" width="5.625" style="202" customWidth="1"/>
    <col min="13840" max="14078" width="5.625" style="202"/>
    <col min="14079" max="14090" width="5.625" style="202" customWidth="1"/>
    <col min="14091" max="14091" width="11.25" style="202" customWidth="1"/>
    <col min="14092" max="14095" width="5.625" style="202" customWidth="1"/>
    <col min="14096" max="14334" width="5.625" style="202"/>
    <col min="14335" max="14346" width="5.625" style="202" customWidth="1"/>
    <col min="14347" max="14347" width="11.25" style="202" customWidth="1"/>
    <col min="14348" max="14351" width="5.625" style="202" customWidth="1"/>
    <col min="14352" max="14590" width="5.625" style="202"/>
    <col min="14591" max="14602" width="5.625" style="202" customWidth="1"/>
    <col min="14603" max="14603" width="11.25" style="202" customWidth="1"/>
    <col min="14604" max="14607" width="5.625" style="202" customWidth="1"/>
    <col min="14608" max="14846" width="5.625" style="202"/>
    <col min="14847" max="14858" width="5.625" style="202" customWidth="1"/>
    <col min="14859" max="14859" width="11.25" style="202" customWidth="1"/>
    <col min="14860" max="14863" width="5.625" style="202" customWidth="1"/>
    <col min="14864" max="15102" width="5.625" style="202"/>
    <col min="15103" max="15114" width="5.625" style="202" customWidth="1"/>
    <col min="15115" max="15115" width="11.25" style="202" customWidth="1"/>
    <col min="15116" max="15119" width="5.625" style="202" customWidth="1"/>
    <col min="15120" max="15358" width="5.625" style="202"/>
    <col min="15359" max="15370" width="5.625" style="202" customWidth="1"/>
    <col min="15371" max="15371" width="11.25" style="202" customWidth="1"/>
    <col min="15372" max="15375" width="5.625" style="202" customWidth="1"/>
    <col min="15376" max="15614" width="5.625" style="202"/>
    <col min="15615" max="15626" width="5.625" style="202" customWidth="1"/>
    <col min="15627" max="15627" width="11.25" style="202" customWidth="1"/>
    <col min="15628" max="15631" width="5.625" style="202" customWidth="1"/>
    <col min="15632" max="15870" width="5.625" style="202"/>
    <col min="15871" max="15882" width="5.625" style="202" customWidth="1"/>
    <col min="15883" max="15883" width="11.25" style="202" customWidth="1"/>
    <col min="15884" max="15887" width="5.625" style="202" customWidth="1"/>
    <col min="15888" max="16126" width="5.625" style="202"/>
    <col min="16127" max="16138" width="5.625" style="202" customWidth="1"/>
    <col min="16139" max="16139" width="11.25" style="202" customWidth="1"/>
    <col min="16140" max="16143" width="5.625" style="202" customWidth="1"/>
    <col min="16144" max="16384" width="5.625" style="202"/>
  </cols>
  <sheetData>
    <row r="1" spans="2:15" ht="21.95" customHeight="1" x14ac:dyDescent="0.15">
      <c r="B1" s="199" t="s">
        <v>471</v>
      </c>
      <c r="C1" s="200">
        <v>5</v>
      </c>
      <c r="D1" s="201"/>
      <c r="E1" s="201"/>
      <c r="F1" s="201"/>
      <c r="G1" s="201"/>
      <c r="H1" s="201"/>
      <c r="I1" s="201"/>
      <c r="J1" s="201"/>
      <c r="K1" s="201"/>
      <c r="L1" s="201"/>
      <c r="M1" s="201"/>
      <c r="N1" s="201"/>
      <c r="O1" s="201"/>
    </row>
    <row r="2" spans="2:15" ht="21.95" customHeight="1" x14ac:dyDescent="0.15">
      <c r="B2" s="205" t="s">
        <v>472</v>
      </c>
      <c r="C2" s="201"/>
      <c r="D2" s="201"/>
      <c r="E2" s="201"/>
      <c r="F2" s="201"/>
      <c r="G2" s="201"/>
      <c r="H2" s="201"/>
      <c r="I2" s="201"/>
      <c r="J2" s="201"/>
      <c r="K2" s="201"/>
      <c r="L2" s="201"/>
      <c r="M2" s="201"/>
      <c r="N2" s="201"/>
      <c r="O2" s="201"/>
    </row>
    <row r="3" spans="2:15" ht="21.95" customHeight="1" x14ac:dyDescent="0.15">
      <c r="B3" s="552" t="s">
        <v>473</v>
      </c>
      <c r="C3" s="553"/>
      <c r="D3" s="553"/>
      <c r="E3" s="553"/>
      <c r="F3" s="553"/>
      <c r="G3" s="553"/>
      <c r="H3" s="553"/>
      <c r="I3" s="553"/>
      <c r="J3" s="553"/>
      <c r="K3" s="553"/>
      <c r="L3" s="553"/>
      <c r="M3" s="553"/>
      <c r="N3" s="552" t="s">
        <v>474</v>
      </c>
      <c r="O3" s="554"/>
    </row>
    <row r="4" spans="2:15" ht="21.95" customHeight="1" x14ac:dyDescent="0.15">
      <c r="B4" s="546" t="s">
        <v>475</v>
      </c>
      <c r="C4" s="547"/>
      <c r="D4" s="547"/>
      <c r="E4" s="547"/>
      <c r="F4" s="547"/>
      <c r="G4" s="547"/>
      <c r="H4" s="547"/>
      <c r="I4" s="547"/>
      <c r="J4" s="547"/>
      <c r="K4" s="547"/>
      <c r="L4" s="547"/>
      <c r="M4" s="547"/>
      <c r="N4" s="208" t="s">
        <v>498</v>
      </c>
      <c r="O4" s="206" t="s">
        <v>499</v>
      </c>
    </row>
    <row r="5" spans="2:15" ht="21.95" customHeight="1" x14ac:dyDescent="0.15">
      <c r="B5" s="549"/>
      <c r="C5" s="550"/>
      <c r="D5" s="550"/>
      <c r="E5" s="550"/>
      <c r="F5" s="550"/>
      <c r="G5" s="550"/>
      <c r="H5" s="550"/>
      <c r="I5" s="550"/>
      <c r="J5" s="550"/>
      <c r="K5" s="550"/>
      <c r="L5" s="550"/>
      <c r="M5" s="550"/>
      <c r="N5" s="209" t="s">
        <v>498</v>
      </c>
      <c r="O5" s="207" t="s">
        <v>500</v>
      </c>
    </row>
    <row r="6" spans="2:15" ht="21.95" customHeight="1" x14ac:dyDescent="0.15">
      <c r="B6" s="546" t="s">
        <v>476</v>
      </c>
      <c r="C6" s="547"/>
      <c r="D6" s="547"/>
      <c r="E6" s="547"/>
      <c r="F6" s="547"/>
      <c r="G6" s="547"/>
      <c r="H6" s="547"/>
      <c r="I6" s="547"/>
      <c r="J6" s="547"/>
      <c r="K6" s="547"/>
      <c r="L6" s="547"/>
      <c r="M6" s="547"/>
      <c r="N6" s="208" t="s">
        <v>498</v>
      </c>
      <c r="O6" s="206" t="s">
        <v>499</v>
      </c>
    </row>
    <row r="7" spans="2:15" ht="21.95" customHeight="1" x14ac:dyDescent="0.15">
      <c r="B7" s="549"/>
      <c r="C7" s="550"/>
      <c r="D7" s="550"/>
      <c r="E7" s="550"/>
      <c r="F7" s="550"/>
      <c r="G7" s="550"/>
      <c r="H7" s="550"/>
      <c r="I7" s="550"/>
      <c r="J7" s="550"/>
      <c r="K7" s="550"/>
      <c r="L7" s="550"/>
      <c r="M7" s="550"/>
      <c r="N7" s="209" t="s">
        <v>498</v>
      </c>
      <c r="O7" s="207" t="s">
        <v>500</v>
      </c>
    </row>
    <row r="8" spans="2:15" ht="21.95" customHeight="1" x14ac:dyDescent="0.15">
      <c r="B8" s="546" t="s">
        <v>477</v>
      </c>
      <c r="C8" s="547"/>
      <c r="D8" s="547"/>
      <c r="E8" s="547"/>
      <c r="F8" s="547"/>
      <c r="G8" s="547"/>
      <c r="H8" s="547"/>
      <c r="I8" s="547"/>
      <c r="J8" s="547"/>
      <c r="K8" s="547"/>
      <c r="L8" s="547"/>
      <c r="M8" s="547"/>
      <c r="N8" s="208" t="s">
        <v>498</v>
      </c>
      <c r="O8" s="206" t="s">
        <v>499</v>
      </c>
    </row>
    <row r="9" spans="2:15" ht="21.95" customHeight="1" x14ac:dyDescent="0.15">
      <c r="B9" s="549"/>
      <c r="C9" s="550"/>
      <c r="D9" s="550"/>
      <c r="E9" s="550"/>
      <c r="F9" s="550"/>
      <c r="G9" s="550"/>
      <c r="H9" s="550"/>
      <c r="I9" s="550"/>
      <c r="J9" s="550"/>
      <c r="K9" s="550"/>
      <c r="L9" s="550"/>
      <c r="M9" s="550"/>
      <c r="N9" s="209" t="s">
        <v>498</v>
      </c>
      <c r="O9" s="207" t="s">
        <v>500</v>
      </c>
    </row>
    <row r="10" spans="2:15" ht="21.95" customHeight="1" x14ac:dyDescent="0.15">
      <c r="B10" s="540" t="s">
        <v>492</v>
      </c>
      <c r="C10" s="541"/>
      <c r="D10" s="541"/>
      <c r="E10" s="541"/>
      <c r="F10" s="541"/>
      <c r="G10" s="541"/>
      <c r="H10" s="541"/>
      <c r="I10" s="541"/>
      <c r="J10" s="541"/>
      <c r="K10" s="541"/>
      <c r="L10" s="541"/>
      <c r="M10" s="542"/>
      <c r="N10" s="208" t="s">
        <v>498</v>
      </c>
      <c r="O10" s="206" t="s">
        <v>499</v>
      </c>
    </row>
    <row r="11" spans="2:15" ht="21.95" customHeight="1" x14ac:dyDescent="0.15">
      <c r="B11" s="543"/>
      <c r="C11" s="544"/>
      <c r="D11" s="544"/>
      <c r="E11" s="544"/>
      <c r="F11" s="544"/>
      <c r="G11" s="544"/>
      <c r="H11" s="544"/>
      <c r="I11" s="544"/>
      <c r="J11" s="544"/>
      <c r="K11" s="544"/>
      <c r="L11" s="544"/>
      <c r="M11" s="545"/>
      <c r="N11" s="209" t="s">
        <v>498</v>
      </c>
      <c r="O11" s="207" t="s">
        <v>500</v>
      </c>
    </row>
    <row r="12" spans="2:15" ht="21.95" customHeight="1" x14ac:dyDescent="0.15">
      <c r="B12" s="540" t="s">
        <v>493</v>
      </c>
      <c r="C12" s="541"/>
      <c r="D12" s="541"/>
      <c r="E12" s="541"/>
      <c r="F12" s="541"/>
      <c r="G12" s="541"/>
      <c r="H12" s="541"/>
      <c r="I12" s="541"/>
      <c r="J12" s="541"/>
      <c r="K12" s="541"/>
      <c r="L12" s="541"/>
      <c r="M12" s="542"/>
      <c r="N12" s="208" t="s">
        <v>498</v>
      </c>
      <c r="O12" s="206" t="s">
        <v>499</v>
      </c>
    </row>
    <row r="13" spans="2:15" ht="21.95" customHeight="1" x14ac:dyDescent="0.15">
      <c r="B13" s="543"/>
      <c r="C13" s="544"/>
      <c r="D13" s="544"/>
      <c r="E13" s="544"/>
      <c r="F13" s="544"/>
      <c r="G13" s="544"/>
      <c r="H13" s="544"/>
      <c r="I13" s="544"/>
      <c r="J13" s="544"/>
      <c r="K13" s="544"/>
      <c r="L13" s="544"/>
      <c r="M13" s="545"/>
      <c r="N13" s="209" t="s">
        <v>498</v>
      </c>
      <c r="O13" s="207" t="s">
        <v>500</v>
      </c>
    </row>
    <row r="14" spans="2:15" ht="21.95" customHeight="1" x14ac:dyDescent="0.15">
      <c r="B14" s="546" t="s">
        <v>478</v>
      </c>
      <c r="C14" s="547"/>
      <c r="D14" s="547"/>
      <c r="E14" s="547"/>
      <c r="F14" s="547"/>
      <c r="G14" s="547"/>
      <c r="H14" s="547"/>
      <c r="I14" s="547"/>
      <c r="J14" s="547"/>
      <c r="K14" s="547"/>
      <c r="L14" s="547"/>
      <c r="M14" s="548"/>
      <c r="N14" s="208" t="s">
        <v>498</v>
      </c>
      <c r="O14" s="206" t="s">
        <v>499</v>
      </c>
    </row>
    <row r="15" spans="2:15" ht="21.95" customHeight="1" x14ac:dyDescent="0.15">
      <c r="B15" s="549"/>
      <c r="C15" s="550"/>
      <c r="D15" s="550"/>
      <c r="E15" s="550"/>
      <c r="F15" s="550"/>
      <c r="G15" s="550"/>
      <c r="H15" s="550"/>
      <c r="I15" s="550"/>
      <c r="J15" s="550"/>
      <c r="K15" s="550"/>
      <c r="L15" s="550"/>
      <c r="M15" s="551"/>
      <c r="N15" s="209" t="s">
        <v>498</v>
      </c>
      <c r="O15" s="207" t="s">
        <v>500</v>
      </c>
    </row>
    <row r="16" spans="2:15" ht="21.95" customHeight="1" x14ac:dyDescent="0.15">
      <c r="B16" s="546" t="s">
        <v>479</v>
      </c>
      <c r="C16" s="547"/>
      <c r="D16" s="547"/>
      <c r="E16" s="547"/>
      <c r="F16" s="547"/>
      <c r="G16" s="547"/>
      <c r="H16" s="547"/>
      <c r="I16" s="547"/>
      <c r="J16" s="547"/>
      <c r="K16" s="547"/>
      <c r="L16" s="547"/>
      <c r="M16" s="548"/>
      <c r="N16" s="208" t="s">
        <v>498</v>
      </c>
      <c r="O16" s="206" t="s">
        <v>499</v>
      </c>
    </row>
    <row r="17" spans="2:15" ht="21.95" customHeight="1" x14ac:dyDescent="0.15">
      <c r="B17" s="549"/>
      <c r="C17" s="550"/>
      <c r="D17" s="550"/>
      <c r="E17" s="550"/>
      <c r="F17" s="550"/>
      <c r="G17" s="550"/>
      <c r="H17" s="550"/>
      <c r="I17" s="550"/>
      <c r="J17" s="550"/>
      <c r="K17" s="550"/>
      <c r="L17" s="550"/>
      <c r="M17" s="551"/>
      <c r="N17" s="209" t="s">
        <v>498</v>
      </c>
      <c r="O17" s="207" t="s">
        <v>500</v>
      </c>
    </row>
    <row r="18" spans="2:15" ht="21.95" customHeight="1" x14ac:dyDescent="0.15">
      <c r="B18" s="546" t="s">
        <v>480</v>
      </c>
      <c r="C18" s="547"/>
      <c r="D18" s="547"/>
      <c r="E18" s="547"/>
      <c r="F18" s="547"/>
      <c r="G18" s="547"/>
      <c r="H18" s="547"/>
      <c r="I18" s="547"/>
      <c r="J18" s="547"/>
      <c r="K18" s="547"/>
      <c r="L18" s="547"/>
      <c r="M18" s="548"/>
      <c r="N18" s="208" t="s">
        <v>498</v>
      </c>
      <c r="O18" s="206" t="s">
        <v>499</v>
      </c>
    </row>
    <row r="19" spans="2:15" ht="21.95" customHeight="1" x14ac:dyDescent="0.15">
      <c r="B19" s="549"/>
      <c r="C19" s="550"/>
      <c r="D19" s="550"/>
      <c r="E19" s="550"/>
      <c r="F19" s="550"/>
      <c r="G19" s="550"/>
      <c r="H19" s="550"/>
      <c r="I19" s="550"/>
      <c r="J19" s="550"/>
      <c r="K19" s="550"/>
      <c r="L19" s="550"/>
      <c r="M19" s="551"/>
      <c r="N19" s="209" t="s">
        <v>498</v>
      </c>
      <c r="O19" s="207" t="s">
        <v>500</v>
      </c>
    </row>
    <row r="20" spans="2:15" ht="21.95" customHeight="1" x14ac:dyDescent="0.15">
      <c r="B20" s="540" t="s">
        <v>494</v>
      </c>
      <c r="C20" s="541"/>
      <c r="D20" s="541"/>
      <c r="E20" s="541"/>
      <c r="F20" s="541"/>
      <c r="G20" s="541"/>
      <c r="H20" s="541"/>
      <c r="I20" s="541"/>
      <c r="J20" s="541"/>
      <c r="K20" s="541"/>
      <c r="L20" s="541"/>
      <c r="M20" s="542"/>
      <c r="N20" s="208" t="s">
        <v>498</v>
      </c>
      <c r="O20" s="206" t="s">
        <v>499</v>
      </c>
    </row>
    <row r="21" spans="2:15" ht="21.95" customHeight="1" x14ac:dyDescent="0.15">
      <c r="B21" s="543"/>
      <c r="C21" s="544"/>
      <c r="D21" s="544"/>
      <c r="E21" s="544"/>
      <c r="F21" s="544"/>
      <c r="G21" s="544"/>
      <c r="H21" s="544"/>
      <c r="I21" s="544"/>
      <c r="J21" s="544"/>
      <c r="K21" s="544"/>
      <c r="L21" s="544"/>
      <c r="M21" s="545"/>
      <c r="N21" s="209" t="s">
        <v>498</v>
      </c>
      <c r="O21" s="207" t="s">
        <v>500</v>
      </c>
    </row>
    <row r="22" spans="2:15" ht="21.95" customHeight="1" x14ac:dyDescent="0.15">
      <c r="B22" s="546" t="s">
        <v>481</v>
      </c>
      <c r="C22" s="547"/>
      <c r="D22" s="547"/>
      <c r="E22" s="547"/>
      <c r="F22" s="547"/>
      <c r="G22" s="547"/>
      <c r="H22" s="547"/>
      <c r="I22" s="547"/>
      <c r="J22" s="547"/>
      <c r="K22" s="547"/>
      <c r="L22" s="547"/>
      <c r="M22" s="548"/>
      <c r="N22" s="208" t="s">
        <v>498</v>
      </c>
      <c r="O22" s="206" t="s">
        <v>499</v>
      </c>
    </row>
    <row r="23" spans="2:15" ht="21.95" customHeight="1" x14ac:dyDescent="0.15">
      <c r="B23" s="549"/>
      <c r="C23" s="550"/>
      <c r="D23" s="550"/>
      <c r="E23" s="550"/>
      <c r="F23" s="550"/>
      <c r="G23" s="550"/>
      <c r="H23" s="550"/>
      <c r="I23" s="550"/>
      <c r="J23" s="550"/>
      <c r="K23" s="550"/>
      <c r="L23" s="550"/>
      <c r="M23" s="551"/>
      <c r="N23" s="209" t="s">
        <v>498</v>
      </c>
      <c r="O23" s="207" t="s">
        <v>500</v>
      </c>
    </row>
    <row r="24" spans="2:15" ht="21.95" customHeight="1" x14ac:dyDescent="0.15">
      <c r="B24" s="546" t="s">
        <v>482</v>
      </c>
      <c r="C24" s="547"/>
      <c r="D24" s="547"/>
      <c r="E24" s="547"/>
      <c r="F24" s="547"/>
      <c r="G24" s="547"/>
      <c r="H24" s="547"/>
      <c r="I24" s="547"/>
      <c r="J24" s="547"/>
      <c r="K24" s="547"/>
      <c r="L24" s="547"/>
      <c r="M24" s="548"/>
      <c r="N24" s="208" t="s">
        <v>498</v>
      </c>
      <c r="O24" s="206" t="s">
        <v>499</v>
      </c>
    </row>
    <row r="25" spans="2:15" ht="21.95" customHeight="1" x14ac:dyDescent="0.15">
      <c r="B25" s="549"/>
      <c r="C25" s="550"/>
      <c r="D25" s="550"/>
      <c r="E25" s="550"/>
      <c r="F25" s="550"/>
      <c r="G25" s="550"/>
      <c r="H25" s="550"/>
      <c r="I25" s="550"/>
      <c r="J25" s="550"/>
      <c r="K25" s="550"/>
      <c r="L25" s="550"/>
      <c r="M25" s="551"/>
      <c r="N25" s="209" t="s">
        <v>498</v>
      </c>
      <c r="O25" s="207" t="s">
        <v>500</v>
      </c>
    </row>
    <row r="26" spans="2:15" ht="21.95" customHeight="1" x14ac:dyDescent="0.15">
      <c r="B26" s="546" t="s">
        <v>483</v>
      </c>
      <c r="C26" s="547"/>
      <c r="D26" s="547"/>
      <c r="E26" s="547"/>
      <c r="F26" s="547"/>
      <c r="G26" s="547"/>
      <c r="H26" s="547"/>
      <c r="I26" s="547"/>
      <c r="J26" s="547"/>
      <c r="K26" s="547"/>
      <c r="L26" s="547"/>
      <c r="M26" s="548"/>
      <c r="N26" s="208" t="s">
        <v>498</v>
      </c>
      <c r="O26" s="206" t="s">
        <v>499</v>
      </c>
    </row>
    <row r="27" spans="2:15" ht="21.95" customHeight="1" x14ac:dyDescent="0.15">
      <c r="B27" s="549"/>
      <c r="C27" s="550"/>
      <c r="D27" s="550"/>
      <c r="E27" s="550"/>
      <c r="F27" s="550"/>
      <c r="G27" s="550"/>
      <c r="H27" s="550"/>
      <c r="I27" s="550"/>
      <c r="J27" s="550"/>
      <c r="K27" s="550"/>
      <c r="L27" s="550"/>
      <c r="M27" s="551"/>
      <c r="N27" s="209" t="s">
        <v>498</v>
      </c>
      <c r="O27" s="207" t="s">
        <v>500</v>
      </c>
    </row>
    <row r="28" spans="2:15" ht="21.95" customHeight="1" x14ac:dyDescent="0.15">
      <c r="B28" s="546" t="s">
        <v>484</v>
      </c>
      <c r="C28" s="547"/>
      <c r="D28" s="547"/>
      <c r="E28" s="547"/>
      <c r="F28" s="547"/>
      <c r="G28" s="547"/>
      <c r="H28" s="547"/>
      <c r="I28" s="547"/>
      <c r="J28" s="547"/>
      <c r="K28" s="547"/>
      <c r="L28" s="547"/>
      <c r="M28" s="548"/>
      <c r="N28" s="208" t="s">
        <v>498</v>
      </c>
      <c r="O28" s="206" t="s">
        <v>499</v>
      </c>
    </row>
    <row r="29" spans="2:15" ht="21.95" customHeight="1" x14ac:dyDescent="0.15">
      <c r="B29" s="549"/>
      <c r="C29" s="550"/>
      <c r="D29" s="550"/>
      <c r="E29" s="550"/>
      <c r="F29" s="550"/>
      <c r="G29" s="550"/>
      <c r="H29" s="550"/>
      <c r="I29" s="550"/>
      <c r="J29" s="550"/>
      <c r="K29" s="550"/>
      <c r="L29" s="550"/>
      <c r="M29" s="551"/>
      <c r="N29" s="209" t="s">
        <v>498</v>
      </c>
      <c r="O29" s="207" t="s">
        <v>500</v>
      </c>
    </row>
    <row r="30" spans="2:15" ht="21.95" customHeight="1" x14ac:dyDescent="0.15">
      <c r="B30" s="546" t="s">
        <v>485</v>
      </c>
      <c r="C30" s="547"/>
      <c r="D30" s="547"/>
      <c r="E30" s="547"/>
      <c r="F30" s="547"/>
      <c r="G30" s="547"/>
      <c r="H30" s="547"/>
      <c r="I30" s="547"/>
      <c r="J30" s="547"/>
      <c r="K30" s="547"/>
      <c r="L30" s="547"/>
      <c r="M30" s="548"/>
      <c r="N30" s="208" t="s">
        <v>498</v>
      </c>
      <c r="O30" s="206" t="s">
        <v>499</v>
      </c>
    </row>
    <row r="31" spans="2:15" ht="21.95" customHeight="1" x14ac:dyDescent="0.15">
      <c r="B31" s="549"/>
      <c r="C31" s="550"/>
      <c r="D31" s="550"/>
      <c r="E31" s="550"/>
      <c r="F31" s="550"/>
      <c r="G31" s="550"/>
      <c r="H31" s="550"/>
      <c r="I31" s="550"/>
      <c r="J31" s="550"/>
      <c r="K31" s="550"/>
      <c r="L31" s="550"/>
      <c r="M31" s="551"/>
      <c r="N31" s="209" t="s">
        <v>498</v>
      </c>
      <c r="O31" s="207" t="s">
        <v>500</v>
      </c>
    </row>
    <row r="32" spans="2:15" ht="21.95" customHeight="1" x14ac:dyDescent="0.15">
      <c r="B32" s="540" t="s">
        <v>495</v>
      </c>
      <c r="C32" s="541"/>
      <c r="D32" s="541"/>
      <c r="E32" s="541"/>
      <c r="F32" s="541"/>
      <c r="G32" s="541"/>
      <c r="H32" s="541"/>
      <c r="I32" s="541"/>
      <c r="J32" s="541"/>
      <c r="K32" s="541"/>
      <c r="L32" s="541"/>
      <c r="M32" s="542"/>
      <c r="N32" s="208" t="s">
        <v>498</v>
      </c>
      <c r="O32" s="206" t="s">
        <v>499</v>
      </c>
    </row>
    <row r="33" spans="2:15" ht="21.95" customHeight="1" x14ac:dyDescent="0.15">
      <c r="B33" s="543"/>
      <c r="C33" s="544"/>
      <c r="D33" s="544"/>
      <c r="E33" s="544"/>
      <c r="F33" s="544"/>
      <c r="G33" s="544"/>
      <c r="H33" s="544"/>
      <c r="I33" s="544"/>
      <c r="J33" s="544"/>
      <c r="K33" s="544"/>
      <c r="L33" s="544"/>
      <c r="M33" s="545"/>
      <c r="N33" s="209" t="s">
        <v>498</v>
      </c>
      <c r="O33" s="207" t="s">
        <v>500</v>
      </c>
    </row>
    <row r="34" spans="2:15" ht="21.95" customHeight="1" x14ac:dyDescent="0.15">
      <c r="B34" s="546" t="s">
        <v>486</v>
      </c>
      <c r="C34" s="547"/>
      <c r="D34" s="547"/>
      <c r="E34" s="547"/>
      <c r="F34" s="547"/>
      <c r="G34" s="547"/>
      <c r="H34" s="547"/>
      <c r="I34" s="547"/>
      <c r="J34" s="547"/>
      <c r="K34" s="547"/>
      <c r="L34" s="547"/>
      <c r="M34" s="548"/>
      <c r="N34" s="208" t="s">
        <v>498</v>
      </c>
      <c r="O34" s="206" t="s">
        <v>499</v>
      </c>
    </row>
    <row r="35" spans="2:15" ht="21.95" customHeight="1" x14ac:dyDescent="0.15">
      <c r="B35" s="549"/>
      <c r="C35" s="550"/>
      <c r="D35" s="550"/>
      <c r="E35" s="550"/>
      <c r="F35" s="550"/>
      <c r="G35" s="550"/>
      <c r="H35" s="550"/>
      <c r="I35" s="550"/>
      <c r="J35" s="550"/>
      <c r="K35" s="550"/>
      <c r="L35" s="550"/>
      <c r="M35" s="551"/>
      <c r="N35" s="209" t="s">
        <v>498</v>
      </c>
      <c r="O35" s="207" t="s">
        <v>500</v>
      </c>
    </row>
    <row r="36" spans="2:15" ht="21.95" customHeight="1" x14ac:dyDescent="0.15">
      <c r="B36" s="540" t="s">
        <v>496</v>
      </c>
      <c r="C36" s="541"/>
      <c r="D36" s="541"/>
      <c r="E36" s="541"/>
      <c r="F36" s="541"/>
      <c r="G36" s="541"/>
      <c r="H36" s="541"/>
      <c r="I36" s="541"/>
      <c r="J36" s="541"/>
      <c r="K36" s="541"/>
      <c r="L36" s="541"/>
      <c r="M36" s="542"/>
      <c r="N36" s="208" t="s">
        <v>498</v>
      </c>
      <c r="O36" s="206" t="s">
        <v>499</v>
      </c>
    </row>
    <row r="37" spans="2:15" ht="21.95" customHeight="1" x14ac:dyDescent="0.15">
      <c r="B37" s="543"/>
      <c r="C37" s="544"/>
      <c r="D37" s="544"/>
      <c r="E37" s="544"/>
      <c r="F37" s="544"/>
      <c r="G37" s="544"/>
      <c r="H37" s="544"/>
      <c r="I37" s="544"/>
      <c r="J37" s="544"/>
      <c r="K37" s="544"/>
      <c r="L37" s="544"/>
      <c r="M37" s="545"/>
      <c r="N37" s="209" t="s">
        <v>498</v>
      </c>
      <c r="O37" s="207" t="s">
        <v>500</v>
      </c>
    </row>
    <row r="38" spans="2:15" ht="21.95" customHeight="1" x14ac:dyDescent="0.15">
      <c r="B38" s="540" t="s">
        <v>497</v>
      </c>
      <c r="C38" s="541"/>
      <c r="D38" s="541"/>
      <c r="E38" s="541"/>
      <c r="F38" s="541"/>
      <c r="G38" s="541"/>
      <c r="H38" s="541"/>
      <c r="I38" s="541"/>
      <c r="J38" s="541"/>
      <c r="K38" s="541"/>
      <c r="L38" s="541"/>
      <c r="M38" s="542"/>
      <c r="N38" s="208" t="s">
        <v>498</v>
      </c>
      <c r="O38" s="206" t="s">
        <v>499</v>
      </c>
    </row>
    <row r="39" spans="2:15" ht="21.95" customHeight="1" x14ac:dyDescent="0.15">
      <c r="B39" s="543"/>
      <c r="C39" s="544"/>
      <c r="D39" s="544"/>
      <c r="E39" s="544"/>
      <c r="F39" s="544"/>
      <c r="G39" s="544"/>
      <c r="H39" s="544"/>
      <c r="I39" s="544"/>
      <c r="J39" s="544"/>
      <c r="K39" s="544"/>
      <c r="L39" s="544"/>
      <c r="M39" s="545"/>
      <c r="N39" s="209" t="s">
        <v>498</v>
      </c>
      <c r="O39" s="207" t="s">
        <v>500</v>
      </c>
    </row>
    <row r="40" spans="2:15" ht="21.95" customHeight="1" x14ac:dyDescent="0.15">
      <c r="B40" s="546" t="s">
        <v>487</v>
      </c>
      <c r="C40" s="547"/>
      <c r="D40" s="547"/>
      <c r="E40" s="547"/>
      <c r="F40" s="547"/>
      <c r="G40" s="547"/>
      <c r="H40" s="547"/>
      <c r="I40" s="547"/>
      <c r="J40" s="547"/>
      <c r="K40" s="547"/>
      <c r="L40" s="547"/>
      <c r="M40" s="548"/>
      <c r="N40" s="208" t="s">
        <v>498</v>
      </c>
      <c r="O40" s="206" t="s">
        <v>499</v>
      </c>
    </row>
    <row r="41" spans="2:15" ht="21.95" customHeight="1" x14ac:dyDescent="0.15">
      <c r="B41" s="549"/>
      <c r="C41" s="550"/>
      <c r="D41" s="550"/>
      <c r="E41" s="550"/>
      <c r="F41" s="550"/>
      <c r="G41" s="550"/>
      <c r="H41" s="550"/>
      <c r="I41" s="550"/>
      <c r="J41" s="550"/>
      <c r="K41" s="550"/>
      <c r="L41" s="550"/>
      <c r="M41" s="551"/>
      <c r="N41" s="209" t="s">
        <v>498</v>
      </c>
      <c r="O41" s="207" t="s">
        <v>500</v>
      </c>
    </row>
    <row r="42" spans="2:15" ht="21.95" customHeight="1" x14ac:dyDescent="0.15">
      <c r="B42" s="546" t="s">
        <v>488</v>
      </c>
      <c r="C42" s="547"/>
      <c r="D42" s="547"/>
      <c r="E42" s="547"/>
      <c r="F42" s="547"/>
      <c r="G42" s="547"/>
      <c r="H42" s="547"/>
      <c r="I42" s="547"/>
      <c r="J42" s="547"/>
      <c r="K42" s="547"/>
      <c r="L42" s="547"/>
      <c r="M42" s="548"/>
      <c r="N42" s="208" t="s">
        <v>498</v>
      </c>
      <c r="O42" s="206" t="s">
        <v>499</v>
      </c>
    </row>
    <row r="43" spans="2:15" ht="21.95" customHeight="1" x14ac:dyDescent="0.15">
      <c r="B43" s="549"/>
      <c r="C43" s="550"/>
      <c r="D43" s="550"/>
      <c r="E43" s="550"/>
      <c r="F43" s="550"/>
      <c r="G43" s="550"/>
      <c r="H43" s="550"/>
      <c r="I43" s="550"/>
      <c r="J43" s="550"/>
      <c r="K43" s="550"/>
      <c r="L43" s="550"/>
      <c r="M43" s="551"/>
      <c r="N43" s="209" t="s">
        <v>498</v>
      </c>
      <c r="O43" s="207" t="s">
        <v>500</v>
      </c>
    </row>
    <row r="44" spans="2:15" ht="21.95" customHeight="1" x14ac:dyDescent="0.15">
      <c r="B44" s="546" t="s">
        <v>489</v>
      </c>
      <c r="C44" s="547"/>
      <c r="D44" s="547"/>
      <c r="E44" s="547"/>
      <c r="F44" s="547"/>
      <c r="G44" s="547"/>
      <c r="H44" s="547"/>
      <c r="I44" s="547"/>
      <c r="J44" s="547"/>
      <c r="K44" s="547"/>
      <c r="L44" s="547"/>
      <c r="M44" s="548"/>
      <c r="N44" s="208" t="s">
        <v>498</v>
      </c>
      <c r="O44" s="206" t="s">
        <v>499</v>
      </c>
    </row>
    <row r="45" spans="2:15" ht="21.95" customHeight="1" x14ac:dyDescent="0.15">
      <c r="B45" s="549"/>
      <c r="C45" s="550"/>
      <c r="D45" s="550"/>
      <c r="E45" s="550"/>
      <c r="F45" s="550"/>
      <c r="G45" s="550"/>
      <c r="H45" s="550"/>
      <c r="I45" s="550"/>
      <c r="J45" s="550"/>
      <c r="K45" s="550"/>
      <c r="L45" s="550"/>
      <c r="M45" s="551"/>
      <c r="N45" s="209" t="s">
        <v>498</v>
      </c>
      <c r="O45" s="207" t="s">
        <v>500</v>
      </c>
    </row>
    <row r="46" spans="2:15" ht="21.95" customHeight="1" x14ac:dyDescent="0.15">
      <c r="B46" s="546" t="s">
        <v>490</v>
      </c>
      <c r="C46" s="547"/>
      <c r="D46" s="547"/>
      <c r="E46" s="547"/>
      <c r="F46" s="547"/>
      <c r="G46" s="547"/>
      <c r="H46" s="547"/>
      <c r="I46" s="547"/>
      <c r="J46" s="547"/>
      <c r="K46" s="547"/>
      <c r="L46" s="547"/>
      <c r="M46" s="548"/>
      <c r="N46" s="208" t="s">
        <v>498</v>
      </c>
      <c r="O46" s="206" t="s">
        <v>499</v>
      </c>
    </row>
    <row r="47" spans="2:15" ht="21.95" customHeight="1" x14ac:dyDescent="0.15">
      <c r="B47" s="549"/>
      <c r="C47" s="550"/>
      <c r="D47" s="550"/>
      <c r="E47" s="550"/>
      <c r="F47" s="550"/>
      <c r="G47" s="550"/>
      <c r="H47" s="550"/>
      <c r="I47" s="550"/>
      <c r="J47" s="550"/>
      <c r="K47" s="550"/>
      <c r="L47" s="550"/>
      <c r="M47" s="551"/>
      <c r="N47" s="209" t="s">
        <v>498</v>
      </c>
      <c r="O47" s="207" t="s">
        <v>500</v>
      </c>
    </row>
    <row r="48" spans="2:15" ht="21.95" customHeight="1" x14ac:dyDescent="0.15">
      <c r="B48" s="540" t="s">
        <v>491</v>
      </c>
      <c r="C48" s="541"/>
      <c r="D48" s="541"/>
      <c r="E48" s="541"/>
      <c r="F48" s="541"/>
      <c r="G48" s="541"/>
      <c r="H48" s="541"/>
      <c r="I48" s="541"/>
      <c r="J48" s="541"/>
      <c r="K48" s="541"/>
      <c r="L48" s="541"/>
      <c r="M48" s="542"/>
      <c r="N48" s="208" t="s">
        <v>498</v>
      </c>
      <c r="O48" s="206" t="s">
        <v>499</v>
      </c>
    </row>
    <row r="49" spans="2:16" ht="21.95" customHeight="1" x14ac:dyDescent="0.15">
      <c r="B49" s="543"/>
      <c r="C49" s="544"/>
      <c r="D49" s="544"/>
      <c r="E49" s="544"/>
      <c r="F49" s="544"/>
      <c r="G49" s="544"/>
      <c r="H49" s="544"/>
      <c r="I49" s="544"/>
      <c r="J49" s="544"/>
      <c r="K49" s="544"/>
      <c r="L49" s="544"/>
      <c r="M49" s="545"/>
      <c r="N49" s="209" t="s">
        <v>498</v>
      </c>
      <c r="O49" s="207" t="s">
        <v>500</v>
      </c>
    </row>
    <row r="50" spans="2:16" ht="18" customHeight="1" x14ac:dyDescent="0.15">
      <c r="B50" s="203"/>
      <c r="C50" s="203"/>
      <c r="D50" s="203"/>
      <c r="E50" s="203"/>
      <c r="F50" s="203"/>
      <c r="G50" s="203"/>
      <c r="H50" s="203"/>
      <c r="I50" s="203"/>
      <c r="J50" s="203"/>
      <c r="K50" s="203"/>
      <c r="L50" s="203"/>
      <c r="M50" s="203"/>
      <c r="N50" s="215"/>
      <c r="O50" s="215"/>
      <c r="P50" s="216"/>
    </row>
    <row r="52" spans="2:16" ht="18" customHeight="1" x14ac:dyDescent="0.15">
      <c r="C52" s="202"/>
    </row>
    <row r="53" spans="2:16" ht="18" customHeight="1" x14ac:dyDescent="0.15">
      <c r="C53" s="202"/>
    </row>
    <row r="54" spans="2:16" ht="18" customHeight="1" x14ac:dyDescent="0.15">
      <c r="C54" s="202"/>
    </row>
  </sheetData>
  <mergeCells count="25">
    <mergeCell ref="B42:M43"/>
    <mergeCell ref="B44:M45"/>
    <mergeCell ref="B46:M47"/>
    <mergeCell ref="B48:M49"/>
    <mergeCell ref="B32:M33"/>
    <mergeCell ref="B34:M35"/>
    <mergeCell ref="B36:M37"/>
    <mergeCell ref="B38:M39"/>
    <mergeCell ref="B40:M41"/>
    <mergeCell ref="B22:M23"/>
    <mergeCell ref="B24:M25"/>
    <mergeCell ref="B26:M27"/>
    <mergeCell ref="B28:M29"/>
    <mergeCell ref="B30:M31"/>
    <mergeCell ref="B3:M3"/>
    <mergeCell ref="N3:O3"/>
    <mergeCell ref="B4:M5"/>
    <mergeCell ref="B6:M7"/>
    <mergeCell ref="B8:M9"/>
    <mergeCell ref="B20:M21"/>
    <mergeCell ref="B10:M11"/>
    <mergeCell ref="B14:M15"/>
    <mergeCell ref="B16:M17"/>
    <mergeCell ref="B18:M19"/>
    <mergeCell ref="B12:M13"/>
  </mergeCells>
  <phoneticPr fontId="42"/>
  <printOptions horizontalCentered="1"/>
  <pageMargins left="0.19685039370078741" right="0.19685039370078741" top="0.78740157480314965" bottom="1.1811023622047245" header="0" footer="0"/>
  <pageSetup paperSize="9" scale="95" firstPageNumber="0" fitToHeight="5" orientation="portrait" r:id="rId1"/>
  <rowBreaks count="1" manualBreakCount="1">
    <brk id="37"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55" t="s">
        <v>24</v>
      </c>
      <c r="B1" s="555" t="s">
        <v>6</v>
      </c>
      <c r="C1" s="182" t="s">
        <v>256</v>
      </c>
      <c r="D1" s="182" t="s">
        <v>124</v>
      </c>
      <c r="F1" s="181" t="e">
        <f>IF(#REF!="■",1,0)</f>
        <v>#REF!</v>
      </c>
    </row>
    <row r="2" spans="1:12" x14ac:dyDescent="0.15">
      <c r="A2" s="555"/>
      <c r="B2" s="555"/>
      <c r="C2" s="182"/>
      <c r="D2" s="182" t="s">
        <v>28</v>
      </c>
      <c r="F2" s="181" t="e">
        <f>IF(#REF!="■",1,0)</f>
        <v>#REF!</v>
      </c>
    </row>
    <row r="3" spans="1:12" x14ac:dyDescent="0.15">
      <c r="A3" s="555"/>
      <c r="B3" s="555"/>
      <c r="C3" s="182"/>
      <c r="D3" s="182" t="s">
        <v>33</v>
      </c>
      <c r="F3" s="181" t="e">
        <f>#REF!</f>
        <v>#REF!</v>
      </c>
    </row>
    <row r="4" spans="1:12" x14ac:dyDescent="0.15">
      <c r="A4" s="555"/>
      <c r="B4" s="555"/>
      <c r="C4" s="182" t="s">
        <v>18</v>
      </c>
      <c r="D4" s="179" t="s">
        <v>34</v>
      </c>
      <c r="F4" s="181">
        <f>全体!H17</f>
        <v>0</v>
      </c>
    </row>
    <row r="5" spans="1:12" x14ac:dyDescent="0.15">
      <c r="A5" s="555"/>
      <c r="B5" s="555"/>
      <c r="C5" s="182" t="s">
        <v>18</v>
      </c>
      <c r="F5" s="181">
        <f>全体!F18</f>
        <v>0</v>
      </c>
    </row>
    <row r="6" spans="1:12" x14ac:dyDescent="0.15">
      <c r="A6" s="555"/>
      <c r="B6" s="555"/>
      <c r="C6" s="182" t="s">
        <v>264</v>
      </c>
      <c r="F6" s="181">
        <f>全体!H19</f>
        <v>0</v>
      </c>
    </row>
    <row r="7" spans="1:12" x14ac:dyDescent="0.15">
      <c r="A7" s="555"/>
      <c r="B7" s="555"/>
      <c r="C7" s="182" t="s">
        <v>236</v>
      </c>
      <c r="F7" s="181" t="e">
        <f>#REF!</f>
        <v>#REF!</v>
      </c>
    </row>
    <row r="8" spans="1:12" x14ac:dyDescent="0.15">
      <c r="A8" s="555"/>
      <c r="B8" s="555"/>
      <c r="C8" s="182" t="s">
        <v>101</v>
      </c>
      <c r="D8" s="179" t="s">
        <v>36</v>
      </c>
      <c r="F8" s="181">
        <f>IF(全体!F22="■",1,0)</f>
        <v>0</v>
      </c>
    </row>
    <row r="9" spans="1:12" ht="24" x14ac:dyDescent="0.15">
      <c r="A9" s="555"/>
      <c r="B9" s="555"/>
      <c r="C9" s="182"/>
      <c r="D9" s="179" t="s">
        <v>16</v>
      </c>
      <c r="F9" s="181">
        <f>IF(全体!F23="■",1,0)</f>
        <v>0</v>
      </c>
    </row>
    <row r="10" spans="1:12" x14ac:dyDescent="0.15">
      <c r="A10" s="555"/>
      <c r="B10" s="555"/>
      <c r="C10" s="182"/>
      <c r="D10" s="179" t="s">
        <v>40</v>
      </c>
      <c r="E10" s="188"/>
      <c r="F10" s="188">
        <f>全体!H24</f>
        <v>0</v>
      </c>
      <c r="G10" s="188"/>
      <c r="H10" s="188"/>
      <c r="I10" s="188"/>
      <c r="J10" s="188"/>
      <c r="K10" s="185"/>
      <c r="L10" s="185"/>
    </row>
    <row r="11" spans="1:12" x14ac:dyDescent="0.15">
      <c r="A11" s="555"/>
      <c r="B11" s="555"/>
      <c r="C11" s="182"/>
      <c r="D11" s="179" t="s">
        <v>43</v>
      </c>
      <c r="E11" s="188"/>
      <c r="F11" s="188">
        <f>全体!J24</f>
        <v>0</v>
      </c>
      <c r="G11" s="188"/>
      <c r="H11" s="188"/>
      <c r="I11" s="188"/>
      <c r="J11" s="188"/>
      <c r="K11" s="185"/>
      <c r="L11" s="185"/>
    </row>
    <row r="12" spans="1:12" x14ac:dyDescent="0.15">
      <c r="A12" s="555"/>
      <c r="B12" s="555"/>
      <c r="C12" s="182"/>
      <c r="D12" s="179" t="s">
        <v>47</v>
      </c>
      <c r="E12" s="188"/>
      <c r="F12" s="188">
        <f>全体!L24</f>
        <v>0</v>
      </c>
      <c r="G12" s="188"/>
      <c r="H12" s="188"/>
      <c r="I12" s="188"/>
      <c r="J12" s="188"/>
      <c r="K12" s="185"/>
      <c r="L12" s="185"/>
    </row>
    <row r="13" spans="1:12" x14ac:dyDescent="0.15">
      <c r="A13" s="555"/>
      <c r="B13" s="555"/>
      <c r="C13" s="182"/>
      <c r="D13" s="179" t="s">
        <v>40</v>
      </c>
      <c r="E13" s="188"/>
      <c r="F13" s="188">
        <f>全体!P24</f>
        <v>0</v>
      </c>
      <c r="G13" s="188"/>
      <c r="H13" s="188"/>
      <c r="I13" s="188"/>
      <c r="J13" s="188"/>
      <c r="K13" s="185"/>
      <c r="L13" s="185"/>
    </row>
    <row r="14" spans="1:12" x14ac:dyDescent="0.15">
      <c r="A14" s="555"/>
      <c r="B14" s="555"/>
      <c r="C14" s="182"/>
      <c r="D14" s="179" t="s">
        <v>43</v>
      </c>
      <c r="E14" s="188"/>
      <c r="F14" s="188">
        <f>全体!R24</f>
        <v>0</v>
      </c>
      <c r="G14" s="188"/>
      <c r="H14" s="188"/>
      <c r="I14" s="188"/>
      <c r="J14" s="188"/>
      <c r="K14" s="185"/>
      <c r="L14" s="185"/>
    </row>
    <row r="15" spans="1:12" x14ac:dyDescent="0.15">
      <c r="A15" s="555"/>
      <c r="B15" s="555"/>
      <c r="C15" s="182"/>
      <c r="D15" s="179" t="s">
        <v>51</v>
      </c>
      <c r="E15" s="188"/>
      <c r="F15" s="188">
        <f>全体!T24</f>
        <v>0</v>
      </c>
      <c r="G15" s="188"/>
      <c r="H15" s="188"/>
      <c r="I15" s="188"/>
      <c r="J15" s="188"/>
      <c r="K15" s="188"/>
    </row>
    <row r="16" spans="1:12" x14ac:dyDescent="0.15">
      <c r="A16" s="555"/>
      <c r="B16" s="555"/>
      <c r="C16" s="182" t="s">
        <v>238</v>
      </c>
      <c r="D16" s="179" t="s">
        <v>36</v>
      </c>
      <c r="F16" s="181" t="str">
        <f>IF(全体!F25="■",1,"0")</f>
        <v>0</v>
      </c>
    </row>
    <row r="17" spans="1:12" ht="24" x14ac:dyDescent="0.15">
      <c r="A17" s="555"/>
      <c r="B17" s="555"/>
      <c r="C17" s="182"/>
      <c r="D17" s="179" t="s">
        <v>55</v>
      </c>
      <c r="F17" s="181" t="str">
        <f>IF(全体!F26="■",1,"0")</f>
        <v>0</v>
      </c>
    </row>
    <row r="18" spans="1:12" x14ac:dyDescent="0.15">
      <c r="A18" s="555"/>
      <c r="B18" s="555"/>
      <c r="C18" s="182"/>
      <c r="D18" s="179" t="s">
        <v>40</v>
      </c>
      <c r="E18" s="188"/>
      <c r="F18" s="188">
        <f>全体!H27</f>
        <v>0</v>
      </c>
      <c r="G18" s="188"/>
      <c r="H18" s="188"/>
      <c r="I18" s="188"/>
      <c r="J18" s="188"/>
      <c r="K18" s="185"/>
      <c r="L18" s="185"/>
    </row>
    <row r="19" spans="1:12" x14ac:dyDescent="0.15">
      <c r="A19" s="555"/>
      <c r="B19" s="555"/>
      <c r="C19" s="182"/>
      <c r="D19" s="179" t="s">
        <v>43</v>
      </c>
      <c r="E19" s="188"/>
      <c r="F19" s="188">
        <f>全体!J27</f>
        <v>0</v>
      </c>
      <c r="G19" s="188"/>
      <c r="H19" s="188"/>
      <c r="I19" s="188"/>
      <c r="J19" s="188"/>
      <c r="K19" s="185"/>
      <c r="L19" s="185"/>
    </row>
    <row r="20" spans="1:12" x14ac:dyDescent="0.15">
      <c r="A20" s="555"/>
      <c r="B20" s="555"/>
      <c r="C20" s="182"/>
      <c r="D20" s="179" t="s">
        <v>47</v>
      </c>
      <c r="E20" s="188"/>
      <c r="F20" s="188">
        <f>全体!L27</f>
        <v>0</v>
      </c>
      <c r="G20" s="188"/>
      <c r="H20" s="188"/>
      <c r="I20" s="188"/>
      <c r="J20" s="188"/>
      <c r="K20" s="185"/>
      <c r="L20" s="185"/>
    </row>
    <row r="21" spans="1:12" x14ac:dyDescent="0.15">
      <c r="A21" s="555"/>
      <c r="B21" s="555"/>
      <c r="C21" s="182"/>
      <c r="D21" s="179" t="s">
        <v>40</v>
      </c>
      <c r="E21" s="188"/>
      <c r="F21" s="188">
        <f>全体!P27</f>
        <v>0</v>
      </c>
      <c r="G21" s="188"/>
      <c r="H21" s="188"/>
      <c r="I21" s="188"/>
      <c r="J21" s="188"/>
      <c r="K21" s="185"/>
      <c r="L21" s="185"/>
    </row>
    <row r="22" spans="1:12" x14ac:dyDescent="0.15">
      <c r="A22" s="555"/>
      <c r="B22" s="555"/>
      <c r="C22" s="182"/>
      <c r="D22" s="179" t="s">
        <v>43</v>
      </c>
      <c r="E22" s="188"/>
      <c r="F22" s="188">
        <f>全体!R27</f>
        <v>0</v>
      </c>
      <c r="G22" s="188"/>
      <c r="H22" s="188"/>
      <c r="I22" s="188"/>
      <c r="J22" s="188"/>
      <c r="K22" s="185"/>
      <c r="L22" s="185"/>
    </row>
    <row r="23" spans="1:12" x14ac:dyDescent="0.15">
      <c r="A23" s="555"/>
      <c r="B23" s="555"/>
      <c r="D23" s="179" t="s">
        <v>51</v>
      </c>
      <c r="E23" s="188"/>
      <c r="F23" s="188">
        <f>全体!T27</f>
        <v>0</v>
      </c>
      <c r="G23" s="188"/>
      <c r="H23" s="188"/>
      <c r="I23" s="188"/>
      <c r="J23" s="188"/>
      <c r="K23" s="188"/>
    </row>
    <row r="24" spans="1:12" x14ac:dyDescent="0.15">
      <c r="A24" s="555"/>
      <c r="B24" s="555" t="s">
        <v>57</v>
      </c>
      <c r="C24" s="179" t="s">
        <v>59</v>
      </c>
      <c r="D24" s="184" t="s">
        <v>251</v>
      </c>
      <c r="F24" s="181">
        <f>IF(全体!F35="■",1,0)</f>
        <v>0</v>
      </c>
    </row>
    <row r="25" spans="1:12" x14ac:dyDescent="0.15">
      <c r="A25" s="555"/>
      <c r="B25" s="555"/>
      <c r="D25" s="184" t="s">
        <v>253</v>
      </c>
      <c r="F25" s="181">
        <f>IF(全体!I35="■",1,0)</f>
        <v>0</v>
      </c>
    </row>
    <row r="26" spans="1:12" x14ac:dyDescent="0.15">
      <c r="A26" s="555"/>
      <c r="B26" s="555"/>
      <c r="C26" s="183" t="s">
        <v>259</v>
      </c>
      <c r="D26" s="179" t="s">
        <v>34</v>
      </c>
      <c r="F26" s="181">
        <f>全体!H36</f>
        <v>0</v>
      </c>
    </row>
    <row r="27" spans="1:12" x14ac:dyDescent="0.15">
      <c r="A27" s="555"/>
      <c r="B27" s="555"/>
      <c r="C27" s="183"/>
      <c r="F27" s="181">
        <f>全体!F37</f>
        <v>0</v>
      </c>
    </row>
    <row r="28" spans="1:12" ht="36" x14ac:dyDescent="0.15">
      <c r="A28" s="555"/>
      <c r="B28" s="555"/>
      <c r="C28" s="184" t="s">
        <v>376</v>
      </c>
      <c r="D28" s="179" t="s">
        <v>34</v>
      </c>
      <c r="F28" s="181" t="e">
        <f>#REF!</f>
        <v>#REF!</v>
      </c>
    </row>
    <row r="29" spans="1:12" x14ac:dyDescent="0.15">
      <c r="A29" s="555"/>
      <c r="B29" s="555"/>
      <c r="C29" s="184"/>
      <c r="F29" s="181" t="e">
        <f>#REF!</f>
        <v>#REF!</v>
      </c>
    </row>
    <row r="30" spans="1:12" ht="36" x14ac:dyDescent="0.15">
      <c r="A30" s="555"/>
      <c r="B30" s="555"/>
      <c r="C30" s="184" t="s">
        <v>378</v>
      </c>
      <c r="D30" s="184" t="s">
        <v>60</v>
      </c>
      <c r="F30" s="181">
        <f>全体!H38</f>
        <v>0</v>
      </c>
    </row>
    <row r="31" spans="1:12" x14ac:dyDescent="0.15">
      <c r="A31" s="555"/>
      <c r="B31" s="555"/>
      <c r="C31" s="184"/>
      <c r="D31" s="184" t="s">
        <v>206</v>
      </c>
      <c r="F31" s="181">
        <f>全体!F39</f>
        <v>0</v>
      </c>
    </row>
    <row r="32" spans="1:12" x14ac:dyDescent="0.15">
      <c r="A32" s="555"/>
      <c r="B32" s="555"/>
      <c r="C32" s="184"/>
      <c r="D32" s="184" t="s">
        <v>261</v>
      </c>
      <c r="F32" s="181">
        <f>全体!O40</f>
        <v>0</v>
      </c>
    </row>
    <row r="33" spans="1:6" ht="36" x14ac:dyDescent="0.15">
      <c r="A33" s="555"/>
      <c r="B33" s="555"/>
      <c r="C33" s="184" t="s">
        <v>65</v>
      </c>
      <c r="D33" s="179" t="s">
        <v>64</v>
      </c>
      <c r="F33" s="181">
        <f>全体!H42</f>
        <v>0</v>
      </c>
    </row>
    <row r="34" spans="1:6" x14ac:dyDescent="0.15">
      <c r="A34" s="555"/>
      <c r="B34" s="555"/>
      <c r="C34" s="184"/>
      <c r="D34" s="179" t="s">
        <v>156</v>
      </c>
      <c r="F34" s="181">
        <f>全体!H43</f>
        <v>0</v>
      </c>
    </row>
    <row r="35" spans="1:6" x14ac:dyDescent="0.15">
      <c r="A35" s="555"/>
      <c r="B35" s="555"/>
      <c r="C35" s="184"/>
      <c r="D35" s="184" t="s">
        <v>70</v>
      </c>
      <c r="E35" s="184"/>
      <c r="F35" s="181">
        <f>全体!J44</f>
        <v>0</v>
      </c>
    </row>
    <row r="36" spans="1:6" x14ac:dyDescent="0.15">
      <c r="A36" s="555"/>
      <c r="B36" s="555"/>
      <c r="C36" s="184"/>
      <c r="D36" s="184" t="s">
        <v>206</v>
      </c>
      <c r="E36" s="184"/>
      <c r="F36" s="181">
        <f>全体!H45</f>
        <v>0</v>
      </c>
    </row>
    <row r="37" spans="1:6" x14ac:dyDescent="0.15">
      <c r="A37" s="555"/>
      <c r="B37" s="555"/>
      <c r="C37" s="184"/>
      <c r="D37" s="184" t="s">
        <v>76</v>
      </c>
      <c r="E37" s="184"/>
      <c r="F37" s="181">
        <f>全体!O46</f>
        <v>0</v>
      </c>
    </row>
    <row r="38" spans="1:6" x14ac:dyDescent="0.15">
      <c r="A38" s="555"/>
      <c r="B38" s="555" t="s">
        <v>38</v>
      </c>
      <c r="C38" s="183" t="s">
        <v>382</v>
      </c>
      <c r="D38" s="179" t="s">
        <v>34</v>
      </c>
      <c r="F38" s="181">
        <f>全体!H51</f>
        <v>0</v>
      </c>
    </row>
    <row r="39" spans="1:6" x14ac:dyDescent="0.15">
      <c r="A39" s="555"/>
      <c r="B39" s="555"/>
      <c r="C39" s="183"/>
      <c r="F39" s="181">
        <f>全体!F52</f>
        <v>0</v>
      </c>
    </row>
    <row r="40" spans="1:6" x14ac:dyDescent="0.15">
      <c r="A40" s="555"/>
      <c r="B40" s="555"/>
      <c r="C40" s="183" t="s">
        <v>338</v>
      </c>
      <c r="D40" s="184" t="s">
        <v>60</v>
      </c>
      <c r="F40" s="181">
        <f>全体!H53</f>
        <v>0</v>
      </c>
    </row>
    <row r="41" spans="1:6" x14ac:dyDescent="0.15">
      <c r="A41" s="555"/>
      <c r="B41" s="555"/>
      <c r="C41" s="183"/>
      <c r="D41" s="184" t="s">
        <v>206</v>
      </c>
      <c r="F41" s="181">
        <f>全体!F54</f>
        <v>0</v>
      </c>
    </row>
    <row r="42" spans="1:6" x14ac:dyDescent="0.15">
      <c r="A42" s="555"/>
      <c r="B42" s="555"/>
      <c r="C42" s="183"/>
      <c r="D42" s="184" t="s">
        <v>261</v>
      </c>
      <c r="F42" s="181">
        <f>全体!O55</f>
        <v>0</v>
      </c>
    </row>
    <row r="43" spans="1:6" ht="24" x14ac:dyDescent="0.15">
      <c r="A43" s="555"/>
      <c r="B43" s="555"/>
      <c r="C43" s="184" t="s">
        <v>282</v>
      </c>
      <c r="D43" s="184" t="s">
        <v>79</v>
      </c>
      <c r="F43" s="181">
        <f>IF(全体!F110="■",1,0)</f>
        <v>0</v>
      </c>
    </row>
    <row r="44" spans="1:6" x14ac:dyDescent="0.15">
      <c r="A44" s="555"/>
      <c r="B44" s="555"/>
      <c r="C44" s="184"/>
      <c r="D44" s="184" t="s">
        <v>46</v>
      </c>
      <c r="F44" s="181">
        <f>全体!O110</f>
        <v>0</v>
      </c>
    </row>
    <row r="45" spans="1:6" ht="24" x14ac:dyDescent="0.15">
      <c r="A45" s="555"/>
      <c r="B45" s="555"/>
      <c r="D45" s="179" t="s">
        <v>84</v>
      </c>
      <c r="F45" s="181">
        <f>IF(全体!F111="■",1,0)</f>
        <v>0</v>
      </c>
    </row>
    <row r="46" spans="1:6" x14ac:dyDescent="0.15">
      <c r="A46" s="555"/>
      <c r="B46" s="555" t="s">
        <v>90</v>
      </c>
      <c r="C46" s="184" t="s">
        <v>265</v>
      </c>
      <c r="D46" s="184" t="s">
        <v>92</v>
      </c>
      <c r="F46" s="191">
        <f>全体!J59</f>
        <v>0</v>
      </c>
    </row>
    <row r="47" spans="1:6" ht="24" x14ac:dyDescent="0.15">
      <c r="A47" s="555"/>
      <c r="B47" s="555"/>
      <c r="C47" s="184" t="s">
        <v>94</v>
      </c>
      <c r="D47" s="184" t="s">
        <v>278</v>
      </c>
      <c r="E47" s="185"/>
      <c r="F47" s="181">
        <f>全体!I60</f>
        <v>0</v>
      </c>
    </row>
    <row r="48" spans="1:6" x14ac:dyDescent="0.15">
      <c r="A48" s="555"/>
      <c r="B48" s="555"/>
      <c r="C48" s="184"/>
      <c r="D48" s="184" t="s">
        <v>277</v>
      </c>
      <c r="E48" s="185"/>
      <c r="F48" s="181">
        <f>全体!I61</f>
        <v>0</v>
      </c>
    </row>
    <row r="49" spans="1:11" x14ac:dyDescent="0.15">
      <c r="A49" s="555"/>
      <c r="B49" s="555"/>
      <c r="C49" s="183" t="s">
        <v>223</v>
      </c>
      <c r="D49" s="184" t="s">
        <v>63</v>
      </c>
      <c r="E49" s="185" t="s">
        <v>96</v>
      </c>
      <c r="F49" s="188">
        <f>IF(全体!I62="■",1,0)</f>
        <v>0</v>
      </c>
    </row>
    <row r="50" spans="1:11" x14ac:dyDescent="0.15">
      <c r="A50" s="555"/>
      <c r="B50" s="555"/>
      <c r="C50" s="183"/>
      <c r="D50" s="184"/>
      <c r="E50" s="185" t="s">
        <v>44</v>
      </c>
      <c r="F50" s="188">
        <f>IF(全体!K62="■",1,0)</f>
        <v>0</v>
      </c>
    </row>
    <row r="51" spans="1:11" x14ac:dyDescent="0.15">
      <c r="A51" s="555"/>
      <c r="B51" s="555"/>
      <c r="C51" s="183"/>
      <c r="D51" s="184" t="s">
        <v>11</v>
      </c>
      <c r="E51" s="185" t="s">
        <v>15</v>
      </c>
      <c r="F51" s="188">
        <f>IF(全体!I63="■",1,0)</f>
        <v>0</v>
      </c>
    </row>
    <row r="52" spans="1:11" x14ac:dyDescent="0.15">
      <c r="A52" s="555"/>
      <c r="B52" s="555"/>
      <c r="C52" s="183"/>
      <c r="D52" s="184"/>
      <c r="E52" s="185" t="s">
        <v>19</v>
      </c>
      <c r="F52" s="188">
        <f>IF(全体!K63="■",1,0)</f>
        <v>0</v>
      </c>
    </row>
    <row r="53" spans="1:11" x14ac:dyDescent="0.15">
      <c r="A53" s="555"/>
      <c r="B53" s="555"/>
      <c r="C53" s="183"/>
      <c r="D53" s="184" t="s">
        <v>25</v>
      </c>
      <c r="E53" s="185"/>
      <c r="F53" s="188">
        <f>全体!R63</f>
        <v>0</v>
      </c>
    </row>
    <row r="54" spans="1:11" x14ac:dyDescent="0.15">
      <c r="A54" s="555"/>
      <c r="B54" s="555"/>
      <c r="C54" s="184" t="s">
        <v>279</v>
      </c>
      <c r="D54" s="184" t="s">
        <v>204</v>
      </c>
      <c r="E54" s="185"/>
      <c r="F54" s="181">
        <f>IF(全体!F65="■",1,0)</f>
        <v>0</v>
      </c>
    </row>
    <row r="55" spans="1:11" ht="24" x14ac:dyDescent="0.15">
      <c r="A55" s="555"/>
      <c r="B55" s="555"/>
      <c r="C55" s="184"/>
      <c r="D55" s="184" t="s">
        <v>272</v>
      </c>
      <c r="E55" s="185"/>
      <c r="F55" s="181">
        <f>IF(全体!F66="■",1,0)</f>
        <v>0</v>
      </c>
    </row>
    <row r="56" spans="1:11" ht="24" x14ac:dyDescent="0.15">
      <c r="A56" s="555"/>
      <c r="B56" s="555"/>
      <c r="C56" s="184"/>
      <c r="D56" s="182" t="s">
        <v>362</v>
      </c>
      <c r="E56" s="185"/>
      <c r="F56" s="181">
        <f>IF(全体!F67="■",1,0)</f>
        <v>0</v>
      </c>
      <c r="G56" s="185"/>
    </row>
    <row r="57" spans="1:11" x14ac:dyDescent="0.15">
      <c r="A57" s="555"/>
      <c r="B57" s="555"/>
      <c r="C57" s="184"/>
      <c r="D57" s="182"/>
      <c r="E57" s="185" t="s">
        <v>188</v>
      </c>
      <c r="F57" s="181">
        <f>IF(全体!M67="■",1,0)</f>
        <v>0</v>
      </c>
      <c r="G57" s="185"/>
    </row>
    <row r="58" spans="1:11" x14ac:dyDescent="0.15">
      <c r="A58" s="555"/>
      <c r="B58" s="555"/>
      <c r="E58" s="181" t="s">
        <v>97</v>
      </c>
      <c r="F58" s="181">
        <f>IF(全体!Q67="■",1,0)</f>
        <v>0</v>
      </c>
    </row>
    <row r="59" spans="1:11" x14ac:dyDescent="0.15">
      <c r="A59" s="555"/>
      <c r="B59" s="555" t="s">
        <v>82</v>
      </c>
      <c r="C59" s="179" t="s">
        <v>5</v>
      </c>
      <c r="D59" s="179" t="s">
        <v>98</v>
      </c>
      <c r="F59" s="181">
        <f>IF(全体!F71="■",1,0)</f>
        <v>0</v>
      </c>
    </row>
    <row r="60" spans="1:11" x14ac:dyDescent="0.15">
      <c r="A60" s="555"/>
      <c r="B60" s="555"/>
      <c r="D60" s="179" t="s">
        <v>2</v>
      </c>
      <c r="F60" s="181">
        <f>IF(全体!I71="■",1,0)</f>
        <v>0</v>
      </c>
    </row>
    <row r="61" spans="1:11" ht="24" x14ac:dyDescent="0.15">
      <c r="A61" s="555"/>
      <c r="B61" s="555"/>
      <c r="D61" s="179" t="s">
        <v>1</v>
      </c>
      <c r="F61" s="181">
        <f>全体!S71</f>
        <v>0</v>
      </c>
    </row>
    <row r="62" spans="1:11" ht="60" x14ac:dyDescent="0.15">
      <c r="A62" s="555"/>
      <c r="B62" s="555"/>
      <c r="C62" s="179" t="s">
        <v>99</v>
      </c>
      <c r="D62" s="179" t="s">
        <v>102</v>
      </c>
      <c r="F62" s="181">
        <f>IF(全体!F74="■",1,0)</f>
        <v>0</v>
      </c>
    </row>
    <row r="63" spans="1:11" x14ac:dyDescent="0.15">
      <c r="A63" s="555"/>
      <c r="B63" s="555"/>
      <c r="D63" s="179" t="s">
        <v>26</v>
      </c>
      <c r="F63" s="181" t="e">
        <f>IF(#REF!="■",1,0)</f>
        <v>#REF!</v>
      </c>
    </row>
    <row r="64" spans="1:11" x14ac:dyDescent="0.15">
      <c r="A64" s="555"/>
      <c r="B64" s="555"/>
      <c r="C64" s="183" t="s">
        <v>275</v>
      </c>
      <c r="D64" s="184" t="s">
        <v>240</v>
      </c>
      <c r="E64" s="189"/>
      <c r="F64" s="188">
        <f>全体!G81</f>
        <v>0</v>
      </c>
      <c r="G64" s="185"/>
      <c r="H64" s="185"/>
      <c r="I64" s="185"/>
      <c r="K64" s="185"/>
    </row>
    <row r="65" spans="1:18" x14ac:dyDescent="0.15">
      <c r="A65" s="555"/>
      <c r="B65" s="555"/>
      <c r="C65" s="183"/>
      <c r="D65" s="184" t="s">
        <v>87</v>
      </c>
      <c r="E65" s="189"/>
      <c r="F65" s="188">
        <f>全体!J81</f>
        <v>0</v>
      </c>
      <c r="G65" s="185"/>
      <c r="H65" s="185"/>
      <c r="I65" s="185"/>
      <c r="K65" s="185"/>
    </row>
    <row r="66" spans="1:18" x14ac:dyDescent="0.15">
      <c r="A66" s="555"/>
      <c r="B66" s="555"/>
      <c r="C66" s="183"/>
      <c r="D66" s="184" t="s">
        <v>243</v>
      </c>
      <c r="E66" s="189"/>
      <c r="F66" s="188">
        <f>全体!L81</f>
        <v>0</v>
      </c>
      <c r="G66" s="185"/>
      <c r="H66" s="185"/>
      <c r="I66" s="185"/>
      <c r="K66" s="185"/>
    </row>
    <row r="67" spans="1:18" ht="36" x14ac:dyDescent="0.15">
      <c r="A67" s="555"/>
      <c r="B67" s="555"/>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555"/>
      <c r="B68" s="555"/>
      <c r="C68" s="184"/>
      <c r="D68" s="184" t="s">
        <v>276</v>
      </c>
      <c r="E68" s="185"/>
      <c r="F68" s="188" t="e">
        <f>IF(#REF!="■",1,0)</f>
        <v>#REF!</v>
      </c>
      <c r="G68" s="185"/>
      <c r="H68" s="185"/>
      <c r="I68" s="185"/>
      <c r="J68" s="185"/>
      <c r="K68" s="185"/>
      <c r="L68" s="185"/>
      <c r="M68" s="185"/>
      <c r="N68" s="185"/>
      <c r="O68" s="185"/>
      <c r="P68" s="185"/>
      <c r="Q68" s="185"/>
      <c r="R68" s="185"/>
    </row>
    <row r="69" spans="1:18" ht="24" x14ac:dyDescent="0.15">
      <c r="A69" s="555"/>
      <c r="B69" s="555" t="s">
        <v>14</v>
      </c>
      <c r="C69" s="184" t="s">
        <v>286</v>
      </c>
      <c r="D69" s="183" t="s">
        <v>42</v>
      </c>
      <c r="E69" s="185" t="s">
        <v>335</v>
      </c>
      <c r="F69" s="188">
        <f>IF(全体!I87="■",1,0)</f>
        <v>0</v>
      </c>
    </row>
    <row r="70" spans="1:18" x14ac:dyDescent="0.15">
      <c r="A70" s="555"/>
      <c r="B70" s="555"/>
      <c r="C70" s="184"/>
      <c r="D70" s="183"/>
      <c r="E70" s="185" t="s">
        <v>71</v>
      </c>
      <c r="F70" s="188">
        <f>IF(全体!K87="■",1,0)</f>
        <v>0</v>
      </c>
    </row>
    <row r="71" spans="1:18" x14ac:dyDescent="0.15">
      <c r="A71" s="555"/>
      <c r="B71" s="555"/>
      <c r="C71" s="184"/>
      <c r="D71" s="183"/>
      <c r="E71" s="185" t="s">
        <v>161</v>
      </c>
      <c r="F71" s="188">
        <f>全体!Q87</f>
        <v>0</v>
      </c>
    </row>
    <row r="72" spans="1:18" x14ac:dyDescent="0.15">
      <c r="A72" s="555"/>
      <c r="B72" s="555"/>
      <c r="C72" s="184"/>
      <c r="D72" s="183" t="s">
        <v>356</v>
      </c>
      <c r="E72" s="185" t="s">
        <v>335</v>
      </c>
      <c r="F72" s="188">
        <f>IF(全体!I89="■",1,0)</f>
        <v>0</v>
      </c>
    </row>
    <row r="73" spans="1:18" x14ac:dyDescent="0.15">
      <c r="A73" s="555"/>
      <c r="B73" s="555"/>
      <c r="C73" s="184"/>
      <c r="D73" s="183"/>
      <c r="E73" s="185" t="s">
        <v>71</v>
      </c>
      <c r="F73" s="188">
        <f>IF(全体!K89="■",1,0)</f>
        <v>0</v>
      </c>
    </row>
    <row r="74" spans="1:18" x14ac:dyDescent="0.15">
      <c r="A74" s="555"/>
      <c r="B74" s="555"/>
      <c r="C74" s="184"/>
      <c r="D74" s="183"/>
      <c r="E74" s="185" t="s">
        <v>336</v>
      </c>
      <c r="F74" s="188">
        <f>IF(全体!M89="■",1,0)</f>
        <v>0</v>
      </c>
    </row>
    <row r="75" spans="1:18" x14ac:dyDescent="0.15">
      <c r="A75" s="555"/>
      <c r="B75" s="555"/>
      <c r="C75" s="184"/>
      <c r="D75" s="183"/>
      <c r="E75" s="185" t="s">
        <v>161</v>
      </c>
      <c r="F75" s="188">
        <f>全体!Q89</f>
        <v>0</v>
      </c>
    </row>
    <row r="76" spans="1:18" ht="11.25" customHeight="1" x14ac:dyDescent="0.15">
      <c r="A76" s="555"/>
      <c r="B76" s="555"/>
      <c r="C76" s="184"/>
      <c r="D76" s="183" t="s">
        <v>357</v>
      </c>
      <c r="E76" s="185" t="s">
        <v>335</v>
      </c>
      <c r="F76" s="192">
        <f>IF(全体!I90="■",1,0)</f>
        <v>0</v>
      </c>
    </row>
    <row r="77" spans="1:18" x14ac:dyDescent="0.15">
      <c r="A77" s="555"/>
      <c r="B77" s="555"/>
      <c r="C77" s="184"/>
      <c r="D77" s="183"/>
      <c r="E77" s="185" t="s">
        <v>71</v>
      </c>
      <c r="F77" s="192">
        <f>IF(全体!K90="■",1,0)</f>
        <v>0</v>
      </c>
    </row>
    <row r="78" spans="1:18" x14ac:dyDescent="0.15">
      <c r="A78" s="555"/>
      <c r="B78" s="555"/>
      <c r="C78" s="184"/>
      <c r="D78" s="183"/>
      <c r="E78" s="185" t="s">
        <v>336</v>
      </c>
      <c r="F78" s="192">
        <f>IF(全体!M90="■",1,0)</f>
        <v>0</v>
      </c>
    </row>
    <row r="79" spans="1:18" x14ac:dyDescent="0.15">
      <c r="A79" s="555"/>
      <c r="B79" s="555"/>
      <c r="C79" s="184"/>
      <c r="D79" s="183"/>
      <c r="E79" s="185" t="s">
        <v>161</v>
      </c>
      <c r="F79" s="192">
        <f>全体!Q90</f>
        <v>0</v>
      </c>
    </row>
    <row r="80" spans="1:18" x14ac:dyDescent="0.15">
      <c r="A80" s="555"/>
      <c r="B80" s="555"/>
      <c r="C80" s="184"/>
      <c r="D80" s="183" t="s">
        <v>67</v>
      </c>
      <c r="E80" s="185" t="s">
        <v>335</v>
      </c>
      <c r="F80" s="192">
        <f>IF(全体!I91="■",1,0)</f>
        <v>0</v>
      </c>
    </row>
    <row r="81" spans="1:6" x14ac:dyDescent="0.15">
      <c r="A81" s="555"/>
      <c r="B81" s="555"/>
      <c r="C81" s="184"/>
      <c r="D81" s="183"/>
      <c r="E81" s="185" t="s">
        <v>71</v>
      </c>
      <c r="F81" s="192">
        <f>IF(全体!K91="■",1,0)</f>
        <v>0</v>
      </c>
    </row>
    <row r="82" spans="1:6" x14ac:dyDescent="0.15">
      <c r="A82" s="555"/>
      <c r="B82" s="555"/>
      <c r="C82" s="184"/>
      <c r="D82" s="183"/>
      <c r="E82" s="185" t="s">
        <v>336</v>
      </c>
      <c r="F82" s="192">
        <f>IF(全体!M91="■",1,0)</f>
        <v>0</v>
      </c>
    </row>
    <row r="83" spans="1:6" x14ac:dyDescent="0.15">
      <c r="A83" s="555"/>
      <c r="B83" s="555"/>
      <c r="C83" s="184"/>
      <c r="D83" s="183"/>
      <c r="E83" s="185" t="s">
        <v>161</v>
      </c>
      <c r="F83" s="192">
        <f>全体!Q91</f>
        <v>0</v>
      </c>
    </row>
    <row r="84" spans="1:6" x14ac:dyDescent="0.15">
      <c r="A84" s="555"/>
      <c r="B84" s="555"/>
      <c r="C84" s="184"/>
      <c r="D84" s="183" t="s">
        <v>358</v>
      </c>
      <c r="E84" s="185" t="s">
        <v>335</v>
      </c>
      <c r="F84" s="192">
        <f>IF(全体!I92="■",1,0)</f>
        <v>0</v>
      </c>
    </row>
    <row r="85" spans="1:6" x14ac:dyDescent="0.15">
      <c r="A85" s="555"/>
      <c r="B85" s="555"/>
      <c r="C85" s="184"/>
      <c r="D85" s="183"/>
      <c r="E85" s="185" t="s">
        <v>71</v>
      </c>
      <c r="F85" s="192">
        <f>IF(全体!K92="■",1,0)</f>
        <v>0</v>
      </c>
    </row>
    <row r="86" spans="1:6" x14ac:dyDescent="0.15">
      <c r="A86" s="555"/>
      <c r="B86" s="555"/>
      <c r="C86" s="184"/>
      <c r="D86" s="183"/>
      <c r="E86" s="185" t="s">
        <v>336</v>
      </c>
      <c r="F86" s="192">
        <f>IF(全体!M92="■",1,0)</f>
        <v>0</v>
      </c>
    </row>
    <row r="87" spans="1:6" x14ac:dyDescent="0.15">
      <c r="A87" s="555"/>
      <c r="B87" s="555"/>
      <c r="C87" s="184"/>
      <c r="D87" s="183"/>
      <c r="E87" s="185" t="s">
        <v>161</v>
      </c>
      <c r="F87" s="192">
        <f>全体!Q92</f>
        <v>0</v>
      </c>
    </row>
    <row r="88" spans="1:6" x14ac:dyDescent="0.15">
      <c r="A88" s="555"/>
      <c r="B88" s="555"/>
      <c r="C88" s="184"/>
      <c r="D88" s="183" t="s">
        <v>123</v>
      </c>
      <c r="E88" s="185" t="s">
        <v>335</v>
      </c>
      <c r="F88" s="192">
        <f>IF(全体!I93="■",1,0)</f>
        <v>0</v>
      </c>
    </row>
    <row r="89" spans="1:6" x14ac:dyDescent="0.15">
      <c r="A89" s="555"/>
      <c r="B89" s="555"/>
      <c r="C89" s="184"/>
      <c r="E89" s="185" t="s">
        <v>71</v>
      </c>
      <c r="F89" s="192">
        <f>IF(全体!K93="■",1,0)</f>
        <v>0</v>
      </c>
    </row>
    <row r="90" spans="1:6" x14ac:dyDescent="0.15">
      <c r="A90" s="555"/>
      <c r="B90" s="555"/>
      <c r="C90" s="184"/>
      <c r="E90" s="185" t="s">
        <v>336</v>
      </c>
      <c r="F90" s="192">
        <f>IF(全体!M93="■",1,0)</f>
        <v>0</v>
      </c>
    </row>
    <row r="91" spans="1:6" x14ac:dyDescent="0.15">
      <c r="A91" s="555"/>
      <c r="B91" s="555"/>
      <c r="C91" s="184"/>
      <c r="E91" s="185" t="s">
        <v>161</v>
      </c>
      <c r="F91" s="192">
        <f>全体!Q93</f>
        <v>0</v>
      </c>
    </row>
    <row r="92" spans="1:6" x14ac:dyDescent="0.15">
      <c r="A92" s="555"/>
      <c r="B92" s="555"/>
      <c r="C92" s="183" t="s">
        <v>218</v>
      </c>
      <c r="D92" s="184" t="s">
        <v>39</v>
      </c>
      <c r="E92" s="185"/>
      <c r="F92" s="191">
        <f>全体!I94</f>
        <v>0</v>
      </c>
    </row>
    <row r="93" spans="1:6" x14ac:dyDescent="0.15">
      <c r="A93" s="555"/>
      <c r="B93" s="555"/>
      <c r="C93" s="183"/>
      <c r="D93" s="184" t="s">
        <v>292</v>
      </c>
      <c r="E93" s="185"/>
      <c r="F93" s="191">
        <f>全体!I95</f>
        <v>0</v>
      </c>
    </row>
    <row r="94" spans="1:6" x14ac:dyDescent="0.15">
      <c r="A94" s="555"/>
      <c r="B94" s="555"/>
      <c r="C94" s="183" t="s">
        <v>287</v>
      </c>
      <c r="D94" s="183"/>
      <c r="F94" s="191">
        <f>全体!I96</f>
        <v>0</v>
      </c>
    </row>
    <row r="95" spans="1:6" x14ac:dyDescent="0.15">
      <c r="A95" s="555"/>
      <c r="B95" s="555"/>
      <c r="C95" s="183" t="s">
        <v>68</v>
      </c>
      <c r="D95" s="184" t="s">
        <v>39</v>
      </c>
      <c r="F95" s="191">
        <f>全体!I98</f>
        <v>0</v>
      </c>
    </row>
    <row r="96" spans="1:6" x14ac:dyDescent="0.15">
      <c r="A96" s="555"/>
      <c r="B96" s="555"/>
      <c r="C96" s="183"/>
      <c r="D96" s="184" t="s">
        <v>292</v>
      </c>
      <c r="F96" s="191">
        <f>全体!I99</f>
        <v>0</v>
      </c>
    </row>
    <row r="97" spans="1:6" x14ac:dyDescent="0.15">
      <c r="A97" s="555"/>
      <c r="B97" s="555"/>
      <c r="C97" s="183"/>
      <c r="D97" s="184" t="s">
        <v>190</v>
      </c>
      <c r="F97" s="191">
        <f>全体!R98</f>
        <v>0</v>
      </c>
    </row>
    <row r="98" spans="1:6" x14ac:dyDescent="0.15">
      <c r="A98" s="555"/>
      <c r="B98" s="555"/>
      <c r="C98" s="183" t="s">
        <v>104</v>
      </c>
      <c r="D98" s="183" t="s">
        <v>96</v>
      </c>
      <c r="F98" s="181">
        <f>IF(全体!G101="■",1,0)</f>
        <v>0</v>
      </c>
    </row>
    <row r="99" spans="1:6" x14ac:dyDescent="0.15">
      <c r="A99" s="555"/>
      <c r="B99" s="555"/>
      <c r="C99" s="183"/>
      <c r="D99" s="183" t="s">
        <v>44</v>
      </c>
      <c r="F99" s="181">
        <f>IF(全体!K101="■",1,0)</f>
        <v>0</v>
      </c>
    </row>
    <row r="100" spans="1:6" x14ac:dyDescent="0.15">
      <c r="A100" s="555"/>
      <c r="B100" s="555"/>
      <c r="C100" s="183"/>
      <c r="D100" s="183" t="s">
        <v>361</v>
      </c>
      <c r="F100" s="181" t="e">
        <f>IF(#REF!="■",1,0)</f>
        <v>#REF!</v>
      </c>
    </row>
    <row r="101" spans="1:6" x14ac:dyDescent="0.15">
      <c r="A101" s="555"/>
      <c r="B101" s="555"/>
      <c r="C101" s="183"/>
      <c r="D101" s="183"/>
      <c r="E101" s="181" t="s">
        <v>192</v>
      </c>
      <c r="F101" s="181" t="e">
        <f>IF(#REF!="■",1,0)</f>
        <v>#REF!</v>
      </c>
    </row>
    <row r="102" spans="1:6" x14ac:dyDescent="0.15">
      <c r="A102" s="555"/>
      <c r="B102" s="555"/>
      <c r="C102" s="183"/>
      <c r="D102" s="183"/>
      <c r="E102" s="181" t="s">
        <v>291</v>
      </c>
      <c r="F102" s="181" t="e">
        <f>IF(#REF!="■",1,0)</f>
        <v>#REF!</v>
      </c>
    </row>
    <row r="103" spans="1:6" x14ac:dyDescent="0.15">
      <c r="A103" s="555"/>
      <c r="B103" s="555"/>
      <c r="C103" s="183"/>
      <c r="D103" s="183" t="s">
        <v>108</v>
      </c>
      <c r="F103" s="181" t="e">
        <f>IF(#REF!="■",1,0)</f>
        <v>#REF!</v>
      </c>
    </row>
    <row r="104" spans="1:6" x14ac:dyDescent="0.15">
      <c r="A104" s="555"/>
      <c r="B104" s="555"/>
      <c r="C104" s="183"/>
      <c r="D104" s="183"/>
      <c r="E104" s="181" t="s">
        <v>192</v>
      </c>
      <c r="F104" s="181" t="e">
        <f>IF(#REF!="■",1,0)</f>
        <v>#REF!</v>
      </c>
    </row>
    <row r="105" spans="1:6" x14ac:dyDescent="0.15">
      <c r="A105" s="555"/>
      <c r="B105" s="555"/>
      <c r="C105" s="183"/>
      <c r="D105" s="183"/>
      <c r="E105" s="181" t="s">
        <v>291</v>
      </c>
      <c r="F105" s="181" t="e">
        <f>IF(#REF!="■",1,0)</f>
        <v>#REF!</v>
      </c>
    </row>
    <row r="106" spans="1:6" ht="24" x14ac:dyDescent="0.15">
      <c r="A106" s="555"/>
      <c r="B106" s="555"/>
      <c r="C106" s="184" t="s">
        <v>360</v>
      </c>
      <c r="D106" s="184" t="s">
        <v>39</v>
      </c>
      <c r="F106" s="191">
        <f>全体!I102</f>
        <v>0</v>
      </c>
    </row>
    <row r="107" spans="1:6" x14ac:dyDescent="0.15">
      <c r="A107" s="555"/>
      <c r="B107" s="555"/>
      <c r="C107" s="184"/>
      <c r="D107" s="184" t="s">
        <v>292</v>
      </c>
      <c r="F107" s="191" t="e">
        <f>#REF!</f>
        <v>#REF!</v>
      </c>
    </row>
    <row r="108" spans="1:6" ht="24" x14ac:dyDescent="0.15">
      <c r="A108" s="555"/>
      <c r="B108" s="555"/>
      <c r="C108" s="184" t="s">
        <v>365</v>
      </c>
      <c r="D108" s="184" t="s">
        <v>110</v>
      </c>
      <c r="F108" s="181">
        <f>IF(全体!F108="■",1,0)</f>
        <v>0</v>
      </c>
    </row>
    <row r="109" spans="1:6" ht="24" x14ac:dyDescent="0.15">
      <c r="A109" s="555"/>
      <c r="B109" s="555"/>
      <c r="C109" s="184"/>
      <c r="D109" s="184" t="s">
        <v>112</v>
      </c>
      <c r="F109" s="181">
        <f>IF(全体!L108="■",1,0)</f>
        <v>0</v>
      </c>
    </row>
    <row r="110" spans="1:6" ht="24" x14ac:dyDescent="0.15">
      <c r="A110" s="555"/>
      <c r="B110" s="555"/>
      <c r="C110" s="184"/>
      <c r="D110" s="184" t="s">
        <v>114</v>
      </c>
      <c r="F110" s="181">
        <f>IF(全体!F109="■",1,0)</f>
        <v>0</v>
      </c>
    </row>
    <row r="111" spans="1:6" x14ac:dyDescent="0.15">
      <c r="A111" s="555"/>
      <c r="B111" s="555"/>
      <c r="C111" s="184"/>
      <c r="D111" s="184" t="s">
        <v>115</v>
      </c>
      <c r="F111" s="181">
        <f>IF(全体!L109="■",1,0)</f>
        <v>0</v>
      </c>
    </row>
    <row r="112" spans="1:6" x14ac:dyDescent="0.15">
      <c r="A112" s="555"/>
      <c r="B112" s="555"/>
      <c r="C112" s="184"/>
      <c r="D112" s="184" t="s">
        <v>30</v>
      </c>
      <c r="F112" s="181">
        <f>全体!O109</f>
        <v>0</v>
      </c>
    </row>
    <row r="113" spans="1:9" x14ac:dyDescent="0.15">
      <c r="A113" s="555"/>
      <c r="B113" s="555"/>
      <c r="C113" s="183" t="s">
        <v>366</v>
      </c>
      <c r="D113" s="183" t="s">
        <v>96</v>
      </c>
      <c r="F113" s="181" t="e">
        <f>IF(#REF!="■",1,0)</f>
        <v>#REF!</v>
      </c>
    </row>
    <row r="114" spans="1:9" x14ac:dyDescent="0.15">
      <c r="A114" s="555"/>
      <c r="B114" s="555"/>
      <c r="C114" s="183"/>
      <c r="D114" s="183" t="s">
        <v>74</v>
      </c>
      <c r="F114" s="181" t="e">
        <f>#REF!</f>
        <v>#REF!</v>
      </c>
    </row>
    <row r="115" spans="1:9" x14ac:dyDescent="0.15">
      <c r="A115" s="555"/>
      <c r="B115" s="555"/>
      <c r="D115" s="183" t="s">
        <v>44</v>
      </c>
      <c r="F115" s="181" t="e">
        <f>IF(#REF!="■",1,0)</f>
        <v>#REF!</v>
      </c>
    </row>
    <row r="116" spans="1:9" x14ac:dyDescent="0.15">
      <c r="A116" s="555"/>
      <c r="B116" s="555" t="s">
        <v>116</v>
      </c>
      <c r="C116" s="184" t="s">
        <v>298</v>
      </c>
      <c r="D116" s="184" t="s">
        <v>193</v>
      </c>
      <c r="F116" s="181">
        <f>IF(全体!F120="■",1,0)</f>
        <v>0</v>
      </c>
    </row>
    <row r="117" spans="1:9" x14ac:dyDescent="0.15">
      <c r="A117" s="555"/>
      <c r="B117" s="555"/>
      <c r="C117" s="184"/>
      <c r="D117" s="184" t="s">
        <v>194</v>
      </c>
      <c r="F117" s="181">
        <f>IF(全体!I120="■",1,0)</f>
        <v>0</v>
      </c>
    </row>
    <row r="118" spans="1:9" ht="24" x14ac:dyDescent="0.15">
      <c r="A118" s="555"/>
      <c r="B118" s="555"/>
      <c r="C118" s="184" t="s">
        <v>302</v>
      </c>
      <c r="D118" s="184"/>
      <c r="F118" s="181">
        <f>全体!F121</f>
        <v>0</v>
      </c>
    </row>
    <row r="119" spans="1:9" ht="24" x14ac:dyDescent="0.15">
      <c r="A119" s="555"/>
      <c r="B119" s="555"/>
      <c r="C119" s="179" t="s">
        <v>85</v>
      </c>
      <c r="D119" s="183" t="s">
        <v>259</v>
      </c>
      <c r="E119" s="181" t="s">
        <v>34</v>
      </c>
      <c r="F119" s="181">
        <f>全体!H123</f>
        <v>0</v>
      </c>
    </row>
    <row r="120" spans="1:9" x14ac:dyDescent="0.15">
      <c r="A120" s="555"/>
      <c r="B120" s="555"/>
      <c r="D120" s="183"/>
      <c r="F120" s="181">
        <f>全体!F124</f>
        <v>0</v>
      </c>
    </row>
    <row r="121" spans="1:9" ht="36" x14ac:dyDescent="0.15">
      <c r="A121" s="555"/>
      <c r="B121" s="555"/>
      <c r="D121" s="184" t="s">
        <v>105</v>
      </c>
      <c r="E121" s="181" t="s">
        <v>34</v>
      </c>
      <c r="F121" s="181" t="e">
        <f>#REF!</f>
        <v>#REF!</v>
      </c>
    </row>
    <row r="122" spans="1:9" x14ac:dyDescent="0.15">
      <c r="A122" s="555"/>
      <c r="B122" s="555"/>
      <c r="D122" s="184"/>
      <c r="F122" s="181" t="e">
        <f>#REF!</f>
        <v>#REF!</v>
      </c>
    </row>
    <row r="123" spans="1:9" x14ac:dyDescent="0.15">
      <c r="A123" s="555"/>
      <c r="B123" s="555"/>
      <c r="D123" s="184" t="s">
        <v>250</v>
      </c>
      <c r="E123" s="184" t="s">
        <v>60</v>
      </c>
      <c r="F123" s="181">
        <f>全体!H125</f>
        <v>0</v>
      </c>
    </row>
    <row r="124" spans="1:9" x14ac:dyDescent="0.15">
      <c r="A124" s="555"/>
      <c r="B124" s="555"/>
      <c r="D124" s="184"/>
      <c r="E124" s="184" t="s">
        <v>206</v>
      </c>
      <c r="F124" s="181">
        <f>全体!F126</f>
        <v>0</v>
      </c>
    </row>
    <row r="125" spans="1:9" x14ac:dyDescent="0.15">
      <c r="A125" s="555"/>
      <c r="B125" s="555"/>
      <c r="D125" s="184"/>
      <c r="E125" s="184" t="s">
        <v>261</v>
      </c>
      <c r="F125" s="181">
        <f>全体!O127</f>
        <v>0</v>
      </c>
    </row>
    <row r="126" spans="1:9" x14ac:dyDescent="0.15">
      <c r="A126" s="555"/>
      <c r="B126" s="555"/>
      <c r="D126" s="184" t="s">
        <v>306</v>
      </c>
      <c r="E126" s="185" t="s">
        <v>77</v>
      </c>
      <c r="F126" s="188" t="e">
        <f>IF(#REF!="■",1,0)</f>
        <v>#REF!</v>
      </c>
      <c r="G126" s="185"/>
      <c r="H126" s="185"/>
      <c r="I126" s="185"/>
    </row>
    <row r="127" spans="1:9" x14ac:dyDescent="0.15">
      <c r="A127" s="555"/>
      <c r="B127" s="555"/>
      <c r="D127" s="184"/>
      <c r="E127" s="185" t="s">
        <v>118</v>
      </c>
      <c r="F127" s="188" t="e">
        <f>IF(#REF!="■",1,0)</f>
        <v>#REF!</v>
      </c>
      <c r="G127" s="185"/>
      <c r="H127" s="185"/>
      <c r="I127" s="185"/>
    </row>
    <row r="128" spans="1:9" x14ac:dyDescent="0.15">
      <c r="A128" s="555"/>
      <c r="B128" s="555"/>
      <c r="D128" s="184"/>
      <c r="E128" s="185" t="s">
        <v>305</v>
      </c>
      <c r="F128" s="188" t="e">
        <f>#REF!</f>
        <v>#REF!</v>
      </c>
      <c r="G128" s="185"/>
      <c r="H128" s="185"/>
      <c r="I128" s="185"/>
    </row>
    <row r="129" spans="1:9" x14ac:dyDescent="0.15">
      <c r="A129" s="555"/>
      <c r="B129" s="555"/>
      <c r="D129" s="184"/>
      <c r="E129" s="185" t="s">
        <v>255</v>
      </c>
      <c r="F129" s="188" t="e">
        <f>#REF!</f>
        <v>#REF!</v>
      </c>
      <c r="G129" s="185"/>
      <c r="H129" s="185"/>
      <c r="I129" s="185"/>
    </row>
    <row r="130" spans="1:9" x14ac:dyDescent="0.15">
      <c r="A130" s="555"/>
      <c r="B130" s="555" t="s">
        <v>20</v>
      </c>
      <c r="C130" s="183" t="s">
        <v>309</v>
      </c>
      <c r="D130" s="179" t="s">
        <v>34</v>
      </c>
      <c r="F130" s="181" t="e">
        <f>#REF!</f>
        <v>#REF!</v>
      </c>
    </row>
    <row r="131" spans="1:9" x14ac:dyDescent="0.15">
      <c r="A131" s="555"/>
      <c r="B131" s="555"/>
      <c r="C131" s="183"/>
      <c r="F131" s="181" t="e">
        <f>#REF!</f>
        <v>#REF!</v>
      </c>
    </row>
    <row r="132" spans="1:9" ht="24" x14ac:dyDescent="0.15">
      <c r="A132" s="555"/>
      <c r="B132" s="555"/>
      <c r="C132" s="184" t="s">
        <v>58</v>
      </c>
      <c r="D132" s="183" t="s">
        <v>9</v>
      </c>
      <c r="F132" s="181" t="e">
        <f>#REF!</f>
        <v>#REF!</v>
      </c>
    </row>
    <row r="133" spans="1:9" ht="24" x14ac:dyDescent="0.15">
      <c r="A133" s="555"/>
      <c r="B133" s="555"/>
      <c r="C133" s="184"/>
      <c r="D133" s="183" t="s">
        <v>352</v>
      </c>
      <c r="F133" s="181" t="e">
        <f>#REF!</f>
        <v>#REF!</v>
      </c>
    </row>
    <row r="134" spans="1:9" x14ac:dyDescent="0.15">
      <c r="A134" s="555"/>
      <c r="B134" s="555"/>
      <c r="C134" s="184"/>
      <c r="D134" s="183" t="s">
        <v>217</v>
      </c>
      <c r="F134" s="181" t="e">
        <f>#REF!</f>
        <v>#REF!</v>
      </c>
    </row>
    <row r="135" spans="1:9" x14ac:dyDescent="0.15">
      <c r="A135" s="555"/>
      <c r="B135" s="555"/>
      <c r="C135" s="184"/>
      <c r="D135" s="183" t="s">
        <v>62</v>
      </c>
      <c r="E135" s="181" t="s">
        <v>10</v>
      </c>
      <c r="F135" s="181" t="e">
        <f>IF(#REF!="■",1,0)</f>
        <v>#REF!</v>
      </c>
    </row>
    <row r="136" spans="1:9" x14ac:dyDescent="0.15">
      <c r="A136" s="555"/>
      <c r="B136" s="555"/>
      <c r="C136" s="184"/>
      <c r="E136" s="181" t="s">
        <v>31</v>
      </c>
      <c r="F136" s="181" t="e">
        <f>IF(#REF!="■",1,0)</f>
        <v>#REF!</v>
      </c>
    </row>
    <row r="137" spans="1:9" ht="24" x14ac:dyDescent="0.15">
      <c r="A137" s="555"/>
      <c r="B137" s="555"/>
      <c r="C137" s="184" t="s">
        <v>119</v>
      </c>
      <c r="D137" s="183" t="s">
        <v>9</v>
      </c>
      <c r="F137" s="181" t="e">
        <f>#REF!</f>
        <v>#REF!</v>
      </c>
    </row>
    <row r="138" spans="1:9" ht="24" x14ac:dyDescent="0.15">
      <c r="A138" s="555"/>
      <c r="B138" s="555"/>
      <c r="C138" s="184"/>
      <c r="D138" s="183" t="s">
        <v>352</v>
      </c>
      <c r="F138" s="181" t="e">
        <f>#REF!</f>
        <v>#REF!</v>
      </c>
    </row>
    <row r="139" spans="1:9" x14ac:dyDescent="0.15">
      <c r="A139" s="555"/>
      <c r="B139" s="555"/>
      <c r="C139" s="184"/>
      <c r="D139" s="183" t="s">
        <v>217</v>
      </c>
      <c r="F139" s="181" t="e">
        <f>#REF!</f>
        <v>#REF!</v>
      </c>
    </row>
    <row r="140" spans="1:9" x14ac:dyDescent="0.15">
      <c r="A140" s="555"/>
      <c r="B140" s="555"/>
      <c r="C140" s="184"/>
      <c r="D140" s="183" t="s">
        <v>62</v>
      </c>
      <c r="E140" s="181" t="s">
        <v>10</v>
      </c>
      <c r="F140" s="181" t="e">
        <f>IF(#REF!="■",1,0)</f>
        <v>#REF!</v>
      </c>
    </row>
    <row r="141" spans="1:9" x14ac:dyDescent="0.15">
      <c r="A141" s="555"/>
      <c r="B141" s="555"/>
      <c r="C141" s="184"/>
      <c r="E141" s="181" t="s">
        <v>31</v>
      </c>
      <c r="F141" s="181" t="e">
        <f>IF(#REF!="■",1,0)</f>
        <v>#REF!</v>
      </c>
    </row>
    <row r="142" spans="1:9" ht="24" x14ac:dyDescent="0.15">
      <c r="A142" s="555"/>
      <c r="B142" s="555"/>
      <c r="C142" s="184" t="s">
        <v>120</v>
      </c>
      <c r="D142" s="183" t="s">
        <v>9</v>
      </c>
      <c r="F142" s="181" t="e">
        <f>#REF!</f>
        <v>#REF!</v>
      </c>
    </row>
    <row r="143" spans="1:9" ht="24" x14ac:dyDescent="0.15">
      <c r="A143" s="555"/>
      <c r="B143" s="555"/>
      <c r="C143" s="184"/>
      <c r="D143" s="183" t="s">
        <v>352</v>
      </c>
      <c r="F143" s="181" t="e">
        <f>#REF!</f>
        <v>#REF!</v>
      </c>
    </row>
    <row r="144" spans="1:9" x14ac:dyDescent="0.15">
      <c r="A144" s="555"/>
      <c r="B144" s="555"/>
      <c r="C144" s="184"/>
      <c r="D144" s="183" t="s">
        <v>217</v>
      </c>
      <c r="F144" s="181" t="e">
        <f>#REF!</f>
        <v>#REF!</v>
      </c>
    </row>
    <row r="145" spans="1:6" x14ac:dyDescent="0.15">
      <c r="A145" s="555"/>
      <c r="B145" s="555"/>
      <c r="C145" s="184"/>
      <c r="D145" s="183" t="s">
        <v>62</v>
      </c>
      <c r="E145" s="181" t="s">
        <v>10</v>
      </c>
      <c r="F145" s="181" t="e">
        <f>IF(#REF!="■",1,0)</f>
        <v>#REF!</v>
      </c>
    </row>
    <row r="146" spans="1:6" x14ac:dyDescent="0.15">
      <c r="A146" s="555"/>
      <c r="B146" s="555"/>
      <c r="C146" s="184"/>
      <c r="E146" s="181" t="s">
        <v>31</v>
      </c>
      <c r="F146" s="181" t="e">
        <f>IF(#REF!="■",1,0)</f>
        <v>#REF!</v>
      </c>
    </row>
    <row r="147" spans="1:6" ht="24" x14ac:dyDescent="0.15">
      <c r="A147" s="555"/>
      <c r="B147" s="555"/>
      <c r="C147" s="184" t="s">
        <v>122</v>
      </c>
      <c r="D147" s="183" t="s">
        <v>9</v>
      </c>
      <c r="F147" s="181" t="e">
        <f>#REF!</f>
        <v>#REF!</v>
      </c>
    </row>
    <row r="148" spans="1:6" ht="24" x14ac:dyDescent="0.15">
      <c r="A148" s="555"/>
      <c r="B148" s="555"/>
      <c r="C148" s="184"/>
      <c r="D148" s="183" t="s">
        <v>352</v>
      </c>
      <c r="F148" s="181" t="e">
        <f>#REF!</f>
        <v>#REF!</v>
      </c>
    </row>
    <row r="149" spans="1:6" x14ac:dyDescent="0.15">
      <c r="A149" s="555"/>
      <c r="B149" s="555"/>
      <c r="C149" s="184"/>
      <c r="D149" s="183" t="s">
        <v>217</v>
      </c>
      <c r="F149" s="181" t="e">
        <f>#REF!</f>
        <v>#REF!</v>
      </c>
    </row>
    <row r="150" spans="1:6" x14ac:dyDescent="0.15">
      <c r="A150" s="555"/>
      <c r="B150" s="555"/>
      <c r="C150" s="184"/>
      <c r="D150" s="183" t="s">
        <v>62</v>
      </c>
      <c r="E150" s="181" t="s">
        <v>10</v>
      </c>
      <c r="F150" s="181" t="e">
        <f>IF(#REF!="■",1,0)</f>
        <v>#REF!</v>
      </c>
    </row>
    <row r="151" spans="1:6" x14ac:dyDescent="0.15">
      <c r="A151" s="555"/>
      <c r="B151" s="555"/>
      <c r="C151" s="184"/>
      <c r="E151" s="181" t="s">
        <v>31</v>
      </c>
      <c r="F151" s="181" t="e">
        <f>IF(#REF!="■",1,0)</f>
        <v>#REF!</v>
      </c>
    </row>
    <row r="152" spans="1:6" x14ac:dyDescent="0.15">
      <c r="A152" s="555"/>
      <c r="B152" s="555" t="s">
        <v>125</v>
      </c>
      <c r="C152" s="183" t="s">
        <v>309</v>
      </c>
      <c r="D152" s="179" t="s">
        <v>34</v>
      </c>
      <c r="F152" s="181">
        <f>全体!H154</f>
        <v>0</v>
      </c>
    </row>
    <row r="153" spans="1:6" x14ac:dyDescent="0.15">
      <c r="A153" s="555"/>
      <c r="B153" s="555"/>
      <c r="C153" s="183"/>
      <c r="F153" s="181">
        <f>全体!F155</f>
        <v>0</v>
      </c>
    </row>
    <row r="154" spans="1:6" x14ac:dyDescent="0.15">
      <c r="A154" s="555"/>
      <c r="B154" s="555"/>
      <c r="C154" s="183" t="s">
        <v>311</v>
      </c>
      <c r="D154" s="184" t="s">
        <v>60</v>
      </c>
      <c r="F154" s="181">
        <f>全体!H156</f>
        <v>0</v>
      </c>
    </row>
    <row r="155" spans="1:6" x14ac:dyDescent="0.15">
      <c r="A155" s="555"/>
      <c r="B155" s="555"/>
      <c r="C155" s="183"/>
      <c r="D155" s="184" t="s">
        <v>206</v>
      </c>
      <c r="F155" s="181">
        <f>全体!F157</f>
        <v>0</v>
      </c>
    </row>
    <row r="156" spans="1:6" x14ac:dyDescent="0.15">
      <c r="A156" s="555"/>
      <c r="B156" s="555"/>
      <c r="C156" s="183"/>
      <c r="D156" s="184" t="s">
        <v>261</v>
      </c>
      <c r="F156" s="181">
        <f>全体!O158</f>
        <v>0</v>
      </c>
    </row>
    <row r="157" spans="1:6" ht="24" x14ac:dyDescent="0.15">
      <c r="A157" s="555"/>
      <c r="B157" s="555"/>
      <c r="C157" s="184" t="s">
        <v>280</v>
      </c>
      <c r="D157" s="184"/>
      <c r="F157" s="181">
        <f>全体!F159</f>
        <v>0</v>
      </c>
    </row>
    <row r="158" spans="1:6" ht="48" x14ac:dyDescent="0.15">
      <c r="A158" s="555" t="s">
        <v>127</v>
      </c>
      <c r="B158" s="180" t="s">
        <v>195</v>
      </c>
      <c r="C158" s="184"/>
      <c r="D158" s="184"/>
      <c r="F158" s="181" t="e">
        <f>IF(#REF!="■",1,0)</f>
        <v>#REF!</v>
      </c>
    </row>
    <row r="159" spans="1:6" x14ac:dyDescent="0.15">
      <c r="A159" s="555"/>
      <c r="B159" s="180" t="s">
        <v>196</v>
      </c>
      <c r="C159" s="184"/>
      <c r="D159" s="184"/>
      <c r="F159" s="181" t="e">
        <f>IF(#REF!="■",1,0)</f>
        <v>#REF!</v>
      </c>
    </row>
    <row r="160" spans="1:6" ht="36" customHeight="1" x14ac:dyDescent="0.15">
      <c r="A160" s="555"/>
      <c r="B160" s="555" t="s">
        <v>129</v>
      </c>
      <c r="C160" s="179" t="s">
        <v>130</v>
      </c>
      <c r="D160" s="184" t="s">
        <v>289</v>
      </c>
      <c r="E160" s="181" t="s">
        <v>34</v>
      </c>
      <c r="F160" s="182" t="e">
        <f>#REF!</f>
        <v>#REF!</v>
      </c>
    </row>
    <row r="161" spans="1:11" ht="12" customHeight="1" x14ac:dyDescent="0.15">
      <c r="A161" s="555"/>
      <c r="B161" s="555"/>
      <c r="E161" s="184"/>
      <c r="F161" s="182" t="e">
        <f>#REF!</f>
        <v>#REF!</v>
      </c>
    </row>
    <row r="162" spans="1:11" ht="12" customHeight="1" x14ac:dyDescent="0.15">
      <c r="A162" s="555"/>
      <c r="B162" s="555"/>
      <c r="D162" s="184" t="s">
        <v>376</v>
      </c>
      <c r="E162" s="181" t="s">
        <v>34</v>
      </c>
      <c r="F162" s="182" t="e">
        <f>#REF!</f>
        <v>#REF!</v>
      </c>
    </row>
    <row r="163" spans="1:11" ht="12" customHeight="1" x14ac:dyDescent="0.15">
      <c r="A163" s="555"/>
      <c r="B163" s="555"/>
      <c r="E163" s="184"/>
      <c r="F163" s="182" t="e">
        <f>#REF!</f>
        <v>#REF!</v>
      </c>
    </row>
    <row r="164" spans="1:11" ht="12" customHeight="1" x14ac:dyDescent="0.15">
      <c r="A164" s="555"/>
      <c r="B164" s="555"/>
      <c r="D164" s="184" t="s">
        <v>378</v>
      </c>
      <c r="E164" s="181" t="s">
        <v>131</v>
      </c>
      <c r="F164" s="182" t="e">
        <f>#REF!</f>
        <v>#REF!</v>
      </c>
    </row>
    <row r="165" spans="1:11" ht="12" customHeight="1" x14ac:dyDescent="0.15">
      <c r="A165" s="555"/>
      <c r="B165" s="555"/>
      <c r="E165" s="184"/>
      <c r="F165" s="182" t="e">
        <f>#REF!</f>
        <v>#REF!</v>
      </c>
    </row>
    <row r="166" spans="1:11" ht="12" customHeight="1" x14ac:dyDescent="0.15">
      <c r="A166" s="555"/>
      <c r="B166" s="555"/>
      <c r="E166" s="184" t="s">
        <v>132</v>
      </c>
      <c r="F166" s="182" t="e">
        <f>#REF!</f>
        <v>#REF!</v>
      </c>
    </row>
    <row r="167" spans="1:11" x14ac:dyDescent="0.15">
      <c r="A167" s="555"/>
      <c r="B167" s="555"/>
      <c r="C167" s="179" t="s">
        <v>133</v>
      </c>
      <c r="F167" s="181" t="e">
        <f>#REF!</f>
        <v>#REF!</v>
      </c>
    </row>
    <row r="168" spans="1:11" ht="36" x14ac:dyDescent="0.15">
      <c r="A168" s="555"/>
      <c r="B168" s="555"/>
      <c r="C168" s="179" t="s">
        <v>134</v>
      </c>
      <c r="D168" s="185" t="s">
        <v>249</v>
      </c>
      <c r="F168" s="188" t="e">
        <f>IF(#REF!="■",1,0)</f>
        <v>#REF!</v>
      </c>
      <c r="G168" s="185"/>
      <c r="H168" s="185"/>
      <c r="I168" s="185"/>
      <c r="J168" s="185"/>
      <c r="K168" s="185"/>
    </row>
    <row r="169" spans="1:11" x14ac:dyDescent="0.15">
      <c r="A169" s="555"/>
      <c r="B169" s="555"/>
      <c r="D169" s="185" t="s">
        <v>318</v>
      </c>
      <c r="F169" s="188" t="e">
        <f>IF(#REF!="■",1,0)</f>
        <v>#REF!</v>
      </c>
      <c r="G169" s="185"/>
      <c r="H169" s="185"/>
      <c r="I169" s="185"/>
      <c r="J169" s="185"/>
      <c r="K169" s="185"/>
    </row>
    <row r="170" spans="1:11" x14ac:dyDescent="0.15">
      <c r="A170" s="555"/>
      <c r="B170" s="555"/>
      <c r="D170" s="185" t="s">
        <v>319</v>
      </c>
      <c r="F170" s="188" t="e">
        <f>IF(#REF!="■",1,0)</f>
        <v>#REF!</v>
      </c>
      <c r="G170" s="185"/>
      <c r="H170" s="185"/>
      <c r="I170" s="185"/>
      <c r="J170" s="185"/>
      <c r="K170" s="185"/>
    </row>
    <row r="171" spans="1:11" x14ac:dyDescent="0.15">
      <c r="A171" s="555"/>
      <c r="B171" s="555"/>
      <c r="D171" s="185" t="s">
        <v>320</v>
      </c>
      <c r="F171" s="192" t="e">
        <f>IF(#REF!="■",1,0)</f>
        <v>#REF!</v>
      </c>
      <c r="G171" s="187"/>
      <c r="H171" s="187"/>
      <c r="I171" s="187"/>
      <c r="J171" s="187"/>
      <c r="K171" s="187"/>
    </row>
    <row r="172" spans="1:11" x14ac:dyDescent="0.15">
      <c r="A172" s="555"/>
      <c r="B172" s="555"/>
      <c r="D172" s="186" t="s">
        <v>332</v>
      </c>
      <c r="F172" s="192" t="e">
        <f>#REF!</f>
        <v>#REF!</v>
      </c>
      <c r="G172" s="187"/>
      <c r="H172" s="187"/>
      <c r="I172" s="187"/>
      <c r="J172" s="187"/>
      <c r="K172" s="187"/>
    </row>
    <row r="173" spans="1:11" x14ac:dyDescent="0.15">
      <c r="A173" s="555"/>
      <c r="B173" s="555"/>
      <c r="D173" s="186" t="s">
        <v>284</v>
      </c>
      <c r="F173" s="192" t="e">
        <f>#REF!</f>
        <v>#REF!</v>
      </c>
      <c r="G173" s="187"/>
      <c r="H173" s="187"/>
      <c r="I173" s="187"/>
      <c r="J173" s="187"/>
      <c r="K173" s="187"/>
    </row>
    <row r="174" spans="1:11" x14ac:dyDescent="0.15">
      <c r="A174" s="555"/>
      <c r="B174" s="555"/>
      <c r="D174" s="186" t="s">
        <v>333</v>
      </c>
      <c r="F174" s="188" t="e">
        <f>#REF!</f>
        <v>#REF!</v>
      </c>
      <c r="G174" s="185"/>
      <c r="H174" s="185"/>
      <c r="I174" s="185"/>
      <c r="J174" s="185"/>
      <c r="K174" s="185"/>
    </row>
    <row r="175" spans="1:11" x14ac:dyDescent="0.15">
      <c r="A175" s="555"/>
      <c r="B175" s="555"/>
      <c r="D175" s="186" t="s">
        <v>332</v>
      </c>
      <c r="F175" s="188" t="e">
        <f>#REF!</f>
        <v>#REF!</v>
      </c>
      <c r="G175" s="185"/>
      <c r="H175" s="185"/>
      <c r="I175" s="185"/>
      <c r="J175" s="185"/>
      <c r="K175" s="185"/>
    </row>
    <row r="176" spans="1:11" x14ac:dyDescent="0.15">
      <c r="A176" s="555"/>
      <c r="B176" s="555"/>
      <c r="D176" s="186" t="s">
        <v>284</v>
      </c>
      <c r="F176" s="188" t="e">
        <f>#REF!</f>
        <v>#REF!</v>
      </c>
      <c r="G176" s="185"/>
      <c r="H176" s="185"/>
      <c r="I176" s="185"/>
      <c r="J176" s="185"/>
      <c r="K176" s="185"/>
    </row>
    <row r="177" spans="1:11" x14ac:dyDescent="0.15">
      <c r="A177" s="555"/>
      <c r="B177" s="555"/>
      <c r="D177" s="186" t="s">
        <v>333</v>
      </c>
      <c r="F177" s="192" t="e">
        <f>#REF!</f>
        <v>#REF!</v>
      </c>
      <c r="G177" s="187"/>
      <c r="H177" s="187"/>
      <c r="I177" s="187"/>
      <c r="J177" s="187"/>
      <c r="K177" s="187"/>
    </row>
    <row r="178" spans="1:11" x14ac:dyDescent="0.15">
      <c r="A178" s="555"/>
      <c r="B178" s="555"/>
      <c r="D178" s="186" t="s">
        <v>332</v>
      </c>
      <c r="F178" s="192" t="e">
        <f>#REF!</f>
        <v>#REF!</v>
      </c>
      <c r="G178" s="187"/>
      <c r="H178" s="187"/>
      <c r="I178" s="187"/>
      <c r="J178" s="187"/>
      <c r="K178" s="187"/>
    </row>
    <row r="179" spans="1:11" x14ac:dyDescent="0.15">
      <c r="A179" s="555"/>
      <c r="B179" s="555"/>
      <c r="D179" s="186" t="s">
        <v>284</v>
      </c>
      <c r="F179" s="181" t="e">
        <f>#REF!</f>
        <v>#REF!</v>
      </c>
    </row>
    <row r="180" spans="1:11" x14ac:dyDescent="0.15">
      <c r="A180" s="555"/>
      <c r="B180" s="555"/>
      <c r="D180" s="186" t="s">
        <v>333</v>
      </c>
      <c r="F180" s="181" t="e">
        <f>#REF!</f>
        <v>#REF!</v>
      </c>
    </row>
    <row r="181" spans="1:11" x14ac:dyDescent="0.15">
      <c r="A181" s="555"/>
      <c r="B181" s="555"/>
      <c r="C181" s="179" t="s">
        <v>136</v>
      </c>
      <c r="D181" s="187" t="s">
        <v>160</v>
      </c>
      <c r="E181" s="187" t="s">
        <v>138</v>
      </c>
      <c r="F181" s="181" t="e">
        <f>IF(#REF!="■",1,0)</f>
        <v>#REF!</v>
      </c>
    </row>
    <row r="182" spans="1:11" x14ac:dyDescent="0.15">
      <c r="A182" s="555"/>
      <c r="B182" s="555"/>
      <c r="D182" s="187"/>
      <c r="E182" s="185" t="s">
        <v>140</v>
      </c>
      <c r="F182" s="181" t="e">
        <f>IF(#REF!="■",1,0)</f>
        <v>#REF!</v>
      </c>
    </row>
    <row r="183" spans="1:11" x14ac:dyDescent="0.15">
      <c r="A183" s="555"/>
      <c r="B183" s="555"/>
      <c r="D183" s="187"/>
      <c r="E183" s="187"/>
      <c r="F183" s="181" t="e">
        <f>#REF!</f>
        <v>#REF!</v>
      </c>
    </row>
    <row r="184" spans="1:11" x14ac:dyDescent="0.15">
      <c r="A184" s="555"/>
      <c r="B184" s="555"/>
      <c r="D184" s="187" t="s">
        <v>245</v>
      </c>
      <c r="E184" s="187" t="s">
        <v>141</v>
      </c>
      <c r="F184" s="181" t="e">
        <f>IF(#REF!="■",1,0)</f>
        <v>#REF!</v>
      </c>
    </row>
    <row r="185" spans="1:11" x14ac:dyDescent="0.15">
      <c r="A185" s="555"/>
      <c r="B185" s="555"/>
      <c r="D185" s="187"/>
      <c r="E185" s="185" t="s">
        <v>143</v>
      </c>
      <c r="F185" s="181" t="e">
        <f>IF(#REF!="■",1,0)</f>
        <v>#REF!</v>
      </c>
    </row>
    <row r="186" spans="1:11" x14ac:dyDescent="0.15">
      <c r="A186" s="555"/>
      <c r="B186" s="555"/>
      <c r="D186" s="187" t="s">
        <v>246</v>
      </c>
      <c r="E186" s="187" t="s">
        <v>144</v>
      </c>
      <c r="F186" s="181" t="e">
        <f>#REF!</f>
        <v>#REF!</v>
      </c>
    </row>
    <row r="187" spans="1:11" x14ac:dyDescent="0.15">
      <c r="A187" s="555"/>
      <c r="B187" s="555"/>
      <c r="E187" s="181" t="s">
        <v>81</v>
      </c>
      <c r="F187" s="181" t="e">
        <f>#REF!</f>
        <v>#REF!</v>
      </c>
    </row>
    <row r="188" spans="1:11" x14ac:dyDescent="0.15">
      <c r="A188" s="555"/>
      <c r="B188" s="555"/>
      <c r="E188" s="190" t="s">
        <v>145</v>
      </c>
      <c r="F188" s="181" t="e">
        <f>#REF!</f>
        <v>#REF!</v>
      </c>
    </row>
    <row r="189" spans="1:11" x14ac:dyDescent="0.15">
      <c r="A189" s="555"/>
      <c r="B189" s="555"/>
      <c r="E189" s="190" t="s">
        <v>146</v>
      </c>
      <c r="F189" s="181" t="e">
        <f>#REF!</f>
        <v>#REF!</v>
      </c>
    </row>
    <row r="190" spans="1:11" ht="24" x14ac:dyDescent="0.15">
      <c r="A190" s="555"/>
      <c r="B190" s="555"/>
      <c r="C190" s="179" t="s">
        <v>137</v>
      </c>
      <c r="D190" s="179" t="s">
        <v>54</v>
      </c>
      <c r="F190" s="181" t="e">
        <f>#REF!</f>
        <v>#REF!</v>
      </c>
    </row>
    <row r="191" spans="1:11" x14ac:dyDescent="0.15">
      <c r="A191" s="555"/>
      <c r="B191" s="555"/>
      <c r="D191" s="179" t="s">
        <v>126</v>
      </c>
      <c r="F191" s="181" t="e">
        <f>#REF!</f>
        <v>#REF!</v>
      </c>
    </row>
    <row r="192" spans="1:11" ht="24" x14ac:dyDescent="0.15">
      <c r="A192" s="555"/>
      <c r="B192" s="555"/>
      <c r="D192" s="179" t="s">
        <v>147</v>
      </c>
      <c r="F192" s="181" t="e">
        <f>#REF!</f>
        <v>#REF!</v>
      </c>
    </row>
    <row r="193" spans="1:6" ht="24" x14ac:dyDescent="0.15">
      <c r="A193" s="555"/>
      <c r="B193" s="555"/>
      <c r="C193" s="179" t="s">
        <v>149</v>
      </c>
      <c r="D193" s="179" t="s">
        <v>151</v>
      </c>
      <c r="F193" s="181" t="e">
        <f>#REF!</f>
        <v>#REF!</v>
      </c>
    </row>
    <row r="194" spans="1:6" x14ac:dyDescent="0.15">
      <c r="A194" s="555"/>
      <c r="B194" s="555"/>
      <c r="D194" s="179" t="s">
        <v>153</v>
      </c>
      <c r="F194" s="181" t="e">
        <f>#REF!</f>
        <v>#REF!</v>
      </c>
    </row>
    <row r="195" spans="1:6" x14ac:dyDescent="0.15">
      <c r="A195" s="555"/>
      <c r="B195" s="555"/>
      <c r="D195" s="179" t="s">
        <v>154</v>
      </c>
      <c r="F195" s="181" t="e">
        <f>#REF!</f>
        <v>#REF!</v>
      </c>
    </row>
    <row r="196" spans="1:6" ht="48" customHeight="1" x14ac:dyDescent="0.15">
      <c r="A196" s="555"/>
      <c r="B196" s="555" t="s">
        <v>157</v>
      </c>
      <c r="C196" s="179" t="s">
        <v>130</v>
      </c>
      <c r="D196" s="184" t="s">
        <v>289</v>
      </c>
      <c r="E196" s="181" t="s">
        <v>34</v>
      </c>
      <c r="F196" s="182" t="e">
        <f>#REF!</f>
        <v>#REF!</v>
      </c>
    </row>
    <row r="197" spans="1:6" x14ac:dyDescent="0.15">
      <c r="A197" s="555"/>
      <c r="B197" s="555"/>
      <c r="E197" s="184"/>
      <c r="F197" s="182" t="e">
        <f>#REF!</f>
        <v>#REF!</v>
      </c>
    </row>
    <row r="198" spans="1:6" ht="36" x14ac:dyDescent="0.15">
      <c r="A198" s="555"/>
      <c r="B198" s="555"/>
      <c r="D198" s="184" t="s">
        <v>376</v>
      </c>
      <c r="E198" s="181" t="s">
        <v>34</v>
      </c>
      <c r="F198" s="182" t="e">
        <f>#REF!</f>
        <v>#REF!</v>
      </c>
    </row>
    <row r="199" spans="1:6" x14ac:dyDescent="0.15">
      <c r="A199" s="555"/>
      <c r="B199" s="555"/>
      <c r="E199" s="184"/>
      <c r="F199" s="182" t="e">
        <f>#REF!</f>
        <v>#REF!</v>
      </c>
    </row>
    <row r="200" spans="1:6" ht="36" x14ac:dyDescent="0.15">
      <c r="A200" s="555"/>
      <c r="B200" s="555"/>
      <c r="D200" s="184" t="s">
        <v>378</v>
      </c>
      <c r="E200" s="181" t="s">
        <v>131</v>
      </c>
      <c r="F200" s="182" t="e">
        <f>#REF!</f>
        <v>#REF!</v>
      </c>
    </row>
    <row r="201" spans="1:6" x14ac:dyDescent="0.15">
      <c r="A201" s="555"/>
      <c r="B201" s="555"/>
      <c r="E201" s="184"/>
      <c r="F201" s="182" t="e">
        <f>#REF!</f>
        <v>#REF!</v>
      </c>
    </row>
    <row r="202" spans="1:6" x14ac:dyDescent="0.15">
      <c r="A202" s="555"/>
      <c r="B202" s="555"/>
      <c r="E202" s="184" t="s">
        <v>132</v>
      </c>
      <c r="F202" s="182" t="e">
        <f>#REF!</f>
        <v>#REF!</v>
      </c>
    </row>
    <row r="203" spans="1:6" ht="24" x14ac:dyDescent="0.15">
      <c r="A203" s="555"/>
      <c r="B203" s="555"/>
      <c r="C203" s="179" t="s">
        <v>159</v>
      </c>
      <c r="D203" s="179" t="s">
        <v>162</v>
      </c>
      <c r="F203" s="181" t="e">
        <f>IF(#REF!="■",1,0)</f>
        <v>#REF!</v>
      </c>
    </row>
    <row r="204" spans="1:6" x14ac:dyDescent="0.15">
      <c r="A204" s="555"/>
      <c r="B204" s="555"/>
      <c r="D204" s="179" t="s">
        <v>164</v>
      </c>
      <c r="F204" s="181" t="e">
        <f>IF(#REF!="■",1,0)</f>
        <v>#REF!</v>
      </c>
    </row>
    <row r="205" spans="1:6" x14ac:dyDescent="0.15">
      <c r="A205" s="555"/>
      <c r="B205" s="555"/>
      <c r="D205" s="179" t="s">
        <v>115</v>
      </c>
      <c r="F205" s="181" t="e">
        <f>IF(#REF!="■",1,0)</f>
        <v>#REF!</v>
      </c>
    </row>
    <row r="206" spans="1:6" x14ac:dyDescent="0.15">
      <c r="A206" s="555"/>
      <c r="B206" s="555"/>
      <c r="F206" s="181" t="e">
        <f>#REF!</f>
        <v>#REF!</v>
      </c>
    </row>
    <row r="207" spans="1:6" x14ac:dyDescent="0.15">
      <c r="A207" s="555"/>
      <c r="B207" s="555"/>
      <c r="C207" s="179" t="s">
        <v>136</v>
      </c>
      <c r="D207" s="187" t="s">
        <v>160</v>
      </c>
      <c r="E207" s="187" t="s">
        <v>138</v>
      </c>
      <c r="F207" s="181" t="e">
        <f>IF(#REF!="■",1,0)</f>
        <v>#REF!</v>
      </c>
    </row>
    <row r="208" spans="1:6" x14ac:dyDescent="0.15">
      <c r="A208" s="555"/>
      <c r="B208" s="555"/>
      <c r="D208" s="187"/>
      <c r="E208" s="187" t="s">
        <v>165</v>
      </c>
      <c r="F208" s="181" t="e">
        <f>IF(#REF!="■",1,0)</f>
        <v>#REF!</v>
      </c>
    </row>
    <row r="209" spans="1:6" x14ac:dyDescent="0.15">
      <c r="A209" s="555"/>
      <c r="B209" s="555"/>
      <c r="D209" s="187"/>
      <c r="E209" s="187"/>
      <c r="F209" s="181" t="e">
        <f>#REF!</f>
        <v>#REF!</v>
      </c>
    </row>
    <row r="210" spans="1:6" x14ac:dyDescent="0.15">
      <c r="A210" s="555"/>
      <c r="B210" s="555"/>
      <c r="D210" s="187" t="s">
        <v>371</v>
      </c>
      <c r="E210" s="187" t="s">
        <v>167</v>
      </c>
      <c r="F210" s="181" t="e">
        <f>IF(#REF!="■",1,0)</f>
        <v>#REF!</v>
      </c>
    </row>
    <row r="211" spans="1:6" x14ac:dyDescent="0.15">
      <c r="A211" s="555"/>
      <c r="B211" s="555"/>
      <c r="D211" s="187"/>
      <c r="E211" s="187" t="s">
        <v>29</v>
      </c>
      <c r="F211" s="181" t="e">
        <f>IF(#REF!="■",1,0)</f>
        <v>#REF!</v>
      </c>
    </row>
    <row r="212" spans="1:6" x14ac:dyDescent="0.15">
      <c r="A212" s="555"/>
      <c r="B212" s="555"/>
      <c r="D212" s="187"/>
      <c r="E212" s="185" t="s">
        <v>169</v>
      </c>
      <c r="F212" s="181" t="e">
        <f>IF(#REF!="■",1,0)</f>
        <v>#REF!</v>
      </c>
    </row>
    <row r="213" spans="1:6" x14ac:dyDescent="0.15">
      <c r="A213" s="555"/>
      <c r="B213" s="555"/>
      <c r="D213" s="187"/>
      <c r="E213" s="187"/>
      <c r="F213" s="181" t="e">
        <f>#REF!</f>
        <v>#REF!</v>
      </c>
    </row>
    <row r="214" spans="1:6" x14ac:dyDescent="0.15">
      <c r="A214" s="555"/>
      <c r="B214" s="555"/>
      <c r="D214" s="187" t="s">
        <v>49</v>
      </c>
      <c r="E214" s="187" t="s">
        <v>170</v>
      </c>
      <c r="F214" s="181" t="e">
        <f>IF(#REF!="■",1,0)</f>
        <v>#REF!</v>
      </c>
    </row>
    <row r="215" spans="1:6" x14ac:dyDescent="0.15">
      <c r="A215" s="555"/>
      <c r="B215" s="555"/>
      <c r="E215" s="181" t="s">
        <v>172</v>
      </c>
      <c r="F215" s="181" t="e">
        <f>IF(#REF!="■",1,0)</f>
        <v>#REF!</v>
      </c>
    </row>
    <row r="216" spans="1:6" x14ac:dyDescent="0.15">
      <c r="A216" s="555"/>
      <c r="B216" s="555"/>
      <c r="E216" s="181" t="s">
        <v>115</v>
      </c>
      <c r="F216" s="181" t="e">
        <f>IF(#REF!="■",1,0)</f>
        <v>#REF!</v>
      </c>
    </row>
    <row r="217" spans="1:6" x14ac:dyDescent="0.15">
      <c r="A217" s="555"/>
      <c r="B217" s="555"/>
      <c r="F217" s="181" t="e">
        <f>#REF!</f>
        <v>#REF!</v>
      </c>
    </row>
    <row r="218" spans="1:6" ht="24" x14ac:dyDescent="0.15">
      <c r="A218" s="555"/>
      <c r="B218" s="555"/>
      <c r="C218" s="179" t="s">
        <v>149</v>
      </c>
      <c r="D218" s="179" t="s">
        <v>151</v>
      </c>
      <c r="F218" s="181" t="e">
        <f>#REF!</f>
        <v>#REF!</v>
      </c>
    </row>
    <row r="219" spans="1:6" x14ac:dyDescent="0.15">
      <c r="A219" s="555"/>
      <c r="B219" s="555"/>
      <c r="D219" s="179" t="s">
        <v>174</v>
      </c>
      <c r="E219" s="181" t="s">
        <v>176</v>
      </c>
      <c r="F219" s="181" t="e">
        <f>#REF!</f>
        <v>#REF!</v>
      </c>
    </row>
    <row r="220" spans="1:6" x14ac:dyDescent="0.15">
      <c r="A220" s="555"/>
      <c r="B220" s="555"/>
      <c r="E220" s="181" t="s">
        <v>177</v>
      </c>
      <c r="F220" s="181" t="e">
        <f>#REF!</f>
        <v>#REF!</v>
      </c>
    </row>
    <row r="221" spans="1:6" x14ac:dyDescent="0.15">
      <c r="A221" s="555"/>
      <c r="B221" s="555"/>
      <c r="E221" s="181" t="s">
        <v>22</v>
      </c>
      <c r="F221" s="181" t="e">
        <f>#REF!</f>
        <v>#REF!</v>
      </c>
    </row>
    <row r="222" spans="1:6" x14ac:dyDescent="0.15">
      <c r="A222" s="555"/>
      <c r="B222" s="555"/>
      <c r="D222" s="179" t="s">
        <v>153</v>
      </c>
      <c r="F222" s="181" t="e">
        <f>#REF!</f>
        <v>#REF!</v>
      </c>
    </row>
    <row r="223" spans="1:6" x14ac:dyDescent="0.15">
      <c r="A223" s="555"/>
      <c r="B223" s="555"/>
      <c r="D223" s="179" t="s">
        <v>154</v>
      </c>
      <c r="F223" s="181" t="e">
        <f>#REF!</f>
        <v>#REF!</v>
      </c>
    </row>
    <row r="224" spans="1:6" ht="48" customHeight="1" x14ac:dyDescent="0.15">
      <c r="A224" s="555"/>
      <c r="B224" s="555" t="s">
        <v>80</v>
      </c>
      <c r="C224" s="179" t="s">
        <v>130</v>
      </c>
      <c r="D224" s="184" t="s">
        <v>289</v>
      </c>
      <c r="E224" s="181" t="s">
        <v>34</v>
      </c>
      <c r="F224" s="182" t="e">
        <f>#REF!</f>
        <v>#REF!</v>
      </c>
    </row>
    <row r="225" spans="1:6" x14ac:dyDescent="0.15">
      <c r="A225" s="555"/>
      <c r="B225" s="555"/>
      <c r="E225" s="184"/>
      <c r="F225" s="182" t="e">
        <f>#REF!</f>
        <v>#REF!</v>
      </c>
    </row>
    <row r="226" spans="1:6" ht="36" x14ac:dyDescent="0.15">
      <c r="A226" s="555"/>
      <c r="B226" s="555"/>
      <c r="D226" s="184" t="s">
        <v>376</v>
      </c>
      <c r="E226" s="181" t="s">
        <v>34</v>
      </c>
      <c r="F226" s="182" t="e">
        <f>#REF!</f>
        <v>#REF!</v>
      </c>
    </row>
    <row r="227" spans="1:6" x14ac:dyDescent="0.15">
      <c r="A227" s="555"/>
      <c r="B227" s="555"/>
      <c r="E227" s="184"/>
      <c r="F227" s="182" t="e">
        <f>#REF!</f>
        <v>#REF!</v>
      </c>
    </row>
    <row r="228" spans="1:6" ht="36" x14ac:dyDescent="0.15">
      <c r="A228" s="555"/>
      <c r="B228" s="555"/>
      <c r="D228" s="184" t="s">
        <v>378</v>
      </c>
      <c r="E228" s="181" t="s">
        <v>131</v>
      </c>
      <c r="F228" s="182" t="e">
        <f>#REF!</f>
        <v>#REF!</v>
      </c>
    </row>
    <row r="229" spans="1:6" x14ac:dyDescent="0.15">
      <c r="A229" s="555"/>
      <c r="B229" s="555"/>
      <c r="E229" s="184"/>
      <c r="F229" s="182" t="e">
        <f>#REF!</f>
        <v>#REF!</v>
      </c>
    </row>
    <row r="230" spans="1:6" x14ac:dyDescent="0.15">
      <c r="A230" s="555"/>
      <c r="B230" s="555"/>
      <c r="E230" s="184" t="s">
        <v>132</v>
      </c>
      <c r="F230" s="182" t="e">
        <f>#REF!</f>
        <v>#REF!</v>
      </c>
    </row>
    <row r="231" spans="1:6" ht="36" x14ac:dyDescent="0.15">
      <c r="A231" s="555"/>
      <c r="B231" s="555"/>
      <c r="D231" s="184" t="s">
        <v>197</v>
      </c>
      <c r="E231" s="181" t="s">
        <v>131</v>
      </c>
      <c r="F231" s="182" t="e">
        <f>#REF!</f>
        <v>#REF!</v>
      </c>
    </row>
    <row r="232" spans="1:6" x14ac:dyDescent="0.15">
      <c r="A232" s="555"/>
      <c r="B232" s="555"/>
      <c r="E232" s="184"/>
      <c r="F232" s="182" t="e">
        <f>#REF!</f>
        <v>#REF!</v>
      </c>
    </row>
    <row r="233" spans="1:6" x14ac:dyDescent="0.15">
      <c r="A233" s="555"/>
      <c r="B233" s="555"/>
      <c r="E233" s="184" t="s">
        <v>132</v>
      </c>
      <c r="F233" s="182" t="e">
        <f>#REF!</f>
        <v>#REF!</v>
      </c>
    </row>
    <row r="234" spans="1:6" x14ac:dyDescent="0.15">
      <c r="A234" s="555"/>
      <c r="B234" s="555"/>
      <c r="C234" s="179" t="s">
        <v>136</v>
      </c>
      <c r="D234" s="187" t="s">
        <v>160</v>
      </c>
      <c r="E234" s="187" t="s">
        <v>138</v>
      </c>
      <c r="F234" s="181" t="e">
        <f>IF(#REF!="■",1,0)</f>
        <v>#REF!</v>
      </c>
    </row>
    <row r="235" spans="1:6" x14ac:dyDescent="0.15">
      <c r="A235" s="555"/>
      <c r="B235" s="555"/>
      <c r="D235" s="187"/>
      <c r="E235" s="187" t="s">
        <v>123</v>
      </c>
      <c r="F235" s="181" t="e">
        <f>IF(#REF!="■",1,0)</f>
        <v>#REF!</v>
      </c>
    </row>
    <row r="236" spans="1:6" x14ac:dyDescent="0.15">
      <c r="A236" s="555"/>
      <c r="B236" s="555"/>
      <c r="D236" s="187"/>
      <c r="E236" s="187"/>
      <c r="F236" s="181" t="e">
        <f>#REF!</f>
        <v>#REF!</v>
      </c>
    </row>
    <row r="237" spans="1:6" x14ac:dyDescent="0.15">
      <c r="A237" s="555"/>
      <c r="B237" s="555"/>
      <c r="D237" s="187" t="s">
        <v>371</v>
      </c>
      <c r="E237" s="187" t="s">
        <v>178</v>
      </c>
      <c r="F237" s="181" t="e">
        <f>IF(#REF!="■",1,0)</f>
        <v>#REF!</v>
      </c>
    </row>
    <row r="238" spans="1:6" x14ac:dyDescent="0.15">
      <c r="A238" s="555"/>
      <c r="B238" s="555"/>
      <c r="D238" s="187"/>
      <c r="E238" s="187" t="s">
        <v>171</v>
      </c>
      <c r="F238" s="181" t="e">
        <f>IF(#REF!="■",1,0)</f>
        <v>#REF!</v>
      </c>
    </row>
    <row r="239" spans="1:6" x14ac:dyDescent="0.15">
      <c r="A239" s="555"/>
      <c r="B239" s="555"/>
      <c r="D239" s="187"/>
      <c r="E239" s="185" t="s">
        <v>21</v>
      </c>
      <c r="F239" s="181" t="e">
        <f>IF(#REF!="■",1,0)</f>
        <v>#REF!</v>
      </c>
    </row>
    <row r="240" spans="1:6" x14ac:dyDescent="0.15">
      <c r="A240" s="555"/>
      <c r="B240" s="555"/>
      <c r="D240" s="187"/>
      <c r="E240" s="187" t="s">
        <v>115</v>
      </c>
      <c r="F240" s="181" t="e">
        <f>IF(#REF!="■",1,0)</f>
        <v>#REF!</v>
      </c>
    </row>
    <row r="241" spans="1:6" x14ac:dyDescent="0.15">
      <c r="A241" s="555"/>
      <c r="B241" s="555"/>
      <c r="D241" s="187"/>
      <c r="E241" s="187"/>
      <c r="F241" s="181" t="e">
        <f>#REF!</f>
        <v>#REF!</v>
      </c>
    </row>
    <row r="242" spans="1:6" ht="24" x14ac:dyDescent="0.15">
      <c r="A242" s="555"/>
      <c r="B242" s="555"/>
      <c r="C242" s="179" t="s">
        <v>149</v>
      </c>
      <c r="D242" s="179" t="s">
        <v>151</v>
      </c>
      <c r="F242" s="181" t="e">
        <f>#REF!</f>
        <v>#REF!</v>
      </c>
    </row>
    <row r="243" spans="1:6" x14ac:dyDescent="0.15">
      <c r="A243" s="555"/>
      <c r="B243" s="555"/>
      <c r="D243" s="179" t="s">
        <v>153</v>
      </c>
      <c r="F243" s="181" t="e">
        <f>#REF!</f>
        <v>#REF!</v>
      </c>
    </row>
    <row r="244" spans="1:6" x14ac:dyDescent="0.15">
      <c r="A244" s="555"/>
      <c r="B244" s="555"/>
      <c r="D244" s="179" t="s">
        <v>154</v>
      </c>
      <c r="F244" s="181" t="e">
        <f>#REF!</f>
        <v>#REF!</v>
      </c>
    </row>
    <row r="245" spans="1:6" ht="48" customHeight="1" x14ac:dyDescent="0.15">
      <c r="A245" s="555"/>
      <c r="B245" s="555" t="s">
        <v>180</v>
      </c>
      <c r="C245" s="179" t="s">
        <v>130</v>
      </c>
      <c r="D245" s="184" t="s">
        <v>289</v>
      </c>
      <c r="E245" s="181" t="s">
        <v>34</v>
      </c>
      <c r="F245" s="182" t="e">
        <f>#REF!</f>
        <v>#REF!</v>
      </c>
    </row>
    <row r="246" spans="1:6" x14ac:dyDescent="0.15">
      <c r="A246" s="555"/>
      <c r="B246" s="555"/>
      <c r="E246" s="184"/>
      <c r="F246" s="182" t="e">
        <f>#REF!</f>
        <v>#REF!</v>
      </c>
    </row>
    <row r="247" spans="1:6" ht="36" x14ac:dyDescent="0.15">
      <c r="A247" s="555"/>
      <c r="B247" s="555"/>
      <c r="D247" s="184" t="s">
        <v>376</v>
      </c>
      <c r="E247" s="181" t="s">
        <v>34</v>
      </c>
      <c r="F247" s="182" t="e">
        <f>#REF!</f>
        <v>#REF!</v>
      </c>
    </row>
    <row r="248" spans="1:6" x14ac:dyDescent="0.15">
      <c r="A248" s="555"/>
      <c r="B248" s="555"/>
      <c r="E248" s="184"/>
      <c r="F248" s="182" t="e">
        <f>#REF!</f>
        <v>#REF!</v>
      </c>
    </row>
    <row r="249" spans="1:6" ht="36" x14ac:dyDescent="0.15">
      <c r="A249" s="555"/>
      <c r="B249" s="555"/>
      <c r="D249" s="184" t="s">
        <v>378</v>
      </c>
      <c r="E249" s="181" t="s">
        <v>131</v>
      </c>
      <c r="F249" s="182" t="e">
        <f>#REF!</f>
        <v>#REF!</v>
      </c>
    </row>
    <row r="250" spans="1:6" x14ac:dyDescent="0.15">
      <c r="A250" s="555"/>
      <c r="B250" s="555"/>
      <c r="E250" s="184"/>
      <c r="F250" s="182" t="e">
        <f>#REF!</f>
        <v>#REF!</v>
      </c>
    </row>
    <row r="251" spans="1:6" x14ac:dyDescent="0.15">
      <c r="A251" s="555"/>
      <c r="B251" s="555"/>
      <c r="E251" s="184" t="s">
        <v>132</v>
      </c>
      <c r="F251" s="182" t="e">
        <f>#REF!</f>
        <v>#REF!</v>
      </c>
    </row>
    <row r="252" spans="1:6" ht="36" x14ac:dyDescent="0.15">
      <c r="A252" s="555"/>
      <c r="B252" s="555"/>
      <c r="D252" s="184" t="s">
        <v>378</v>
      </c>
      <c r="E252" s="181" t="s">
        <v>131</v>
      </c>
      <c r="F252" s="182" t="e">
        <f>#REF!</f>
        <v>#REF!</v>
      </c>
    </row>
    <row r="253" spans="1:6" x14ac:dyDescent="0.15">
      <c r="A253" s="555"/>
      <c r="B253" s="555"/>
      <c r="E253" s="184"/>
      <c r="F253" s="182" t="e">
        <f>#REF!</f>
        <v>#REF!</v>
      </c>
    </row>
    <row r="254" spans="1:6" x14ac:dyDescent="0.15">
      <c r="A254" s="555"/>
      <c r="B254" s="555"/>
      <c r="E254" s="184" t="s">
        <v>132</v>
      </c>
      <c r="F254" s="182" t="e">
        <f>#REF!</f>
        <v>#REF!</v>
      </c>
    </row>
    <row r="255" spans="1:6" x14ac:dyDescent="0.15">
      <c r="A255" s="555"/>
      <c r="B255" s="555"/>
      <c r="C255" s="179" t="s">
        <v>136</v>
      </c>
      <c r="D255" s="187" t="s">
        <v>160</v>
      </c>
      <c r="E255" s="187" t="s">
        <v>138</v>
      </c>
      <c r="F255" s="181" t="e">
        <f>IF(#REF!="■",1,0)</f>
        <v>#REF!</v>
      </c>
    </row>
    <row r="256" spans="1:6" x14ac:dyDescent="0.15">
      <c r="A256" s="555"/>
      <c r="B256" s="555"/>
      <c r="D256" s="187"/>
      <c r="E256" s="187" t="s">
        <v>182</v>
      </c>
      <c r="F256" s="181" t="e">
        <f>IF(#REF!="■",1,0)</f>
        <v>#REF!</v>
      </c>
    </row>
    <row r="257" spans="1:6" x14ac:dyDescent="0.15">
      <c r="A257" s="555"/>
      <c r="B257" s="555"/>
      <c r="D257" s="187"/>
      <c r="E257" s="187"/>
      <c r="F257" s="181" t="e">
        <f>#REF!</f>
        <v>#REF!</v>
      </c>
    </row>
    <row r="258" spans="1:6" x14ac:dyDescent="0.15">
      <c r="A258" s="555"/>
      <c r="B258" s="555"/>
      <c r="D258" s="187" t="s">
        <v>371</v>
      </c>
      <c r="E258" s="187" t="s">
        <v>344</v>
      </c>
      <c r="F258" s="181" t="e">
        <f>IF(#REF!="■",1,0)</f>
        <v>#REF!</v>
      </c>
    </row>
    <row r="259" spans="1:6" x14ac:dyDescent="0.15">
      <c r="A259" s="555"/>
      <c r="B259" s="555"/>
      <c r="D259" s="187"/>
      <c r="E259" s="187" t="s">
        <v>348</v>
      </c>
      <c r="F259" s="181" t="e">
        <f>IF(#REF!="■",1,0)</f>
        <v>#REF!</v>
      </c>
    </row>
    <row r="260" spans="1:6" x14ac:dyDescent="0.15">
      <c r="A260" s="555"/>
      <c r="B260" s="555"/>
      <c r="D260" s="187"/>
      <c r="E260" s="185" t="s">
        <v>139</v>
      </c>
      <c r="F260" s="181" t="e">
        <f>IF(#REF!="■",1,0)</f>
        <v>#REF!</v>
      </c>
    </row>
    <row r="261" spans="1:6" x14ac:dyDescent="0.15">
      <c r="A261" s="555"/>
      <c r="B261" s="555"/>
      <c r="D261" s="187"/>
      <c r="E261" s="187" t="s">
        <v>115</v>
      </c>
      <c r="F261" s="181" t="e">
        <f>IF(#REF!="■",1,0)</f>
        <v>#REF!</v>
      </c>
    </row>
    <row r="262" spans="1:6" x14ac:dyDescent="0.15">
      <c r="A262" s="555"/>
      <c r="B262" s="555"/>
      <c r="D262" s="187"/>
      <c r="E262" s="187"/>
      <c r="F262" s="181" t="e">
        <f>#REF!</f>
        <v>#REF!</v>
      </c>
    </row>
    <row r="263" spans="1:6" ht="24" x14ac:dyDescent="0.15">
      <c r="A263" s="555"/>
      <c r="B263" s="555"/>
      <c r="C263" s="179" t="s">
        <v>149</v>
      </c>
      <c r="D263" s="179" t="s">
        <v>151</v>
      </c>
      <c r="F263" s="181" t="e">
        <f>#REF!</f>
        <v>#REF!</v>
      </c>
    </row>
    <row r="264" spans="1:6" x14ac:dyDescent="0.15">
      <c r="A264" s="555"/>
      <c r="B264" s="555"/>
      <c r="D264" s="179" t="s">
        <v>153</v>
      </c>
      <c r="F264" s="181" t="e">
        <f>#REF!</f>
        <v>#REF!</v>
      </c>
    </row>
    <row r="265" spans="1:6" x14ac:dyDescent="0.15">
      <c r="A265" s="555"/>
      <c r="B265" s="555"/>
      <c r="D265" s="179" t="s">
        <v>154</v>
      </c>
      <c r="F265" s="181" t="e">
        <f>#REF!</f>
        <v>#REF!</v>
      </c>
    </row>
    <row r="266" spans="1:6" ht="36" customHeight="1" x14ac:dyDescent="0.15">
      <c r="A266" s="555"/>
      <c r="B266" s="555" t="s">
        <v>183</v>
      </c>
      <c r="C266" s="179" t="s">
        <v>130</v>
      </c>
      <c r="D266" s="184" t="s">
        <v>289</v>
      </c>
      <c r="E266" s="181" t="s">
        <v>34</v>
      </c>
      <c r="F266" s="182" t="e">
        <f>#REF!</f>
        <v>#REF!</v>
      </c>
    </row>
    <row r="267" spans="1:6" x14ac:dyDescent="0.15">
      <c r="A267" s="555"/>
      <c r="B267" s="555"/>
      <c r="E267" s="184"/>
      <c r="F267" s="182" t="e">
        <f>#REF!</f>
        <v>#REF!</v>
      </c>
    </row>
    <row r="268" spans="1:6" ht="36" x14ac:dyDescent="0.15">
      <c r="A268" s="555"/>
      <c r="B268" s="555"/>
      <c r="D268" s="184" t="s">
        <v>376</v>
      </c>
      <c r="E268" s="181" t="s">
        <v>34</v>
      </c>
      <c r="F268" s="182" t="e">
        <f>#REF!</f>
        <v>#REF!</v>
      </c>
    </row>
    <row r="269" spans="1:6" x14ac:dyDescent="0.15">
      <c r="A269" s="555"/>
      <c r="B269" s="555"/>
      <c r="E269" s="184"/>
      <c r="F269" s="182" t="e">
        <f>#REF!</f>
        <v>#REF!</v>
      </c>
    </row>
    <row r="270" spans="1:6" ht="36" x14ac:dyDescent="0.15">
      <c r="A270" s="555"/>
      <c r="B270" s="555"/>
      <c r="D270" s="184" t="s">
        <v>378</v>
      </c>
      <c r="E270" s="181" t="s">
        <v>131</v>
      </c>
      <c r="F270" s="182" t="e">
        <f>#REF!</f>
        <v>#REF!</v>
      </c>
    </row>
    <row r="271" spans="1:6" x14ac:dyDescent="0.15">
      <c r="A271" s="555"/>
      <c r="B271" s="555"/>
      <c r="E271" s="184"/>
      <c r="F271" s="182" t="e">
        <f>#REF!</f>
        <v>#REF!</v>
      </c>
    </row>
    <row r="272" spans="1:6" x14ac:dyDescent="0.15">
      <c r="A272" s="555"/>
      <c r="B272" s="555"/>
      <c r="E272" s="184" t="s">
        <v>132</v>
      </c>
      <c r="F272" s="182" t="e">
        <f>#REF!</f>
        <v>#REF!</v>
      </c>
    </row>
    <row r="273" spans="1:6" ht="36" x14ac:dyDescent="0.15">
      <c r="A273" s="555"/>
      <c r="B273" s="555"/>
      <c r="D273" s="184" t="s">
        <v>197</v>
      </c>
      <c r="E273" s="181" t="s">
        <v>131</v>
      </c>
      <c r="F273" s="182" t="e">
        <f>#REF!</f>
        <v>#REF!</v>
      </c>
    </row>
    <row r="274" spans="1:6" x14ac:dyDescent="0.15">
      <c r="A274" s="555"/>
      <c r="B274" s="555"/>
      <c r="E274" s="184"/>
      <c r="F274" s="182" t="e">
        <f>#REF!</f>
        <v>#REF!</v>
      </c>
    </row>
    <row r="275" spans="1:6" x14ac:dyDescent="0.15">
      <c r="A275" s="555"/>
      <c r="B275" s="555"/>
      <c r="E275" s="184" t="s">
        <v>132</v>
      </c>
      <c r="F275" s="182" t="e">
        <f>#REF!</f>
        <v>#REF!</v>
      </c>
    </row>
    <row r="276" spans="1:6" x14ac:dyDescent="0.15">
      <c r="A276" s="555"/>
      <c r="B276" s="555"/>
      <c r="C276" s="179" t="s">
        <v>136</v>
      </c>
      <c r="D276" s="187" t="s">
        <v>160</v>
      </c>
      <c r="E276" s="187" t="s">
        <v>138</v>
      </c>
      <c r="F276" s="181" t="e">
        <f>IF(#REF!="■",1,0)</f>
        <v>#REF!</v>
      </c>
    </row>
    <row r="277" spans="1:6" x14ac:dyDescent="0.15">
      <c r="A277" s="555"/>
      <c r="B277" s="555"/>
      <c r="D277" s="187"/>
      <c r="E277" s="187" t="s">
        <v>182</v>
      </c>
      <c r="F277" s="181" t="e">
        <f>IF(#REF!="■",1,0)</f>
        <v>#REF!</v>
      </c>
    </row>
    <row r="278" spans="1:6" x14ac:dyDescent="0.15">
      <c r="A278" s="555"/>
      <c r="B278" s="555"/>
      <c r="D278" s="187"/>
      <c r="E278" s="187"/>
      <c r="F278" s="181" t="e">
        <f>#REF!</f>
        <v>#REF!</v>
      </c>
    </row>
    <row r="279" spans="1:6" x14ac:dyDescent="0.15">
      <c r="A279" s="555"/>
      <c r="B279" s="555"/>
      <c r="D279" s="187" t="s">
        <v>371</v>
      </c>
      <c r="E279" s="187" t="s">
        <v>350</v>
      </c>
      <c r="F279" s="181" t="e">
        <f>IF(#REF!="■",1,0)</f>
        <v>#REF!</v>
      </c>
    </row>
    <row r="280" spans="1:6" x14ac:dyDescent="0.15">
      <c r="A280" s="555"/>
      <c r="B280" s="555"/>
      <c r="D280" s="187"/>
      <c r="E280" s="187" t="s">
        <v>185</v>
      </c>
      <c r="F280" s="181" t="e">
        <f>IF(#REF!="■",1,0)</f>
        <v>#REF!</v>
      </c>
    </row>
    <row r="281" spans="1:6" x14ac:dyDescent="0.15">
      <c r="A281" s="555"/>
      <c r="B281" s="555"/>
      <c r="D281" s="187"/>
      <c r="E281" s="185" t="s">
        <v>103</v>
      </c>
      <c r="F281" s="181" t="e">
        <f>IF(#REF!="■",1,0)</f>
        <v>#REF!</v>
      </c>
    </row>
    <row r="282" spans="1:6" x14ac:dyDescent="0.15">
      <c r="A282" s="555"/>
      <c r="B282" s="555"/>
      <c r="D282" s="187"/>
      <c r="E282" s="187" t="s">
        <v>168</v>
      </c>
      <c r="F282" s="181" t="e">
        <f>IF(#REF!="■",1,0)</f>
        <v>#REF!</v>
      </c>
    </row>
    <row r="283" spans="1:6" ht="11.25" customHeight="1" x14ac:dyDescent="0.15">
      <c r="A283" s="555"/>
      <c r="B283" s="555"/>
      <c r="D283" s="187"/>
      <c r="E283" s="187" t="s">
        <v>115</v>
      </c>
      <c r="F283" s="181" t="e">
        <f>IF(#REF!="■",1,0)</f>
        <v>#REF!</v>
      </c>
    </row>
    <row r="284" spans="1:6" ht="11.25" customHeight="1" x14ac:dyDescent="0.15">
      <c r="A284" s="555"/>
      <c r="B284" s="555"/>
      <c r="D284" s="187"/>
      <c r="E284" s="187"/>
      <c r="F284" s="181" t="e">
        <f>#REF!</f>
        <v>#REF!</v>
      </c>
    </row>
    <row r="285" spans="1:6" ht="24" x14ac:dyDescent="0.15">
      <c r="A285" s="555"/>
      <c r="B285" s="555"/>
      <c r="C285" s="179" t="s">
        <v>149</v>
      </c>
      <c r="D285" s="179" t="s">
        <v>151</v>
      </c>
      <c r="F285" s="181" t="e">
        <f>#REF!</f>
        <v>#REF!</v>
      </c>
    </row>
    <row r="286" spans="1:6" x14ac:dyDescent="0.15">
      <c r="A286" s="555"/>
      <c r="B286" s="555"/>
      <c r="D286" s="179" t="s">
        <v>153</v>
      </c>
      <c r="F286" s="181" t="e">
        <f>#REF!</f>
        <v>#REF!</v>
      </c>
    </row>
    <row r="287" spans="1:6" x14ac:dyDescent="0.15">
      <c r="A287" s="555"/>
      <c r="B287" s="555"/>
      <c r="D287" s="179" t="s">
        <v>154</v>
      </c>
      <c r="F287" s="181" t="e">
        <f>#REF!</f>
        <v>#REF!</v>
      </c>
    </row>
    <row r="288" spans="1:6" ht="36" customHeight="1" x14ac:dyDescent="0.15">
      <c r="A288" s="555"/>
      <c r="B288" s="555" t="s">
        <v>187</v>
      </c>
      <c r="C288" s="179" t="s">
        <v>130</v>
      </c>
      <c r="D288" s="184" t="s">
        <v>289</v>
      </c>
      <c r="E288" s="181" t="s">
        <v>34</v>
      </c>
      <c r="F288" s="182" t="e">
        <f>#REF!</f>
        <v>#REF!</v>
      </c>
    </row>
    <row r="289" spans="1:6" x14ac:dyDescent="0.15">
      <c r="A289" s="555"/>
      <c r="B289" s="555"/>
      <c r="E289" s="184"/>
      <c r="F289" s="182" t="e">
        <f>#REF!</f>
        <v>#REF!</v>
      </c>
    </row>
    <row r="290" spans="1:6" ht="36" x14ac:dyDescent="0.15">
      <c r="A290" s="555"/>
      <c r="B290" s="555"/>
      <c r="D290" s="184" t="s">
        <v>376</v>
      </c>
      <c r="E290" s="181" t="s">
        <v>34</v>
      </c>
      <c r="F290" s="182" t="e">
        <f>#REF!</f>
        <v>#REF!</v>
      </c>
    </row>
    <row r="291" spans="1:6" x14ac:dyDescent="0.15">
      <c r="A291" s="555"/>
      <c r="B291" s="555"/>
      <c r="E291" s="184"/>
      <c r="F291" s="182" t="e">
        <f>#REF!</f>
        <v>#REF!</v>
      </c>
    </row>
    <row r="292" spans="1:6" ht="36" x14ac:dyDescent="0.15">
      <c r="A292" s="555"/>
      <c r="B292" s="555"/>
      <c r="D292" s="184" t="s">
        <v>378</v>
      </c>
      <c r="E292" s="181" t="s">
        <v>131</v>
      </c>
      <c r="F292" s="182" t="e">
        <f>#REF!</f>
        <v>#REF!</v>
      </c>
    </row>
    <row r="293" spans="1:6" x14ac:dyDescent="0.15">
      <c r="A293" s="555"/>
      <c r="B293" s="555"/>
      <c r="E293" s="184"/>
      <c r="F293" s="182" t="e">
        <f>#REF!</f>
        <v>#REF!</v>
      </c>
    </row>
    <row r="294" spans="1:6" x14ac:dyDescent="0.15">
      <c r="A294" s="555"/>
      <c r="B294" s="555"/>
      <c r="E294" s="184" t="s">
        <v>132</v>
      </c>
      <c r="F294" s="182" t="e">
        <f>#REF!</f>
        <v>#REF!</v>
      </c>
    </row>
    <row r="295" spans="1:6" ht="36" x14ac:dyDescent="0.15">
      <c r="A295" s="555"/>
      <c r="B295" s="555"/>
      <c r="D295" s="184" t="s">
        <v>197</v>
      </c>
      <c r="E295" s="181" t="s">
        <v>131</v>
      </c>
      <c r="F295" s="182" t="e">
        <f>#REF!</f>
        <v>#REF!</v>
      </c>
    </row>
    <row r="296" spans="1:6" x14ac:dyDescent="0.15">
      <c r="A296" s="555"/>
      <c r="B296" s="555"/>
      <c r="E296" s="184"/>
      <c r="F296" s="182" t="e">
        <f>#REF!</f>
        <v>#REF!</v>
      </c>
    </row>
    <row r="297" spans="1:6" x14ac:dyDescent="0.15">
      <c r="A297" s="555"/>
      <c r="B297" s="555"/>
      <c r="E297" s="184" t="s">
        <v>132</v>
      </c>
      <c r="F297" s="182" t="e">
        <f>#REF!</f>
        <v>#REF!</v>
      </c>
    </row>
    <row r="298" spans="1:6" x14ac:dyDescent="0.15">
      <c r="A298" s="555"/>
      <c r="B298" s="555"/>
      <c r="C298" s="179" t="s">
        <v>136</v>
      </c>
      <c r="D298" s="187" t="s">
        <v>160</v>
      </c>
      <c r="E298" s="187" t="s">
        <v>138</v>
      </c>
      <c r="F298" s="181" t="e">
        <f>IF(#REF!="■",1,0)</f>
        <v>#REF!</v>
      </c>
    </row>
    <row r="299" spans="1:6" x14ac:dyDescent="0.15">
      <c r="A299" s="555"/>
      <c r="B299" s="555"/>
      <c r="D299" s="187"/>
      <c r="E299" s="187" t="s">
        <v>182</v>
      </c>
      <c r="F299" s="181" t="e">
        <f>IF(#REF!="■",1,0)</f>
        <v>#REF!</v>
      </c>
    </row>
    <row r="300" spans="1:6" x14ac:dyDescent="0.15">
      <c r="A300" s="555"/>
      <c r="B300" s="555"/>
      <c r="D300" s="187"/>
      <c r="E300" s="187" t="s">
        <v>371</v>
      </c>
      <c r="F300" s="181" t="e">
        <f>#REF!</f>
        <v>#REF!</v>
      </c>
    </row>
    <row r="301" spans="1:6" ht="24" x14ac:dyDescent="0.15">
      <c r="A301" s="555"/>
      <c r="B301" s="555"/>
      <c r="C301" s="179" t="s">
        <v>149</v>
      </c>
      <c r="D301" s="179" t="s">
        <v>151</v>
      </c>
      <c r="F301" s="181" t="e">
        <f>#REF!</f>
        <v>#REF!</v>
      </c>
    </row>
    <row r="302" spans="1:6" x14ac:dyDescent="0.15">
      <c r="A302" s="555"/>
      <c r="B302" s="555"/>
      <c r="D302" s="179" t="s">
        <v>153</v>
      </c>
      <c r="F302" s="181" t="e">
        <f>#REF!</f>
        <v>#REF!</v>
      </c>
    </row>
    <row r="303" spans="1:6" x14ac:dyDescent="0.15">
      <c r="A303" s="555"/>
      <c r="B303" s="555"/>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職員端末機30年度3月調達</cp:lastModifiedBy>
  <cp:lastPrinted>2022-11-14T01:37:26Z</cp:lastPrinted>
  <dcterms:created xsi:type="dcterms:W3CDTF">2011-01-11T03:01:25Z</dcterms:created>
  <dcterms:modified xsi:type="dcterms:W3CDTF">2022-11-14T02:58:31Z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