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440" windowHeight="12690"/>
  </bookViews>
  <sheets>
    <sheet name="動プラ４月" sheetId="79" r:id="rId1"/>
    <sheet name="動プラ５月" sheetId="80" r:id="rId2"/>
    <sheet name="動プラ６月" sheetId="81" r:id="rId3"/>
    <sheet name="動プラ７月" sheetId="82" r:id="rId4"/>
    <sheet name="動プラ８月" sheetId="83" r:id="rId5"/>
    <sheet name="動プラ９月" sheetId="84" r:id="rId6"/>
    <sheet name="動プラ10月" sheetId="85" r:id="rId7"/>
    <sheet name="動プラ11月" sheetId="86" r:id="rId8"/>
    <sheet name="動プラ12月" sheetId="87" r:id="rId9"/>
    <sheet name="動プラ１月" sheetId="88" r:id="rId10"/>
    <sheet name="動プラ２月" sheetId="89" r:id="rId11"/>
    <sheet name="動プラ３月" sheetId="90" r:id="rId12"/>
  </sheets>
  <calcPr calcId="162913"/>
</workbook>
</file>

<file path=xl/calcChain.xml><?xml version="1.0" encoding="utf-8"?>
<calcChain xmlns="http://schemas.openxmlformats.org/spreadsheetml/2006/main">
  <c r="M76" i="82" l="1"/>
  <c r="L76" i="82"/>
  <c r="K76" i="82"/>
  <c r="J76" i="82"/>
  <c r="I76" i="82"/>
  <c r="H76" i="82"/>
  <c r="G76" i="82"/>
  <c r="M75" i="82"/>
  <c r="L75" i="82"/>
  <c r="K75" i="82"/>
  <c r="J75" i="82"/>
  <c r="I75" i="82"/>
  <c r="H75" i="82"/>
  <c r="G75" i="82"/>
  <c r="N39" i="82"/>
  <c r="M39" i="82"/>
  <c r="L39" i="82"/>
  <c r="K39" i="82"/>
  <c r="J39" i="82"/>
  <c r="I39" i="82"/>
  <c r="H39" i="82"/>
  <c r="G39" i="82"/>
  <c r="N38" i="82"/>
  <c r="M38" i="82"/>
  <c r="L38" i="82"/>
  <c r="K38" i="82"/>
  <c r="J38" i="82"/>
  <c r="I38" i="82"/>
  <c r="H38" i="82"/>
  <c r="G38" i="82"/>
  <c r="M88" i="81"/>
  <c r="L88" i="81"/>
  <c r="K88" i="81"/>
  <c r="J88" i="81"/>
  <c r="I88" i="81"/>
  <c r="H88" i="81"/>
  <c r="G88" i="81"/>
  <c r="M87" i="81"/>
  <c r="L87" i="81"/>
  <c r="K87" i="81"/>
  <c r="J87" i="81"/>
  <c r="I87" i="81"/>
  <c r="H87" i="81"/>
  <c r="G87" i="81"/>
  <c r="N45" i="81"/>
  <c r="M45" i="81"/>
  <c r="L45" i="81"/>
  <c r="K45" i="81"/>
  <c r="J45" i="81"/>
  <c r="I45" i="81"/>
  <c r="H45" i="81"/>
  <c r="G45" i="81"/>
  <c r="N44" i="81"/>
  <c r="M44" i="81"/>
  <c r="L44" i="81"/>
  <c r="K44" i="81"/>
  <c r="J44" i="81"/>
  <c r="I44" i="81"/>
  <c r="H44" i="81"/>
  <c r="G44" i="81"/>
</calcChain>
</file>

<file path=xl/sharedStrings.xml><?xml version="1.0" encoding="utf-8"?>
<sst xmlns="http://schemas.openxmlformats.org/spreadsheetml/2006/main" count="4190" uniqueCount="274">
  <si>
    <t>B-5</t>
  </si>
  <si>
    <t>C-3</t>
  </si>
  <si>
    <t>C-4</t>
  </si>
  <si>
    <t>C-5</t>
  </si>
  <si>
    <t>C-7</t>
  </si>
  <si>
    <t>C-8</t>
  </si>
  <si>
    <t>C-9</t>
  </si>
  <si>
    <t>Mesodinium rubrum</t>
  </si>
  <si>
    <t>Tintinnidium mucicola</t>
  </si>
  <si>
    <t>Tintinnopsis beroidea</t>
  </si>
  <si>
    <t>Tintinnopsis kofoidi</t>
  </si>
  <si>
    <t>Helicostomella subulata</t>
  </si>
  <si>
    <t>Favella taraikaensis</t>
  </si>
  <si>
    <t>Nematoda</t>
  </si>
  <si>
    <t>Evadne nordmanni</t>
  </si>
  <si>
    <t>Microsetella norvegica</t>
  </si>
  <si>
    <t>Tintinnopsis aperta</t>
  </si>
  <si>
    <t>Tintinnopsis baltica</t>
  </si>
  <si>
    <t>Tintinnopsis radix</t>
  </si>
  <si>
    <t>Tintinnopsis lobiancoi</t>
  </si>
  <si>
    <t>Favella ehrenbergii</t>
  </si>
  <si>
    <t>Eutintinnus lususundae</t>
  </si>
  <si>
    <t>Amphorellopsis acuta</t>
  </si>
  <si>
    <t>Evadne tergestina</t>
  </si>
  <si>
    <t>Leprotintinnus nordqvisti</t>
  </si>
  <si>
    <t>Podon polyphemoides</t>
  </si>
  <si>
    <t>Podon leuckarti</t>
  </si>
  <si>
    <t>Codonellopsis nipponica</t>
  </si>
  <si>
    <t>動物プランクトン調査結果</t>
  </si>
  <si>
    <t>単　　位：ind./L</t>
  </si>
  <si>
    <t>分類群名</t>
    <rPh sb="3" eb="4">
      <t>メイ</t>
    </rPh>
    <phoneticPr fontId="2"/>
  </si>
  <si>
    <t xml:space="preserve"> 種類名　　　　　＼　　　　調査点</t>
  </si>
  <si>
    <t>原生生物</t>
  </si>
  <si>
    <t>多膜</t>
  </si>
  <si>
    <t>少毛</t>
  </si>
  <si>
    <t>ｽﾄﾛﾝﾋﾞﾃﾞｨｳﾑ</t>
  </si>
  <si>
    <t>Strombidium sp.</t>
  </si>
  <si>
    <t>ﾌﾃﾞﾂﾞﾂｶﾗﾑｼ</t>
  </si>
  <si>
    <t/>
  </si>
  <si>
    <t>ｽﾅｶﾗﾑｼ</t>
  </si>
  <si>
    <t>Tintinnopsis spp.</t>
  </si>
  <si>
    <t>ﾌｸﾛｶﾗﾑｼ</t>
  </si>
  <si>
    <t>ﾌｧｳﾞｪﾗ</t>
  </si>
  <si>
    <t>ｸﾀﾞｶﾗﾑｼ</t>
  </si>
  <si>
    <t>Eutintinnus turris</t>
  </si>
  <si>
    <t>袋形動物</t>
  </si>
  <si>
    <t>ﾜﾑｼ</t>
  </si>
  <si>
    <t>ｺｶﾞﾀﾜﾑｼ</t>
  </si>
  <si>
    <t>ﾄﾞﾛﾜﾑｼ</t>
  </si>
  <si>
    <t>Synchaeta sp.</t>
  </si>
  <si>
    <t>ﾈｽﾞﾐﾜﾑｼ</t>
  </si>
  <si>
    <t>Trichocerca marina</t>
  </si>
  <si>
    <t>節足動物</t>
  </si>
  <si>
    <t>甲殻</t>
  </si>
  <si>
    <t>ﾐｼﾞﾝｺ</t>
  </si>
  <si>
    <t>ｵｵﾒﾐｼﾞﾝｺ</t>
  </si>
  <si>
    <t>Podon schmackeri</t>
  </si>
  <si>
    <t>ｶｲｱｼ</t>
  </si>
  <si>
    <t>ｱｶﾙﾃｨｱ</t>
  </si>
  <si>
    <t>Acartia omorii</t>
  </si>
  <si>
    <t>Acartia sp.</t>
  </si>
  <si>
    <t>ｵｲﾄﾅ</t>
  </si>
  <si>
    <t>Oithona davisae</t>
  </si>
  <si>
    <t>Oithona similis</t>
  </si>
  <si>
    <t>Oithona sp.</t>
  </si>
  <si>
    <t>ｺﾘｹｳｽ</t>
  </si>
  <si>
    <t>Corycaeus sp.</t>
  </si>
  <si>
    <t>nauplius of COPEPODA</t>
  </si>
  <si>
    <t>原索動物</t>
  </si>
  <si>
    <t>ｵﾀﾏﾎﾞﾔ</t>
  </si>
  <si>
    <t>ｵｲｺﾌﾟﾚｳﾗ</t>
  </si>
  <si>
    <t>Oikopleura dioica</t>
  </si>
  <si>
    <t>Oikopleura sp.</t>
  </si>
  <si>
    <t>ﾎﾔ</t>
  </si>
  <si>
    <t>appendicularia of ASCIDIACEA</t>
  </si>
  <si>
    <t>軟体動物</t>
  </si>
  <si>
    <t>ﾆﾏｲｶﾞｲ</t>
  </si>
  <si>
    <t>larva of BIVALVIA</t>
  </si>
  <si>
    <t>環形動物</t>
  </si>
  <si>
    <t>ｺﾞｶｲ</t>
  </si>
  <si>
    <t>larva of POLYCHAETA</t>
  </si>
  <si>
    <t>ﾌｼﾞﾂﾎﾞ</t>
  </si>
  <si>
    <t>nauplius of CIRRIPEDIA</t>
  </si>
  <si>
    <t>B-5</t>
    <phoneticPr fontId="2"/>
  </si>
  <si>
    <t>調査期日：令和2年 5月14日</t>
    <rPh sb="5" eb="7">
      <t>レイワ</t>
    </rPh>
    <phoneticPr fontId="2"/>
  </si>
  <si>
    <t>A-6</t>
    <phoneticPr fontId="2"/>
  </si>
  <si>
    <t>A-11</t>
    <phoneticPr fontId="2"/>
  </si>
  <si>
    <t>根足虫</t>
    <rPh sb="0" eb="1">
      <t>コン</t>
    </rPh>
    <rPh sb="1" eb="2">
      <t>ソク</t>
    </rPh>
    <rPh sb="2" eb="3">
      <t>チュウ</t>
    </rPh>
    <phoneticPr fontId="2"/>
  </si>
  <si>
    <t>有孔虫</t>
  </si>
  <si>
    <t>Globigerinidae</t>
  </si>
  <si>
    <t>刺胞動物</t>
  </si>
  <si>
    <t>ﾋﾄﾞﾛﾑｼ</t>
  </si>
  <si>
    <t>HYDROIDA</t>
  </si>
  <si>
    <t>線虫</t>
  </si>
  <si>
    <t>NEMATODA</t>
  </si>
  <si>
    <t>Paracalanus parvus</t>
  </si>
  <si>
    <r>
      <t xml:space="preserve">Paracalanus </t>
    </r>
    <r>
      <rPr>
        <sz val="9"/>
        <rFont val="ＭＳ 明朝"/>
        <family val="1"/>
        <charset val="128"/>
      </rPr>
      <t>sp.</t>
    </r>
    <phoneticPr fontId="2"/>
  </si>
  <si>
    <t>棘皮動物</t>
    <rPh sb="0" eb="2">
      <t>キョクヒ</t>
    </rPh>
    <rPh sb="2" eb="4">
      <t>ドウブツ</t>
    </rPh>
    <phoneticPr fontId="2"/>
  </si>
  <si>
    <t>echinopluteus of ECHINOIDEA</t>
  </si>
  <si>
    <t>ﾏｷｶﾞｲ</t>
  </si>
  <si>
    <t>larva of GASTROPODA</t>
  </si>
  <si>
    <t>zoea of BRACHYURA</t>
  </si>
  <si>
    <t>調査期日：令和2年 6月2日</t>
    <rPh sb="5" eb="7">
      <t>レイワ</t>
    </rPh>
    <phoneticPr fontId="2"/>
  </si>
  <si>
    <t>根足虫</t>
  </si>
  <si>
    <t>Foraminifera</t>
  </si>
  <si>
    <t>ﾄｯｸﾘｶﾗﾑｼ</t>
  </si>
  <si>
    <t>ｶﾗﾇｽ</t>
  </si>
  <si>
    <t>Calanidae</t>
  </si>
  <si>
    <t>ﾊﾟﾗｶﾗﾇｽ</t>
  </si>
  <si>
    <t>ｴｸﾃｨﾉｿﾏ</t>
  </si>
  <si>
    <t>ｴﾋﾞ</t>
  </si>
  <si>
    <t>脊椎動物</t>
  </si>
  <si>
    <t>硬骨魚</t>
  </si>
  <si>
    <t>調査期日：令和2年 7月30日</t>
    <rPh sb="5" eb="7">
      <t>レイワ</t>
    </rPh>
    <phoneticPr fontId="2"/>
  </si>
  <si>
    <t>Tintinnopsis tenuis</t>
  </si>
  <si>
    <t>Helicostomella fusiformis</t>
  </si>
  <si>
    <t>Eutintinnus tubulosus</t>
  </si>
  <si>
    <t>ﾂﾎﾞﾜﾑｼ</t>
  </si>
  <si>
    <t>Brachionus plicatilis</t>
  </si>
  <si>
    <t>Harpacticoida</t>
  </si>
  <si>
    <t>調査期日：令和2年 8月12日</t>
    <rPh sb="5" eb="7">
      <t>レイワ</t>
    </rPh>
    <phoneticPr fontId="2"/>
  </si>
  <si>
    <t>肉質鞭毛虫</t>
  </si>
  <si>
    <t>放散虫</t>
  </si>
  <si>
    <t>Sticholonche zanclea</t>
  </si>
  <si>
    <t>繊毛虫</t>
  </si>
  <si>
    <t>ﾂﾎﾞｶﾗﾑｼ</t>
  </si>
  <si>
    <t>Undella clevei</t>
  </si>
  <si>
    <t>Helicostomella longa</t>
  </si>
  <si>
    <t>Favella azorica</t>
  </si>
  <si>
    <t>花ｸﾗｹﾞ</t>
    <rPh sb="0" eb="1">
      <t>ハナ</t>
    </rPh>
    <phoneticPr fontId="2"/>
  </si>
  <si>
    <t>Athecata</t>
  </si>
  <si>
    <t>ﾊｵﾘﾜﾑｼ</t>
  </si>
  <si>
    <t>Paracalanus crassirostris</t>
  </si>
  <si>
    <t>ｹﾝﾄﾛﾊﾟｹﾞｽ</t>
  </si>
  <si>
    <t>ﾃﾓﾗ</t>
  </si>
  <si>
    <t>Temoropia mayumbaensis</t>
  </si>
  <si>
    <t>Oithona nana</t>
  </si>
  <si>
    <t>Oikopleura longicauda</t>
  </si>
  <si>
    <t>ﾌﾘﾃｨﾗﾘｱ</t>
  </si>
  <si>
    <t>調査期日：令和2年 9月9日</t>
    <rPh sb="5" eb="7">
      <t>レイワ</t>
    </rPh>
    <phoneticPr fontId="2"/>
  </si>
  <si>
    <t>繊毛虫</t>
    <rPh sb="0" eb="2">
      <t>センモウ</t>
    </rPh>
    <rPh sb="2" eb="3">
      <t>ムシ</t>
    </rPh>
    <phoneticPr fontId="2"/>
  </si>
  <si>
    <t>Ciliophora</t>
  </si>
  <si>
    <t>Tintinnopsis corniger</t>
  </si>
  <si>
    <t>触手動物</t>
    <rPh sb="0" eb="2">
      <t>ショクシュ</t>
    </rPh>
    <rPh sb="2" eb="4">
      <t>ドウブツ</t>
    </rPh>
    <phoneticPr fontId="2"/>
  </si>
  <si>
    <t>腕足</t>
    <rPh sb="0" eb="2">
      <t>ワンソク</t>
    </rPh>
    <phoneticPr fontId="2"/>
  </si>
  <si>
    <t>ｼｬﾐｾﾝｶﾞｲ</t>
  </si>
  <si>
    <t>ｽｽﾞﾒｶﾞｲﾀﾞﾏｼ</t>
  </si>
  <si>
    <t>繊毛虫</t>
    <rPh sb="2" eb="3">
      <t>チュウ</t>
    </rPh>
    <phoneticPr fontId="2"/>
  </si>
  <si>
    <t>原口</t>
  </si>
  <si>
    <t>ﾎﾛﾌﾘﾔ</t>
  </si>
  <si>
    <t>ｿﾞｳﾐｼﾞﾝｺ</t>
  </si>
  <si>
    <t>Bosmina longirostris</t>
  </si>
  <si>
    <t>ｵﾝｹｱ</t>
  </si>
  <si>
    <t>毛顎動物</t>
  </si>
  <si>
    <t>ﾔﾑｼ</t>
  </si>
  <si>
    <t>ｻｼﾞｯﾀ</t>
  </si>
  <si>
    <t>ﾆｼﾝ</t>
  </si>
  <si>
    <t>ｶﾀｸﾁｲﾜｼ</t>
  </si>
  <si>
    <t>調査期日：令和2年　11月10日</t>
    <rPh sb="5" eb="7">
      <t>レイワ</t>
    </rPh>
    <phoneticPr fontId="2"/>
  </si>
  <si>
    <t>ﾁﾋﾞﾜﾑｼ</t>
  </si>
  <si>
    <t>Oithona brevicornis</t>
  </si>
  <si>
    <t>Corycaeus affinis</t>
  </si>
  <si>
    <t>ｸﾗｳｽ</t>
  </si>
  <si>
    <t>Sagitta enflata</t>
  </si>
  <si>
    <t>Fritillaria borealis sargassi</t>
  </si>
  <si>
    <t>有櫛動物</t>
  </si>
  <si>
    <t>有触手</t>
  </si>
  <si>
    <t>ﾌｳｾﾝｸﾗｹﾞ</t>
  </si>
  <si>
    <t>larva of CYDIPPIDA</t>
  </si>
  <si>
    <t>調査期日：令和2年　12月8日</t>
    <rPh sb="5" eb="7">
      <t>レイワ</t>
    </rPh>
    <phoneticPr fontId="2"/>
  </si>
  <si>
    <t>ﾀﾙｶﾞﾀｿﾞｳﾘﾑｼ</t>
  </si>
  <si>
    <t>Tiarina fusus</t>
  </si>
  <si>
    <t>ｳﾆ</t>
  </si>
  <si>
    <t>調査期日：令和3年　1月 6日</t>
    <rPh sb="5" eb="7">
      <t>レイワ</t>
    </rPh>
    <phoneticPr fontId="2"/>
  </si>
  <si>
    <t>有殻変形虫</t>
  </si>
  <si>
    <t>ｱﾙｹﾗ</t>
  </si>
  <si>
    <t>縁毛</t>
  </si>
  <si>
    <t>ﾎﾞﾙﾃｨｹﾗ</t>
  </si>
  <si>
    <t>紐形動物</t>
    <rPh sb="0" eb="1">
      <t>ヒモ</t>
    </rPh>
    <rPh sb="1" eb="2">
      <t>ケイ</t>
    </rPh>
    <rPh sb="2" eb="4">
      <t>ドウブツ</t>
    </rPh>
    <phoneticPr fontId="2"/>
  </si>
  <si>
    <t>pilidium of Nemertea</t>
  </si>
  <si>
    <t>ｶｲﾑｼ</t>
  </si>
  <si>
    <t>OSTRACODA</t>
  </si>
  <si>
    <t>cypirs of CIRRIPEDIA</t>
  </si>
  <si>
    <t>触手動物</t>
  </si>
  <si>
    <t>ﾎｳｷﾑｼ</t>
  </si>
  <si>
    <t>actinotrocha of PHORONIDEA</t>
  </si>
  <si>
    <t>ﾋﾄﾃﾞ</t>
  </si>
  <si>
    <t>bipinnaria of ASTEROIDEA</t>
  </si>
  <si>
    <t>調査期日：令和3年　2月 22日</t>
    <rPh sb="5" eb="7">
      <t>レイワ</t>
    </rPh>
    <phoneticPr fontId="2"/>
  </si>
  <si>
    <t>ｸﾀﾞｸﾗｹﾞ</t>
  </si>
  <si>
    <t>SIPHONOPHORA</t>
  </si>
  <si>
    <t>Polyarthra vulgaris</t>
  </si>
  <si>
    <t>A-2</t>
    <phoneticPr fontId="2"/>
  </si>
  <si>
    <t>A-3</t>
    <phoneticPr fontId="2"/>
  </si>
  <si>
    <t>A-7</t>
    <phoneticPr fontId="2"/>
  </si>
  <si>
    <t>A-10</t>
    <phoneticPr fontId="2"/>
  </si>
  <si>
    <t>B-3</t>
    <phoneticPr fontId="2"/>
  </si>
  <si>
    <t>B-4</t>
    <phoneticPr fontId="2"/>
  </si>
  <si>
    <t>調査期日：令和3年　3月　4日</t>
    <rPh sb="5" eb="7">
      <t>レイワ</t>
    </rPh>
    <phoneticPr fontId="2"/>
  </si>
  <si>
    <t xml:space="preserve"> 種類名　　　　＼　　　　調査点</t>
    <phoneticPr fontId="2"/>
  </si>
  <si>
    <t>Centropages abdominalis</t>
  </si>
  <si>
    <r>
      <t xml:space="preserve">Centropages </t>
    </r>
    <r>
      <rPr>
        <sz val="9"/>
        <rFont val="ＭＳ 明朝"/>
        <family val="1"/>
        <charset val="128"/>
      </rPr>
      <t>sp.</t>
    </r>
    <phoneticPr fontId="2"/>
  </si>
  <si>
    <r>
      <t xml:space="preserve">Acartia </t>
    </r>
    <r>
      <rPr>
        <sz val="9"/>
        <rFont val="ＭＳ 明朝"/>
        <family val="1"/>
        <charset val="128"/>
      </rPr>
      <t>sp.</t>
    </r>
    <phoneticPr fontId="2"/>
  </si>
  <si>
    <r>
      <t xml:space="preserve">Oithona </t>
    </r>
    <r>
      <rPr>
        <sz val="9"/>
        <rFont val="ＭＳ 明朝"/>
        <family val="1"/>
        <charset val="128"/>
      </rPr>
      <t>sp.</t>
    </r>
    <phoneticPr fontId="2"/>
  </si>
  <si>
    <t>種類数</t>
    <phoneticPr fontId="2"/>
  </si>
  <si>
    <t>総出現数</t>
    <phoneticPr fontId="2"/>
  </si>
  <si>
    <t>調査期日：令和2年 4月17日</t>
    <rPh sb="5" eb="7">
      <t>レイワ</t>
    </rPh>
    <phoneticPr fontId="2"/>
  </si>
  <si>
    <t>ｸﾞﾛﾋﾞｹﾞﾘﾅ</t>
    <phoneticPr fontId="2"/>
  </si>
  <si>
    <r>
      <t>Strombidium</t>
    </r>
    <r>
      <rPr>
        <sz val="9"/>
        <rFont val="ＭＳ 明朝"/>
        <family val="1"/>
        <charset val="128"/>
      </rPr>
      <t xml:space="preserve"> sp.</t>
    </r>
    <phoneticPr fontId="2"/>
  </si>
  <si>
    <r>
      <t xml:space="preserve">Tintinnopsis </t>
    </r>
    <r>
      <rPr>
        <sz val="9"/>
        <rFont val="ＭＳ 明朝"/>
        <family val="1"/>
        <charset val="128"/>
      </rPr>
      <t>spp.</t>
    </r>
    <phoneticPr fontId="2"/>
  </si>
  <si>
    <r>
      <t>Synchaeta</t>
    </r>
    <r>
      <rPr>
        <sz val="9"/>
        <rFont val="ＭＳ 明朝"/>
        <family val="1"/>
        <charset val="128"/>
      </rPr>
      <t xml:space="preserve"> sp.</t>
    </r>
    <phoneticPr fontId="2"/>
  </si>
  <si>
    <t>Evadne nordmanni</t>
    <phoneticPr fontId="2"/>
  </si>
  <si>
    <t>ｶﾗﾇｽ</t>
    <phoneticPr fontId="2"/>
  </si>
  <si>
    <t>Calanidae</t>
    <phoneticPr fontId="2"/>
  </si>
  <si>
    <t>ﾊﾟﾗｶﾗﾇｽ</t>
    <phoneticPr fontId="2"/>
  </si>
  <si>
    <r>
      <rPr>
        <i/>
        <sz val="9"/>
        <rFont val="ＭＳ 明朝"/>
        <family val="1"/>
        <charset val="128"/>
      </rPr>
      <t>Acartia</t>
    </r>
    <r>
      <rPr>
        <sz val="9"/>
        <rFont val="ＭＳ 明朝"/>
        <family val="1"/>
        <charset val="128"/>
      </rPr>
      <t xml:space="preserve"> sp.</t>
    </r>
    <phoneticPr fontId="2"/>
  </si>
  <si>
    <t>Oithona davisae</t>
    <phoneticPr fontId="2"/>
  </si>
  <si>
    <t>Oithona similis</t>
    <phoneticPr fontId="2"/>
  </si>
  <si>
    <r>
      <t xml:space="preserve">Oithona </t>
    </r>
    <r>
      <rPr>
        <sz val="9"/>
        <rFont val="ＭＳ 明朝"/>
        <family val="1"/>
        <charset val="128"/>
      </rPr>
      <t>spp.</t>
    </r>
    <phoneticPr fontId="2"/>
  </si>
  <si>
    <r>
      <t xml:space="preserve">Corycaeus </t>
    </r>
    <r>
      <rPr>
        <sz val="9"/>
        <rFont val="ＭＳ 明朝"/>
        <family val="1"/>
        <charset val="128"/>
      </rPr>
      <t>sp.</t>
    </r>
    <phoneticPr fontId="2"/>
  </si>
  <si>
    <t>nauplius of COPEPODA</t>
    <phoneticPr fontId="2"/>
  </si>
  <si>
    <t>ｳﾆ</t>
    <phoneticPr fontId="2"/>
  </si>
  <si>
    <r>
      <t>Oikopleura</t>
    </r>
    <r>
      <rPr>
        <sz val="9"/>
        <rFont val="ＭＳ 明朝"/>
        <family val="1"/>
        <charset val="128"/>
      </rPr>
      <t xml:space="preserve"> sp.</t>
    </r>
    <phoneticPr fontId="2"/>
  </si>
  <si>
    <t>ｴﾋﾞ</t>
    <phoneticPr fontId="2"/>
  </si>
  <si>
    <t>Tintinnopsis aperta</t>
    <phoneticPr fontId="2"/>
  </si>
  <si>
    <t>Tintinnopsis beroidea</t>
    <phoneticPr fontId="2"/>
  </si>
  <si>
    <t>Tintinnopsis radix</t>
    <phoneticPr fontId="2"/>
  </si>
  <si>
    <r>
      <t xml:space="preserve">Codonellopsis </t>
    </r>
    <r>
      <rPr>
        <sz val="9"/>
        <rFont val="ＭＳ 明朝"/>
        <family val="1"/>
        <charset val="128"/>
      </rPr>
      <t>sp.</t>
    </r>
    <phoneticPr fontId="2"/>
  </si>
  <si>
    <t>ﾂﾎﾞｶﾗﾑｼ</t>
    <phoneticPr fontId="2"/>
  </si>
  <si>
    <t>Undella clevei</t>
    <phoneticPr fontId="2"/>
  </si>
  <si>
    <t>Helicostomella fusiformis</t>
    <phoneticPr fontId="2"/>
  </si>
  <si>
    <t>Eutintinnus lususundae</t>
    <phoneticPr fontId="2"/>
  </si>
  <si>
    <t>Eutintinnus rectus</t>
    <phoneticPr fontId="2"/>
  </si>
  <si>
    <t>ﾈｽﾞﾐﾜﾑｼ</t>
    <phoneticPr fontId="2"/>
  </si>
  <si>
    <t>Paracalanus parvus</t>
    <phoneticPr fontId="2"/>
  </si>
  <si>
    <r>
      <rPr>
        <i/>
        <sz val="9"/>
        <rFont val="ＭＳ 明朝"/>
        <family val="1"/>
        <charset val="128"/>
      </rPr>
      <t>Paracalanus</t>
    </r>
    <r>
      <rPr>
        <sz val="9"/>
        <rFont val="ＭＳ 明朝"/>
        <family val="1"/>
        <charset val="128"/>
      </rPr>
      <t xml:space="preserve"> sp.</t>
    </r>
    <phoneticPr fontId="2"/>
  </si>
  <si>
    <t>Acartia omorii</t>
    <phoneticPr fontId="2"/>
  </si>
  <si>
    <t>Microsetella norvegica</t>
    <phoneticPr fontId="2"/>
  </si>
  <si>
    <t>Oikopleura longicauda</t>
    <phoneticPr fontId="2"/>
  </si>
  <si>
    <t>larva of GASTROPODA</t>
    <phoneticPr fontId="2"/>
  </si>
  <si>
    <t>ﾆｼﾝ</t>
    <phoneticPr fontId="2"/>
  </si>
  <si>
    <t>ｶﾀｸﾁｲﾜｼ</t>
    <phoneticPr fontId="2"/>
  </si>
  <si>
    <r>
      <t xml:space="preserve">egg of </t>
    </r>
    <r>
      <rPr>
        <i/>
        <sz val="9"/>
        <rFont val="ＭＳ 明朝"/>
        <family val="1"/>
        <charset val="128"/>
      </rPr>
      <t>Engraulis japonicus</t>
    </r>
    <phoneticPr fontId="2"/>
  </si>
  <si>
    <r>
      <t xml:space="preserve">Strombidium </t>
    </r>
    <r>
      <rPr>
        <sz val="9"/>
        <rFont val="ＭＳ 明朝"/>
        <family val="1"/>
        <charset val="128"/>
      </rPr>
      <t>spp.</t>
    </r>
    <phoneticPr fontId="2"/>
  </si>
  <si>
    <r>
      <t xml:space="preserve">Eutintinnus </t>
    </r>
    <r>
      <rPr>
        <sz val="9"/>
        <rFont val="ＭＳ 明朝"/>
        <family val="1"/>
        <charset val="128"/>
      </rPr>
      <t>sp.</t>
    </r>
    <phoneticPr fontId="2"/>
  </si>
  <si>
    <r>
      <t xml:space="preserve">Synchaeta </t>
    </r>
    <r>
      <rPr>
        <sz val="9"/>
        <rFont val="ＭＳ 明朝"/>
        <family val="1"/>
        <charset val="128"/>
      </rPr>
      <t>spp.</t>
    </r>
    <phoneticPr fontId="2"/>
  </si>
  <si>
    <r>
      <t xml:space="preserve">Oikopleura </t>
    </r>
    <r>
      <rPr>
        <sz val="9"/>
        <rFont val="ＭＳ 明朝"/>
        <family val="1"/>
        <charset val="128"/>
      </rPr>
      <t>sp.</t>
    </r>
    <phoneticPr fontId="2"/>
  </si>
  <si>
    <r>
      <t xml:space="preserve">Favella </t>
    </r>
    <r>
      <rPr>
        <sz val="9"/>
        <rFont val="ＭＳ 明朝"/>
        <family val="1"/>
        <charset val="128"/>
      </rPr>
      <t>sp.</t>
    </r>
    <phoneticPr fontId="2"/>
  </si>
  <si>
    <r>
      <t xml:space="preserve">Euchlanis </t>
    </r>
    <r>
      <rPr>
        <sz val="9"/>
        <rFont val="ＭＳ 明朝"/>
        <family val="1"/>
        <charset val="128"/>
      </rPr>
      <t>sp.</t>
    </r>
    <phoneticPr fontId="2"/>
  </si>
  <si>
    <r>
      <t xml:space="preserve">Temora </t>
    </r>
    <r>
      <rPr>
        <sz val="9"/>
        <rFont val="ＭＳ 明朝"/>
        <family val="1"/>
        <charset val="128"/>
      </rPr>
      <t>sp.</t>
    </r>
    <phoneticPr fontId="2"/>
  </si>
  <si>
    <r>
      <rPr>
        <i/>
        <sz val="9"/>
        <rFont val="ＭＳ 明朝"/>
        <family val="1"/>
        <charset val="128"/>
      </rPr>
      <t>Fritillaria</t>
    </r>
    <r>
      <rPr>
        <sz val="9"/>
        <rFont val="ＭＳ 明朝"/>
        <family val="1"/>
        <charset val="128"/>
      </rPr>
      <t xml:space="preserve"> sp.</t>
    </r>
    <phoneticPr fontId="2"/>
  </si>
  <si>
    <r>
      <rPr>
        <i/>
        <sz val="9"/>
        <rFont val="ＭＳ 明朝"/>
        <family val="1"/>
        <charset val="128"/>
      </rPr>
      <t>Synchaeta</t>
    </r>
    <r>
      <rPr>
        <sz val="9"/>
        <rFont val="ＭＳ 明朝"/>
        <family val="1"/>
        <charset val="128"/>
      </rPr>
      <t xml:space="preserve"> spp.</t>
    </r>
    <phoneticPr fontId="2"/>
  </si>
  <si>
    <r>
      <rPr>
        <i/>
        <sz val="9"/>
        <rFont val="ＭＳ 明朝"/>
        <family val="1"/>
        <charset val="128"/>
      </rPr>
      <t>Oikopleura</t>
    </r>
    <r>
      <rPr>
        <sz val="9"/>
        <rFont val="ＭＳ 明朝"/>
        <family val="1"/>
        <charset val="128"/>
      </rPr>
      <t xml:space="preserve"> sp.</t>
    </r>
    <phoneticPr fontId="2"/>
  </si>
  <si>
    <r>
      <rPr>
        <i/>
        <sz val="9"/>
        <rFont val="ＭＳ 明朝"/>
        <family val="1"/>
        <charset val="128"/>
      </rPr>
      <t>Discradisca</t>
    </r>
    <r>
      <rPr>
        <sz val="9"/>
        <rFont val="ＭＳ 明朝"/>
        <family val="1"/>
        <charset val="128"/>
      </rPr>
      <t xml:space="preserve"> sp.</t>
    </r>
    <phoneticPr fontId="2"/>
  </si>
  <si>
    <t>調査期日：令和2年　10月26日</t>
    <rPh sb="5" eb="7">
      <t>レイワ</t>
    </rPh>
    <phoneticPr fontId="2"/>
  </si>
  <si>
    <r>
      <rPr>
        <i/>
        <sz val="9"/>
        <rFont val="ＭＳ 明朝"/>
        <family val="1"/>
        <charset val="128"/>
      </rPr>
      <t>Didinium</t>
    </r>
    <r>
      <rPr>
        <sz val="9"/>
        <rFont val="ＭＳ 明朝"/>
        <family val="1"/>
        <charset val="128"/>
      </rPr>
      <t xml:space="preserve"> sp.</t>
    </r>
    <phoneticPr fontId="2"/>
  </si>
  <si>
    <r>
      <t xml:space="preserve">Salpingella </t>
    </r>
    <r>
      <rPr>
        <sz val="9"/>
        <rFont val="ＭＳ 明朝"/>
        <family val="1"/>
        <charset val="128"/>
      </rPr>
      <t>sp.</t>
    </r>
    <phoneticPr fontId="2"/>
  </si>
  <si>
    <r>
      <t xml:space="preserve">Oncaea </t>
    </r>
    <r>
      <rPr>
        <sz val="9"/>
        <rFont val="ＭＳ 明朝"/>
        <family val="1"/>
        <charset val="128"/>
      </rPr>
      <t>sp.</t>
    </r>
    <phoneticPr fontId="2"/>
  </si>
  <si>
    <r>
      <t xml:space="preserve">Sagitta </t>
    </r>
    <r>
      <rPr>
        <sz val="9"/>
        <rFont val="ＭＳ 明朝"/>
        <family val="1"/>
        <charset val="128"/>
      </rPr>
      <t>sp.</t>
    </r>
    <phoneticPr fontId="2"/>
  </si>
  <si>
    <r>
      <rPr>
        <i/>
        <sz val="9"/>
        <rFont val="ＭＳ 明朝"/>
        <family val="1"/>
        <charset val="128"/>
      </rPr>
      <t>Strombidium</t>
    </r>
    <r>
      <rPr>
        <sz val="9"/>
        <rFont val="ＭＳ 明朝"/>
        <family val="1"/>
        <charset val="128"/>
      </rPr>
      <t xml:space="preserve"> spp.</t>
    </r>
    <phoneticPr fontId="2"/>
  </si>
  <si>
    <r>
      <t xml:space="preserve">Colurella </t>
    </r>
    <r>
      <rPr>
        <sz val="9"/>
        <rFont val="ＭＳ 明朝"/>
        <family val="1"/>
        <charset val="128"/>
      </rPr>
      <t>sp.</t>
    </r>
    <phoneticPr fontId="2"/>
  </si>
  <si>
    <r>
      <t xml:space="preserve">Hemicyclops </t>
    </r>
    <r>
      <rPr>
        <sz val="9"/>
        <rFont val="ＭＳ 明朝"/>
        <family val="1"/>
        <charset val="128"/>
      </rPr>
      <t>sp.</t>
    </r>
    <phoneticPr fontId="2"/>
  </si>
  <si>
    <r>
      <t xml:space="preserve">Fritillaria </t>
    </r>
    <r>
      <rPr>
        <sz val="9"/>
        <rFont val="ＭＳ 明朝"/>
        <family val="1"/>
        <charset val="128"/>
      </rPr>
      <t>sp.</t>
    </r>
    <phoneticPr fontId="2"/>
  </si>
  <si>
    <r>
      <t xml:space="preserve">Arcella </t>
    </r>
    <r>
      <rPr>
        <sz val="9"/>
        <rFont val="ＭＳ 明朝"/>
        <family val="1"/>
        <charset val="128"/>
      </rPr>
      <t>sp.</t>
    </r>
    <phoneticPr fontId="2"/>
  </si>
  <si>
    <r>
      <t xml:space="preserve">Vorticella </t>
    </r>
    <r>
      <rPr>
        <sz val="9"/>
        <rFont val="ＭＳ 明朝"/>
        <family val="1"/>
        <charset val="128"/>
      </rPr>
      <t>sp.</t>
    </r>
    <phoneticPr fontId="2"/>
  </si>
  <si>
    <t>ｸﾗｳｽ</t>
    <phoneticPr fontId="2"/>
  </si>
  <si>
    <r>
      <t>Strombidium</t>
    </r>
    <r>
      <rPr>
        <sz val="9"/>
        <rFont val="ＭＳ 明朝"/>
        <family val="1"/>
        <charset val="128"/>
      </rPr>
      <t xml:space="preserve"> spp.</t>
    </r>
    <phoneticPr fontId="2"/>
  </si>
  <si>
    <r>
      <t xml:space="preserve">Tintinnopsis </t>
    </r>
    <r>
      <rPr>
        <sz val="9"/>
        <rFont val="ＭＳ 明朝"/>
        <family val="1"/>
        <charset val="128"/>
      </rPr>
      <t>spp</t>
    </r>
    <r>
      <rPr>
        <i/>
        <sz val="9"/>
        <rFont val="ＭＳ 明朝"/>
        <family val="1"/>
        <charset val="128"/>
      </rPr>
      <t>.</t>
    </r>
    <phoneticPr fontId="2"/>
  </si>
  <si>
    <r>
      <t xml:space="preserve">Lecane </t>
    </r>
    <r>
      <rPr>
        <sz val="9"/>
        <rFont val="ＭＳ 明朝"/>
        <family val="1"/>
        <charset val="128"/>
      </rPr>
      <t>sp.</t>
    </r>
    <phoneticPr fontId="2"/>
  </si>
  <si>
    <r>
      <t>Paracalanus</t>
    </r>
    <r>
      <rPr>
        <sz val="9"/>
        <rFont val="ＭＳ 明朝"/>
        <family val="1"/>
        <charset val="128"/>
      </rPr>
      <t xml:space="preserve"> sp.</t>
    </r>
    <phoneticPr fontId="2"/>
  </si>
  <si>
    <r>
      <t>Centropages</t>
    </r>
    <r>
      <rPr>
        <sz val="9"/>
        <rFont val="ＭＳ 明朝"/>
        <family val="1"/>
        <charset val="128"/>
      </rPr>
      <t xml:space="preserve"> sp.</t>
    </r>
    <phoneticPr fontId="2"/>
  </si>
  <si>
    <r>
      <t>Oithona</t>
    </r>
    <r>
      <rPr>
        <sz val="9"/>
        <rFont val="ＭＳ 明朝"/>
        <family val="1"/>
        <charset val="128"/>
      </rPr>
      <t xml:space="preserve"> sp.</t>
    </r>
    <phoneticPr fontId="2"/>
  </si>
  <si>
    <r>
      <t>Tintinnopsis</t>
    </r>
    <r>
      <rPr>
        <sz val="9"/>
        <rFont val="ＭＳ 明朝"/>
        <family val="1"/>
        <charset val="128"/>
      </rPr>
      <t xml:space="preserve"> spp.</t>
    </r>
    <phoneticPr fontId="2"/>
  </si>
  <si>
    <r>
      <t>Synchaeta</t>
    </r>
    <r>
      <rPr>
        <sz val="9"/>
        <rFont val="ＭＳ 明朝"/>
        <family val="1"/>
        <charset val="128"/>
      </rPr>
      <t xml:space="preserve"> spp</t>
    </r>
    <r>
      <rPr>
        <i/>
        <sz val="9"/>
        <rFont val="ＭＳ 明朝"/>
        <family val="1"/>
        <charset val="128"/>
      </rPr>
      <t>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</si>
</sst>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@&quot;科&quot;"/>
    <numFmt numFmtId="177" formatCode="@&quot;門&quot;"/>
    <numFmt numFmtId="178" formatCode="@&quot;綱&quot;"/>
    <numFmt numFmtId="179" formatCode="@&quot;目&quot;"/>
    <numFmt numFmtId="180" formatCode="#,##0_);[Red]\(#,##0\)"/>
    <numFmt numFmtId="181" formatCode="#,###\ "/>
    <numFmt numFmtId="182" formatCode="0_);[Red]\(0\)"/>
    <numFmt numFmtId="183" formatCode="\(@&quot;月&quot;\)"/>
  </numFmts>
  <fonts count="8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i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1" applyFill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right"/>
    </xf>
    <xf numFmtId="0" fontId="5" fillId="0" borderId="32" xfId="1" applyFont="1" applyFill="1" applyBorder="1"/>
    <xf numFmtId="176" fontId="5" fillId="0" borderId="32" xfId="1" applyNumberFormat="1" applyFont="1" applyFill="1" applyBorder="1" applyAlignment="1"/>
    <xf numFmtId="49" fontId="7" fillId="0" borderId="33" xfId="1" applyNumberFormat="1" applyFont="1" applyFill="1" applyBorder="1"/>
    <xf numFmtId="0" fontId="5" fillId="0" borderId="0" xfId="1" applyFont="1" applyFill="1" applyAlignment="1"/>
    <xf numFmtId="0" fontId="5" fillId="0" borderId="25" xfId="1" applyFont="1" applyFill="1" applyBorder="1"/>
    <xf numFmtId="0" fontId="5" fillId="0" borderId="34" xfId="1" applyFont="1" applyFill="1" applyBorder="1"/>
    <xf numFmtId="0" fontId="5" fillId="0" borderId="35" xfId="1" applyFont="1" applyFill="1" applyBorder="1"/>
    <xf numFmtId="0" fontId="5" fillId="0" borderId="8" xfId="1" applyFont="1" applyFill="1" applyBorder="1"/>
    <xf numFmtId="0" fontId="5" fillId="0" borderId="30" xfId="1" applyFont="1" applyFill="1" applyBorder="1" applyAlignment="1">
      <alignment horizontal="center"/>
    </xf>
    <xf numFmtId="177" fontId="5" fillId="0" borderId="9" xfId="1" applyNumberFormat="1" applyFont="1" applyFill="1" applyBorder="1" applyAlignment="1"/>
    <xf numFmtId="178" fontId="5" fillId="0" borderId="8" xfId="1" applyNumberFormat="1" applyFont="1" applyFill="1" applyBorder="1" applyAlignment="1"/>
    <xf numFmtId="179" fontId="5" fillId="0" borderId="8" xfId="1" applyNumberFormat="1" applyFont="1" applyFill="1" applyBorder="1" applyAlignment="1"/>
    <xf numFmtId="176" fontId="5" fillId="0" borderId="3" xfId="1" applyNumberFormat="1" applyFont="1" applyFill="1" applyBorder="1" applyAlignment="1"/>
    <xf numFmtId="49" fontId="7" fillId="0" borderId="3" xfId="1" applyNumberFormat="1" applyFont="1" applyFill="1" applyBorder="1"/>
    <xf numFmtId="180" fontId="5" fillId="0" borderId="7" xfId="1" applyNumberFormat="1" applyFont="1" applyFill="1" applyBorder="1" applyAlignment="1"/>
    <xf numFmtId="180" fontId="5" fillId="0" borderId="2" xfId="1" applyNumberFormat="1" applyFont="1" applyFill="1" applyBorder="1" applyAlignment="1"/>
    <xf numFmtId="177" fontId="5" fillId="0" borderId="28" xfId="1" applyNumberFormat="1" applyFont="1" applyFill="1" applyBorder="1" applyAlignment="1"/>
    <xf numFmtId="178" fontId="5" fillId="0" borderId="9" xfId="1" applyNumberFormat="1" applyFont="1" applyFill="1" applyBorder="1" applyAlignment="1"/>
    <xf numFmtId="179" fontId="5" fillId="0" borderId="9" xfId="1" applyNumberFormat="1" applyFont="1" applyFill="1" applyBorder="1" applyAlignment="1"/>
    <xf numFmtId="176" fontId="5" fillId="0" borderId="11" xfId="1" applyNumberFormat="1" applyFont="1" applyFill="1" applyBorder="1" applyAlignment="1"/>
    <xf numFmtId="49" fontId="7" fillId="0" borderId="11" xfId="1" applyNumberFormat="1" applyFont="1" applyFill="1" applyBorder="1"/>
    <xf numFmtId="180" fontId="5" fillId="0" borderId="36" xfId="1" applyNumberFormat="1" applyFont="1" applyFill="1" applyBorder="1" applyAlignment="1"/>
    <xf numFmtId="180" fontId="5" fillId="0" borderId="37" xfId="1" applyNumberFormat="1" applyFont="1" applyFill="1" applyBorder="1" applyAlignment="1"/>
    <xf numFmtId="176" fontId="5" fillId="0" borderId="9" xfId="1" applyNumberFormat="1" applyFont="1" applyFill="1" applyBorder="1" applyAlignment="1"/>
    <xf numFmtId="176" fontId="5" fillId="0" borderId="8" xfId="1" applyNumberFormat="1" applyFont="1" applyFill="1" applyBorder="1" applyAlignment="1"/>
    <xf numFmtId="177" fontId="5" fillId="0" borderId="29" xfId="1" applyNumberFormat="1" applyFont="1" applyFill="1" applyBorder="1" applyAlignment="1"/>
    <xf numFmtId="178" fontId="5" fillId="0" borderId="11" xfId="1" applyNumberFormat="1" applyFont="1" applyFill="1" applyBorder="1" applyAlignment="1"/>
    <xf numFmtId="179" fontId="5" fillId="0" borderId="11" xfId="1" applyNumberFormat="1" applyFont="1" applyFill="1" applyBorder="1" applyAlignment="1"/>
    <xf numFmtId="180" fontId="5" fillId="0" borderId="38" xfId="1" applyNumberFormat="1" applyFont="1" applyFill="1" applyBorder="1" applyAlignment="1"/>
    <xf numFmtId="180" fontId="5" fillId="0" borderId="26" xfId="1" applyNumberFormat="1" applyFont="1" applyFill="1" applyBorder="1" applyAlignment="1"/>
    <xf numFmtId="177" fontId="5" fillId="0" borderId="27" xfId="1" applyNumberFormat="1" applyFont="1" applyFill="1" applyBorder="1" applyAlignment="1"/>
    <xf numFmtId="49" fontId="7" fillId="0" borderId="5" xfId="1" applyNumberFormat="1" applyFont="1" applyFill="1" applyBorder="1"/>
    <xf numFmtId="180" fontId="5" fillId="0" borderId="18" xfId="1" applyNumberFormat="1" applyFont="1" applyFill="1" applyBorder="1" applyAlignment="1"/>
    <xf numFmtId="180" fontId="5" fillId="0" borderId="14" xfId="1" applyNumberFormat="1" applyFont="1" applyFill="1" applyBorder="1" applyAlignment="1"/>
    <xf numFmtId="180" fontId="5" fillId="0" borderId="15" xfId="1" applyNumberFormat="1" applyFont="1" applyFill="1" applyBorder="1" applyAlignment="1"/>
    <xf numFmtId="49" fontId="7" fillId="0" borderId="6" xfId="1" applyNumberFormat="1" applyFont="1" applyFill="1" applyBorder="1"/>
    <xf numFmtId="180" fontId="5" fillId="0" borderId="21" xfId="1" applyNumberFormat="1" applyFont="1" applyFill="1" applyBorder="1" applyAlignment="1"/>
    <xf numFmtId="180" fontId="5" fillId="0" borderId="22" xfId="1" applyNumberFormat="1" applyFont="1" applyFill="1" applyBorder="1" applyAlignment="1"/>
    <xf numFmtId="180" fontId="5" fillId="0" borderId="23" xfId="1" applyNumberFormat="1" applyFont="1" applyFill="1" applyBorder="1" applyAlignment="1"/>
    <xf numFmtId="177" fontId="5" fillId="0" borderId="11" xfId="1" applyNumberFormat="1" applyFont="1" applyFill="1" applyBorder="1" applyAlignment="1"/>
    <xf numFmtId="49" fontId="5" fillId="0" borderId="11" xfId="1" applyNumberFormat="1" applyFont="1" applyFill="1" applyBorder="1"/>
    <xf numFmtId="0" fontId="5" fillId="0" borderId="29" xfId="1" applyFont="1" applyFill="1" applyBorder="1"/>
    <xf numFmtId="0" fontId="5" fillId="0" borderId="38" xfId="1" applyFont="1" applyFill="1" applyBorder="1" applyAlignment="1">
      <alignment horizontal="left"/>
    </xf>
    <xf numFmtId="0" fontId="5" fillId="0" borderId="26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left"/>
    </xf>
    <xf numFmtId="181" fontId="5" fillId="0" borderId="0" xfId="1" applyNumberFormat="1" applyFont="1" applyFill="1" applyBorder="1"/>
    <xf numFmtId="180" fontId="5" fillId="0" borderId="0" xfId="1" applyNumberFormat="1" applyFont="1" applyFill="1" applyBorder="1" applyAlignment="1"/>
    <xf numFmtId="0" fontId="5" fillId="0" borderId="39" xfId="1" applyFont="1" applyFill="1" applyBorder="1" applyAlignment="1">
      <alignment horizontal="center"/>
    </xf>
    <xf numFmtId="177" fontId="5" fillId="0" borderId="27" xfId="2" applyNumberFormat="1" applyFont="1" applyBorder="1" applyAlignment="1"/>
    <xf numFmtId="178" fontId="5" fillId="0" borderId="8" xfId="2" applyNumberFormat="1" applyFont="1" applyBorder="1" applyAlignment="1"/>
    <xf numFmtId="179" fontId="5" fillId="0" borderId="8" xfId="2" applyNumberFormat="1" applyFont="1" applyBorder="1" applyAlignment="1"/>
    <xf numFmtId="176" fontId="5" fillId="0" borderId="34" xfId="2" applyNumberFormat="1" applyFont="1" applyBorder="1" applyAlignment="1"/>
    <xf numFmtId="49" fontId="5" fillId="0" borderId="3" xfId="2" applyNumberFormat="1" applyFont="1" applyBorder="1" applyAlignment="1"/>
    <xf numFmtId="182" fontId="5" fillId="0" borderId="1" xfId="2" applyNumberFormat="1" applyFont="1" applyBorder="1" applyAlignment="1">
      <alignment horizontal="right"/>
    </xf>
    <xf numFmtId="182" fontId="5" fillId="0" borderId="7" xfId="2" applyNumberFormat="1" applyFont="1" applyBorder="1" applyAlignment="1">
      <alignment horizontal="right"/>
    </xf>
    <xf numFmtId="182" fontId="5" fillId="0" borderId="2" xfId="2" applyNumberFormat="1" applyFont="1" applyBorder="1" applyAlignment="1">
      <alignment horizontal="right"/>
    </xf>
    <xf numFmtId="177" fontId="5" fillId="0" borderId="28" xfId="2" applyNumberFormat="1" applyFont="1" applyBorder="1" applyAlignment="1"/>
    <xf numFmtId="176" fontId="5" fillId="0" borderId="3" xfId="2" applyNumberFormat="1" applyFont="1" applyBorder="1" applyAlignment="1"/>
    <xf numFmtId="49" fontId="7" fillId="0" borderId="3" xfId="2" applyNumberFormat="1" applyFont="1" applyBorder="1" applyAlignment="1"/>
    <xf numFmtId="178" fontId="5" fillId="0" borderId="9" xfId="2" applyNumberFormat="1" applyFont="1" applyBorder="1" applyAlignment="1"/>
    <xf numFmtId="179" fontId="5" fillId="0" borderId="9" xfId="2" applyNumberFormat="1" applyFont="1" applyBorder="1" applyAlignment="1"/>
    <xf numFmtId="176" fontId="5" fillId="0" borderId="11" xfId="2" applyNumberFormat="1" applyFont="1" applyBorder="1" applyAlignment="1"/>
    <xf numFmtId="49" fontId="7" fillId="0" borderId="11" xfId="2" applyNumberFormat="1" applyFont="1" applyBorder="1" applyAlignment="1"/>
    <xf numFmtId="177" fontId="5" fillId="0" borderId="9" xfId="2" applyNumberFormat="1" applyFont="1" applyBorder="1" applyAlignment="1"/>
    <xf numFmtId="176" fontId="5" fillId="0" borderId="9" xfId="2" applyNumberFormat="1" applyFont="1" applyBorder="1" applyAlignment="1"/>
    <xf numFmtId="49" fontId="7" fillId="0" borderId="8" xfId="2" applyNumberFormat="1" applyFont="1" applyBorder="1" applyAlignment="1"/>
    <xf numFmtId="182" fontId="5" fillId="0" borderId="12" xfId="2" applyNumberFormat="1" applyFont="1" applyBorder="1" applyAlignment="1">
      <alignment horizontal="right"/>
    </xf>
    <xf numFmtId="182" fontId="5" fillId="0" borderId="30" xfId="2" applyNumberFormat="1" applyFont="1" applyBorder="1" applyAlignment="1">
      <alignment horizontal="right"/>
    </xf>
    <xf numFmtId="182" fontId="5" fillId="0" borderId="31" xfId="2" applyNumberFormat="1" applyFont="1" applyBorder="1" applyAlignment="1">
      <alignment horizontal="right"/>
    </xf>
    <xf numFmtId="49" fontId="7" fillId="0" borderId="6" xfId="2" applyNumberFormat="1" applyFont="1" applyBorder="1" applyAlignment="1"/>
    <xf numFmtId="182" fontId="5" fillId="0" borderId="21" xfId="2" applyNumberFormat="1" applyFont="1" applyBorder="1" applyAlignment="1">
      <alignment horizontal="right"/>
    </xf>
    <xf numFmtId="182" fontId="5" fillId="0" borderId="22" xfId="2" applyNumberFormat="1" applyFont="1" applyBorder="1" applyAlignment="1">
      <alignment horizontal="right"/>
    </xf>
    <xf numFmtId="182" fontId="5" fillId="0" borderId="23" xfId="2" applyNumberFormat="1" applyFont="1" applyBorder="1" applyAlignment="1">
      <alignment horizontal="right"/>
    </xf>
    <xf numFmtId="177" fontId="5" fillId="0" borderId="25" xfId="2" applyNumberFormat="1" applyFont="1" applyBorder="1" applyAlignment="1"/>
    <xf numFmtId="178" fontId="5" fillId="0" borderId="3" xfId="2" applyNumberFormat="1" applyFont="1" applyBorder="1" applyAlignment="1"/>
    <xf numFmtId="179" fontId="5" fillId="0" borderId="3" xfId="2" applyNumberFormat="1" applyFont="1" applyBorder="1" applyAlignment="1"/>
    <xf numFmtId="177" fontId="5" fillId="0" borderId="11" xfId="2" applyNumberFormat="1" applyFont="1" applyBorder="1" applyAlignment="1"/>
    <xf numFmtId="49" fontId="5" fillId="0" borderId="11" xfId="2" applyNumberFormat="1" applyFont="1" applyBorder="1" applyAlignment="1"/>
    <xf numFmtId="49" fontId="7" fillId="0" borderId="5" xfId="2" applyNumberFormat="1" applyFont="1" applyBorder="1" applyAlignment="1"/>
    <xf numFmtId="49" fontId="7" fillId="0" borderId="9" xfId="2" applyNumberFormat="1" applyFont="1" applyBorder="1" applyAlignment="1"/>
    <xf numFmtId="182" fontId="5" fillId="0" borderId="18" xfId="2" applyNumberFormat="1" applyFont="1" applyBorder="1" applyAlignment="1">
      <alignment horizontal="right"/>
    </xf>
    <xf numFmtId="182" fontId="5" fillId="0" borderId="14" xfId="2" applyNumberFormat="1" applyFont="1" applyBorder="1" applyAlignment="1">
      <alignment horizontal="right"/>
    </xf>
    <xf numFmtId="182" fontId="5" fillId="0" borderId="15" xfId="2" applyNumberFormat="1" applyFont="1" applyBorder="1" applyAlignment="1">
      <alignment horizontal="right"/>
    </xf>
    <xf numFmtId="182" fontId="5" fillId="0" borderId="24" xfId="2" applyNumberFormat="1" applyFont="1" applyBorder="1" applyAlignment="1">
      <alignment horizontal="right"/>
    </xf>
    <xf numFmtId="182" fontId="5" fillId="0" borderId="36" xfId="2" applyNumberFormat="1" applyFont="1" applyBorder="1" applyAlignment="1">
      <alignment horizontal="right"/>
    </xf>
    <xf numFmtId="182" fontId="5" fillId="0" borderId="37" xfId="2" applyNumberFormat="1" applyFont="1" applyBorder="1" applyAlignment="1">
      <alignment horizontal="right"/>
    </xf>
    <xf numFmtId="178" fontId="5" fillId="0" borderId="11" xfId="2" applyNumberFormat="1" applyFont="1" applyBorder="1" applyAlignment="1"/>
    <xf numFmtId="179" fontId="5" fillId="0" borderId="11" xfId="2" applyNumberFormat="1" applyFont="1" applyBorder="1" applyAlignment="1"/>
    <xf numFmtId="49" fontId="5" fillId="0" borderId="38" xfId="2" applyNumberFormat="1" applyFont="1" applyBorder="1" applyAlignment="1"/>
    <xf numFmtId="177" fontId="5" fillId="0" borderId="8" xfId="2" applyNumberFormat="1" applyFont="1" applyBorder="1" applyAlignment="1"/>
    <xf numFmtId="177" fontId="5" fillId="0" borderId="29" xfId="2" applyNumberFormat="1" applyFont="1" applyBorder="1" applyAlignment="1"/>
    <xf numFmtId="176" fontId="5" fillId="0" borderId="32" xfId="2" applyNumberFormat="1" applyFont="1" applyBorder="1" applyAlignment="1"/>
    <xf numFmtId="0" fontId="5" fillId="0" borderId="29" xfId="2" applyFont="1" applyBorder="1" applyAlignment="1"/>
    <xf numFmtId="0" fontId="5" fillId="0" borderId="32" xfId="2" applyFont="1" applyBorder="1" applyAlignment="1"/>
    <xf numFmtId="0" fontId="5" fillId="0" borderId="38" xfId="2" applyFont="1" applyBorder="1" applyAlignment="1">
      <alignment horizontal="left"/>
    </xf>
    <xf numFmtId="180" fontId="5" fillId="0" borderId="24" xfId="2" applyNumberFormat="1" applyFont="1" applyBorder="1" applyAlignment="1"/>
    <xf numFmtId="180" fontId="5" fillId="0" borderId="36" xfId="2" applyNumberFormat="1" applyFont="1" applyBorder="1" applyAlignment="1"/>
    <xf numFmtId="180" fontId="5" fillId="0" borderId="37" xfId="2" applyNumberFormat="1" applyFont="1" applyBorder="1" applyAlignment="1"/>
    <xf numFmtId="0" fontId="5" fillId="0" borderId="34" xfId="2" applyFont="1" applyBorder="1" applyAlignment="1"/>
    <xf numFmtId="0" fontId="5" fillId="0" borderId="26" xfId="2" applyFont="1" applyBorder="1" applyAlignment="1">
      <alignment horizontal="left"/>
    </xf>
    <xf numFmtId="180" fontId="5" fillId="0" borderId="7" xfId="2" applyNumberFormat="1" applyFont="1" applyBorder="1" applyAlignment="1"/>
    <xf numFmtId="180" fontId="5" fillId="0" borderId="2" xfId="2" applyNumberFormat="1" applyFont="1" applyBorder="1" applyAlignment="1"/>
    <xf numFmtId="0" fontId="3" fillId="0" borderId="0" xfId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32" xfId="1" applyFont="1" applyBorder="1"/>
    <xf numFmtId="176" fontId="5" fillId="0" borderId="32" xfId="1" applyNumberFormat="1" applyFont="1" applyBorder="1"/>
    <xf numFmtId="0" fontId="5" fillId="0" borderId="25" xfId="1" applyFont="1" applyBorder="1"/>
    <xf numFmtId="0" fontId="5" fillId="0" borderId="34" xfId="1" applyFont="1" applyBorder="1"/>
    <xf numFmtId="0" fontId="5" fillId="0" borderId="26" xfId="1" applyFont="1" applyBorder="1"/>
    <xf numFmtId="0" fontId="5" fillId="0" borderId="8" xfId="1" applyFont="1" applyBorder="1"/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177" fontId="5" fillId="0" borderId="9" xfId="1" applyNumberFormat="1" applyFont="1" applyBorder="1"/>
    <xf numFmtId="178" fontId="5" fillId="0" borderId="11" xfId="1" applyNumberFormat="1" applyFont="1" applyBorder="1"/>
    <xf numFmtId="179" fontId="5" fillId="0" borderId="11" xfId="1" applyNumberFormat="1" applyFont="1" applyBorder="1"/>
    <xf numFmtId="176" fontId="5" fillId="0" borderId="11" xfId="1" applyNumberFormat="1" applyFont="1" applyBorder="1"/>
    <xf numFmtId="49" fontId="5" fillId="0" borderId="3" xfId="1" applyNumberFormat="1" applyFont="1" applyBorder="1"/>
    <xf numFmtId="180" fontId="5" fillId="0" borderId="47" xfId="1" applyNumberFormat="1" applyFont="1" applyBorder="1"/>
    <xf numFmtId="180" fontId="5" fillId="0" borderId="48" xfId="1" applyNumberFormat="1" applyFont="1" applyBorder="1"/>
    <xf numFmtId="180" fontId="5" fillId="0" borderId="49" xfId="1" applyNumberFormat="1" applyFont="1" applyBorder="1"/>
    <xf numFmtId="178" fontId="5" fillId="0" borderId="9" xfId="1" applyNumberFormat="1" applyFont="1" applyBorder="1"/>
    <xf numFmtId="179" fontId="5" fillId="0" borderId="9" xfId="1" applyNumberFormat="1" applyFont="1" applyBorder="1"/>
    <xf numFmtId="49" fontId="7" fillId="0" borderId="3" xfId="1" applyNumberFormat="1" applyFont="1" applyBorder="1"/>
    <xf numFmtId="176" fontId="5" fillId="0" borderId="9" xfId="1" applyNumberFormat="1" applyFont="1" applyBorder="1"/>
    <xf numFmtId="49" fontId="7" fillId="0" borderId="4" xfId="1" applyNumberFormat="1" applyFont="1" applyBorder="1"/>
    <xf numFmtId="180" fontId="5" fillId="0" borderId="19" xfId="1" applyNumberFormat="1" applyFont="1" applyBorder="1"/>
    <xf numFmtId="180" fontId="5" fillId="0" borderId="20" xfId="1" applyNumberFormat="1" applyFont="1" applyBorder="1"/>
    <xf numFmtId="180" fontId="5" fillId="0" borderId="41" xfId="1" applyNumberFormat="1" applyFont="1" applyBorder="1"/>
    <xf numFmtId="180" fontId="5" fillId="0" borderId="13" xfId="1" applyNumberFormat="1" applyFont="1" applyBorder="1"/>
    <xf numFmtId="49" fontId="7" fillId="0" borderId="5" xfId="1" applyNumberFormat="1" applyFont="1" applyBorder="1"/>
    <xf numFmtId="180" fontId="5" fillId="0" borderId="18" xfId="1" applyNumberFormat="1" applyFont="1" applyBorder="1"/>
    <xf numFmtId="180" fontId="5" fillId="0" borderId="14" xfId="1" applyNumberFormat="1" applyFont="1" applyBorder="1"/>
    <xf numFmtId="180" fontId="5" fillId="0" borderId="42" xfId="1" applyNumberFormat="1" applyFont="1" applyBorder="1"/>
    <xf numFmtId="180" fontId="5" fillId="0" borderId="15" xfId="1" applyNumberFormat="1" applyFont="1" applyBorder="1"/>
    <xf numFmtId="49" fontId="7" fillId="0" borderId="11" xfId="1" applyNumberFormat="1" applyFont="1" applyBorder="1"/>
    <xf numFmtId="180" fontId="5" fillId="0" borderId="22" xfId="1" applyNumberFormat="1" applyFont="1" applyBorder="1"/>
    <xf numFmtId="180" fontId="5" fillId="0" borderId="23" xfId="1" applyNumberFormat="1" applyFont="1" applyBorder="1"/>
    <xf numFmtId="176" fontId="5" fillId="0" borderId="3" xfId="1" applyNumberFormat="1" applyFont="1" applyBorder="1"/>
    <xf numFmtId="177" fontId="5" fillId="0" borderId="11" xfId="1" applyNumberFormat="1" applyFont="1" applyBorder="1"/>
    <xf numFmtId="180" fontId="5" fillId="0" borderId="21" xfId="1" applyNumberFormat="1" applyFont="1" applyBorder="1"/>
    <xf numFmtId="180" fontId="5" fillId="0" borderId="45" xfId="1" applyNumberFormat="1" applyFont="1" applyBorder="1"/>
    <xf numFmtId="179" fontId="5" fillId="0" borderId="3" xfId="1" applyNumberFormat="1" applyFont="1" applyBorder="1"/>
    <xf numFmtId="49" fontId="5" fillId="0" borderId="11" xfId="1" applyNumberFormat="1" applyFont="1" applyBorder="1"/>
    <xf numFmtId="180" fontId="5" fillId="0" borderId="12" xfId="1" applyNumberFormat="1" applyFont="1" applyBorder="1"/>
    <xf numFmtId="180" fontId="5" fillId="0" borderId="30" xfId="1" applyNumberFormat="1" applyFont="1" applyBorder="1"/>
    <xf numFmtId="180" fontId="5" fillId="0" borderId="39" xfId="1" applyNumberFormat="1" applyFont="1" applyBorder="1"/>
    <xf numFmtId="177" fontId="5" fillId="0" borderId="3" xfId="1" applyNumberFormat="1" applyFont="1" applyBorder="1"/>
    <xf numFmtId="178" fontId="5" fillId="0" borderId="3" xfId="1" applyNumberFormat="1" applyFont="1" applyBorder="1"/>
    <xf numFmtId="180" fontId="5" fillId="0" borderId="1" xfId="1" applyNumberFormat="1" applyFont="1" applyBorder="1"/>
    <xf numFmtId="180" fontId="5" fillId="0" borderId="7" xfId="1" applyNumberFormat="1" applyFont="1" applyBorder="1"/>
    <xf numFmtId="180" fontId="5" fillId="0" borderId="40" xfId="1" applyNumberFormat="1" applyFont="1" applyBorder="1"/>
    <xf numFmtId="180" fontId="5" fillId="0" borderId="2" xfId="1" applyNumberFormat="1" applyFont="1" applyBorder="1"/>
    <xf numFmtId="0" fontId="5" fillId="0" borderId="29" xfId="1" applyFont="1" applyBorder="1"/>
    <xf numFmtId="0" fontId="5" fillId="0" borderId="38" xfId="1" applyFont="1" applyBorder="1" applyAlignment="1">
      <alignment horizontal="left"/>
    </xf>
    <xf numFmtId="180" fontId="5" fillId="0" borderId="36" xfId="1" applyNumberFormat="1" applyFont="1" applyBorder="1"/>
    <xf numFmtId="180" fontId="5" fillId="0" borderId="46" xfId="1" applyNumberFormat="1" applyFont="1" applyBorder="1"/>
    <xf numFmtId="180" fontId="5" fillId="0" borderId="37" xfId="1" applyNumberFormat="1" applyFont="1" applyBorder="1"/>
    <xf numFmtId="0" fontId="5" fillId="0" borderId="26" xfId="1" applyFont="1" applyBorder="1" applyAlignment="1">
      <alignment horizontal="left"/>
    </xf>
    <xf numFmtId="181" fontId="5" fillId="0" borderId="0" xfId="1" applyNumberFormat="1" applyFont="1"/>
    <xf numFmtId="180" fontId="5" fillId="0" borderId="0" xfId="1" applyNumberFormat="1" applyFont="1"/>
    <xf numFmtId="178" fontId="5" fillId="0" borderId="8" xfId="1" applyNumberFormat="1" applyFont="1" applyBorder="1"/>
    <xf numFmtId="179" fontId="5" fillId="0" borderId="8" xfId="1" applyNumberFormat="1" applyFont="1" applyBorder="1"/>
    <xf numFmtId="49" fontId="7" fillId="0" borderId="9" xfId="1" applyNumberFormat="1" applyFont="1" applyBorder="1"/>
    <xf numFmtId="180" fontId="5" fillId="0" borderId="16" xfId="1" applyNumberFormat="1" applyFont="1" applyBorder="1"/>
    <xf numFmtId="180" fontId="5" fillId="0" borderId="50" xfId="1" applyNumberFormat="1" applyFont="1" applyBorder="1"/>
    <xf numFmtId="180" fontId="5" fillId="0" borderId="51" xfId="1" applyNumberFormat="1" applyFont="1" applyBorder="1"/>
    <xf numFmtId="49" fontId="7" fillId="0" borderId="6" xfId="1" applyNumberFormat="1" applyFont="1" applyBorder="1"/>
    <xf numFmtId="180" fontId="5" fillId="0" borderId="52" xfId="1" applyNumberFormat="1" applyFont="1" applyBorder="1"/>
    <xf numFmtId="177" fontId="5" fillId="0" borderId="8" xfId="1" applyNumberFormat="1" applyFont="1" applyBorder="1"/>
    <xf numFmtId="180" fontId="5" fillId="0" borderId="24" xfId="1" applyNumberFormat="1" applyFont="1" applyBorder="1"/>
    <xf numFmtId="180" fontId="5" fillId="0" borderId="31" xfId="1" applyNumberFormat="1" applyFont="1" applyBorder="1"/>
    <xf numFmtId="176" fontId="5" fillId="0" borderId="8" xfId="1" applyNumberFormat="1" applyFont="1" applyBorder="1"/>
    <xf numFmtId="49" fontId="7" fillId="0" borderId="8" xfId="1" applyNumberFormat="1" applyFont="1" applyBorder="1"/>
    <xf numFmtId="49" fontId="5" fillId="0" borderId="8" xfId="1" applyNumberFormat="1" applyFont="1" applyBorder="1"/>
    <xf numFmtId="49" fontId="7" fillId="0" borderId="10" xfId="1" applyNumberFormat="1" applyFont="1" applyBorder="1"/>
    <xf numFmtId="180" fontId="5" fillId="0" borderId="17" xfId="1" applyNumberFormat="1" applyFont="1" applyBorder="1"/>
    <xf numFmtId="180" fontId="5" fillId="0" borderId="43" xfId="1" applyNumberFormat="1" applyFont="1" applyBorder="1"/>
    <xf numFmtId="180" fontId="5" fillId="0" borderId="44" xfId="1" applyNumberFormat="1" applyFont="1" applyBorder="1"/>
    <xf numFmtId="49" fontId="5" fillId="0" borderId="6" xfId="1" applyNumberFormat="1" applyFont="1" applyBorder="1"/>
    <xf numFmtId="0" fontId="5" fillId="0" borderId="32" xfId="1" applyFont="1" applyBorder="1" applyAlignment="1"/>
    <xf numFmtId="49" fontId="5" fillId="0" borderId="9" xfId="1" applyNumberFormat="1" applyFont="1" applyBorder="1"/>
    <xf numFmtId="181" fontId="5" fillId="0" borderId="34" xfId="1" applyNumberFormat="1" applyFont="1" applyBorder="1"/>
    <xf numFmtId="49" fontId="7" fillId="0" borderId="55" xfId="1" applyNumberFormat="1" applyFont="1" applyBorder="1"/>
    <xf numFmtId="180" fontId="5" fillId="0" borderId="53" xfId="1" applyNumberFormat="1" applyFont="1" applyBorder="1"/>
    <xf numFmtId="180" fontId="5" fillId="0" borderId="54" xfId="1" applyNumberFormat="1" applyFont="1" applyBorder="1"/>
    <xf numFmtId="49" fontId="7" fillId="0" borderId="55" xfId="1" applyNumberFormat="1" applyFont="1" applyFill="1" applyBorder="1"/>
    <xf numFmtId="180" fontId="5" fillId="0" borderId="54" xfId="1" applyNumberFormat="1" applyFont="1" applyFill="1" applyBorder="1" applyAlignment="1"/>
    <xf numFmtId="180" fontId="5" fillId="0" borderId="53" xfId="1" applyNumberFormat="1" applyFont="1" applyFill="1" applyBorder="1" applyAlignment="1"/>
    <xf numFmtId="180" fontId="5" fillId="0" borderId="56" xfId="1" applyNumberFormat="1" applyFont="1" applyFill="1" applyBorder="1" applyAlignment="1"/>
    <xf numFmtId="0" fontId="5" fillId="0" borderId="31" xfId="1" applyFont="1" applyFill="1" applyBorder="1" applyAlignment="1">
      <alignment horizontal="center"/>
    </xf>
    <xf numFmtId="180" fontId="5" fillId="0" borderId="20" xfId="1" applyNumberFormat="1" applyFont="1" applyFill="1" applyBorder="1" applyAlignment="1"/>
    <xf numFmtId="180" fontId="5" fillId="0" borderId="1" xfId="1" applyNumberFormat="1" applyFont="1" applyFill="1" applyBorder="1" applyAlignment="1"/>
    <xf numFmtId="180" fontId="5" fillId="0" borderId="24" xfId="1" applyNumberFormat="1" applyFont="1" applyFill="1" applyBorder="1" applyAlignment="1"/>
    <xf numFmtId="181" fontId="5" fillId="0" borderId="34" xfId="1" applyNumberFormat="1" applyFont="1" applyFill="1" applyBorder="1"/>
    <xf numFmtId="180" fontId="5" fillId="0" borderId="28" xfId="1" applyNumberFormat="1" applyFont="1" applyFill="1" applyBorder="1" applyAlignment="1"/>
    <xf numFmtId="181" fontId="5" fillId="0" borderId="28" xfId="1" applyNumberFormat="1" applyFont="1" applyFill="1" applyBorder="1"/>
    <xf numFmtId="49" fontId="7" fillId="0" borderId="61" xfId="1" applyNumberFormat="1" applyFont="1" applyFill="1" applyBorder="1"/>
    <xf numFmtId="49" fontId="7" fillId="0" borderId="62" xfId="2" applyNumberFormat="1" applyFont="1" applyBorder="1" applyAlignment="1"/>
    <xf numFmtId="49" fontId="7" fillId="0" borderId="55" xfId="2" applyNumberFormat="1" applyFont="1" applyBorder="1" applyAlignment="1"/>
    <xf numFmtId="49" fontId="7" fillId="0" borderId="61" xfId="1" applyNumberFormat="1" applyFont="1" applyBorder="1"/>
    <xf numFmtId="180" fontId="5" fillId="0" borderId="63" xfId="1" applyNumberFormat="1" applyFont="1" applyBorder="1"/>
    <xf numFmtId="180" fontId="5" fillId="0" borderId="64" xfId="1" applyNumberFormat="1" applyFont="1" applyBorder="1"/>
    <xf numFmtId="180" fontId="5" fillId="0" borderId="65" xfId="1" applyNumberFormat="1" applyFont="1" applyBorder="1"/>
    <xf numFmtId="180" fontId="5" fillId="0" borderId="66" xfId="1" applyNumberFormat="1" applyFont="1" applyBorder="1"/>
    <xf numFmtId="180" fontId="5" fillId="0" borderId="67" xfId="1" applyNumberFormat="1" applyFont="1" applyBorder="1"/>
    <xf numFmtId="180" fontId="5" fillId="0" borderId="68" xfId="1" applyNumberFormat="1" applyFont="1" applyBorder="1"/>
    <xf numFmtId="180" fontId="5" fillId="0" borderId="28" xfId="1" applyNumberFormat="1" applyFont="1" applyBorder="1"/>
    <xf numFmtId="181" fontId="5" fillId="0" borderId="28" xfId="1" applyNumberFormat="1" applyFont="1" applyBorder="1"/>
    <xf numFmtId="180" fontId="5" fillId="0" borderId="60" xfId="1" applyNumberFormat="1" applyFont="1" applyBorder="1"/>
    <xf numFmtId="180" fontId="5" fillId="0" borderId="58" xfId="1" applyNumberFormat="1" applyFont="1" applyBorder="1"/>
    <xf numFmtId="180" fontId="5" fillId="0" borderId="59" xfId="1" applyNumberFormat="1" applyFont="1" applyBorder="1"/>
    <xf numFmtId="49" fontId="7" fillId="0" borderId="62" xfId="1" applyNumberFormat="1" applyFont="1" applyBorder="1"/>
    <xf numFmtId="180" fontId="5" fillId="0" borderId="57" xfId="1" applyNumberFormat="1" applyFont="1" applyBorder="1"/>
    <xf numFmtId="180" fontId="5" fillId="0" borderId="69" xfId="1" applyNumberFormat="1" applyFont="1" applyBorder="1"/>
    <xf numFmtId="183" fontId="6" fillId="0" borderId="0" xfId="1" applyNumberFormat="1" applyFont="1" applyFill="1"/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/>
  </sheetViews>
  <sheetFormatPr defaultRowHeight="13.5" x14ac:dyDescent="0.15"/>
  <cols>
    <col min="5" max="5" width="11.375" bestFit="1" customWidth="1"/>
    <col min="6" max="6" width="28" bestFit="1" customWidth="1"/>
  </cols>
  <sheetData>
    <row r="1" spans="1:14" x14ac:dyDescent="0.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 x14ac:dyDescent="0.2">
      <c r="A2" s="3"/>
      <c r="B2" s="4" t="s">
        <v>28</v>
      </c>
      <c r="C2" s="3"/>
      <c r="D2" s="3"/>
      <c r="E2" s="225"/>
      <c r="F2" s="3"/>
      <c r="G2" s="3"/>
      <c r="H2" s="3"/>
      <c r="I2" s="3"/>
      <c r="J2" s="1"/>
      <c r="K2" s="3"/>
      <c r="L2" s="5"/>
      <c r="M2" s="5" t="s">
        <v>206</v>
      </c>
      <c r="N2" s="6"/>
    </row>
    <row r="3" spans="1:14" x14ac:dyDescent="0.15">
      <c r="A3" s="3"/>
      <c r="B3" s="3"/>
      <c r="C3" s="3"/>
      <c r="D3" s="7"/>
      <c r="E3" s="8"/>
      <c r="F3" s="9"/>
      <c r="G3" s="3"/>
      <c r="H3" s="3"/>
      <c r="I3" s="3"/>
      <c r="J3" s="1"/>
      <c r="K3" s="3"/>
      <c r="L3" s="10"/>
      <c r="M3" s="10" t="s">
        <v>29</v>
      </c>
      <c r="N3" s="3"/>
    </row>
    <row r="4" spans="1:14" x14ac:dyDescent="0.15">
      <c r="A4" s="3"/>
      <c r="B4" s="11" t="s">
        <v>30</v>
      </c>
      <c r="C4" s="12"/>
      <c r="D4" s="13"/>
      <c r="E4" s="13"/>
      <c r="F4" s="14" t="s">
        <v>31</v>
      </c>
      <c r="G4" s="15" t="s">
        <v>192</v>
      </c>
      <c r="H4" s="15" t="s">
        <v>193</v>
      </c>
      <c r="I4" s="15" t="s">
        <v>85</v>
      </c>
      <c r="J4" s="15" t="s">
        <v>194</v>
      </c>
      <c r="K4" s="15" t="s">
        <v>195</v>
      </c>
      <c r="L4" s="15" t="s">
        <v>86</v>
      </c>
      <c r="M4" s="15" t="s">
        <v>196</v>
      </c>
      <c r="N4" s="200" t="s">
        <v>197</v>
      </c>
    </row>
    <row r="5" spans="1:14" x14ac:dyDescent="0.15">
      <c r="A5" s="3"/>
      <c r="B5" s="16" t="s">
        <v>32</v>
      </c>
      <c r="C5" s="17" t="s">
        <v>33</v>
      </c>
      <c r="D5" s="18" t="s">
        <v>34</v>
      </c>
      <c r="E5" s="19" t="s">
        <v>35</v>
      </c>
      <c r="F5" s="20" t="s">
        <v>36</v>
      </c>
      <c r="G5" s="21">
        <v>35</v>
      </c>
      <c r="H5" s="21">
        <v>10</v>
      </c>
      <c r="I5" s="21">
        <v>10</v>
      </c>
      <c r="J5" s="21">
        <v>13</v>
      </c>
      <c r="K5" s="21">
        <v>23</v>
      </c>
      <c r="L5" s="21">
        <v>5</v>
      </c>
      <c r="M5" s="21">
        <v>13</v>
      </c>
      <c r="N5" s="22">
        <v>45</v>
      </c>
    </row>
    <row r="6" spans="1:14" x14ac:dyDescent="0.15">
      <c r="A6" s="3"/>
      <c r="B6" s="23"/>
      <c r="C6" s="24"/>
      <c r="D6" s="25"/>
      <c r="E6" s="26" t="s">
        <v>37</v>
      </c>
      <c r="F6" s="27" t="s">
        <v>8</v>
      </c>
      <c r="G6" s="28" t="s">
        <v>38</v>
      </c>
      <c r="H6" s="28" t="s">
        <v>38</v>
      </c>
      <c r="I6" s="28" t="s">
        <v>38</v>
      </c>
      <c r="J6" s="28" t="s">
        <v>38</v>
      </c>
      <c r="K6" s="28" t="s">
        <v>38</v>
      </c>
      <c r="L6" s="28" t="s">
        <v>38</v>
      </c>
      <c r="M6" s="28" t="s">
        <v>38</v>
      </c>
      <c r="N6" s="29">
        <v>90</v>
      </c>
    </row>
    <row r="7" spans="1:14" x14ac:dyDescent="0.15">
      <c r="A7" s="3"/>
      <c r="B7" s="23"/>
      <c r="C7" s="24"/>
      <c r="D7" s="25"/>
      <c r="E7" s="30" t="s">
        <v>39</v>
      </c>
      <c r="F7" s="196" t="s">
        <v>10</v>
      </c>
      <c r="G7" s="201" t="s">
        <v>38</v>
      </c>
      <c r="H7" s="201">
        <v>3</v>
      </c>
      <c r="I7" s="201">
        <v>3</v>
      </c>
      <c r="J7" s="201" t="s">
        <v>38</v>
      </c>
      <c r="K7" s="201" t="s">
        <v>38</v>
      </c>
      <c r="L7" s="201" t="s">
        <v>38</v>
      </c>
      <c r="M7" s="201" t="s">
        <v>38</v>
      </c>
      <c r="N7" s="197" t="s">
        <v>38</v>
      </c>
    </row>
    <row r="8" spans="1:14" x14ac:dyDescent="0.15">
      <c r="A8" s="3"/>
      <c r="B8" s="23"/>
      <c r="C8" s="24"/>
      <c r="D8" s="25"/>
      <c r="E8" s="26"/>
      <c r="F8" s="27" t="s">
        <v>40</v>
      </c>
      <c r="G8" s="28">
        <v>70</v>
      </c>
      <c r="H8" s="28">
        <v>10</v>
      </c>
      <c r="I8" s="28">
        <v>10</v>
      </c>
      <c r="J8" s="28">
        <v>23</v>
      </c>
      <c r="K8" s="28">
        <v>43</v>
      </c>
      <c r="L8" s="28">
        <v>15</v>
      </c>
      <c r="M8" s="28">
        <v>20</v>
      </c>
      <c r="N8" s="29">
        <v>250</v>
      </c>
    </row>
    <row r="9" spans="1:14" x14ac:dyDescent="0.15">
      <c r="A9" s="3"/>
      <c r="B9" s="16"/>
      <c r="C9" s="24"/>
      <c r="D9" s="25"/>
      <c r="E9" s="26" t="s">
        <v>41</v>
      </c>
      <c r="F9" s="27" t="s">
        <v>11</v>
      </c>
      <c r="G9" s="28">
        <v>40</v>
      </c>
      <c r="H9" s="28">
        <v>90</v>
      </c>
      <c r="I9" s="28">
        <v>30</v>
      </c>
      <c r="J9" s="28">
        <v>45</v>
      </c>
      <c r="K9" s="28">
        <v>63</v>
      </c>
      <c r="L9" s="28">
        <v>13</v>
      </c>
      <c r="M9" s="28">
        <v>37</v>
      </c>
      <c r="N9" s="29">
        <v>155</v>
      </c>
    </row>
    <row r="10" spans="1:14" x14ac:dyDescent="0.15">
      <c r="A10" s="3"/>
      <c r="B10" s="23"/>
      <c r="C10" s="24"/>
      <c r="D10" s="25"/>
      <c r="E10" s="19" t="s">
        <v>42</v>
      </c>
      <c r="F10" s="20" t="s">
        <v>12</v>
      </c>
      <c r="G10" s="21">
        <v>93</v>
      </c>
      <c r="H10" s="21">
        <v>56</v>
      </c>
      <c r="I10" s="21">
        <v>12</v>
      </c>
      <c r="J10" s="21">
        <v>24</v>
      </c>
      <c r="K10" s="21">
        <v>22</v>
      </c>
      <c r="L10" s="21">
        <v>3</v>
      </c>
      <c r="M10" s="21">
        <v>2</v>
      </c>
      <c r="N10" s="22">
        <v>26</v>
      </c>
    </row>
    <row r="11" spans="1:14" x14ac:dyDescent="0.15">
      <c r="A11" s="3"/>
      <c r="B11" s="23"/>
      <c r="C11" s="24"/>
      <c r="D11" s="25"/>
      <c r="E11" s="31" t="s">
        <v>43</v>
      </c>
      <c r="F11" s="196" t="s">
        <v>22</v>
      </c>
      <c r="G11" s="201">
        <v>15</v>
      </c>
      <c r="H11" s="201" t="s">
        <v>38</v>
      </c>
      <c r="I11" s="201" t="s">
        <v>38</v>
      </c>
      <c r="J11" s="201" t="s">
        <v>38</v>
      </c>
      <c r="K11" s="201" t="s">
        <v>38</v>
      </c>
      <c r="L11" s="201" t="s">
        <v>38</v>
      </c>
      <c r="M11" s="201">
        <v>23</v>
      </c>
      <c r="N11" s="197">
        <v>2</v>
      </c>
    </row>
    <row r="12" spans="1:14" x14ac:dyDescent="0.15">
      <c r="A12" s="3"/>
      <c r="B12" s="32"/>
      <c r="C12" s="33"/>
      <c r="D12" s="34"/>
      <c r="E12" s="26"/>
      <c r="F12" s="27" t="s">
        <v>44</v>
      </c>
      <c r="G12" s="28">
        <v>15</v>
      </c>
      <c r="H12" s="28" t="s">
        <v>38</v>
      </c>
      <c r="I12" s="28" t="s">
        <v>38</v>
      </c>
      <c r="J12" s="28">
        <v>8</v>
      </c>
      <c r="K12" s="28" t="s">
        <v>38</v>
      </c>
      <c r="L12" s="28" t="s">
        <v>38</v>
      </c>
      <c r="M12" s="28" t="s">
        <v>38</v>
      </c>
      <c r="N12" s="35">
        <v>2</v>
      </c>
    </row>
    <row r="13" spans="1:14" x14ac:dyDescent="0.15">
      <c r="A13" s="3"/>
      <c r="B13" s="16" t="s">
        <v>45</v>
      </c>
      <c r="C13" s="24" t="s">
        <v>46</v>
      </c>
      <c r="D13" s="25" t="s">
        <v>47</v>
      </c>
      <c r="E13" s="19" t="s">
        <v>48</v>
      </c>
      <c r="F13" s="20" t="s">
        <v>49</v>
      </c>
      <c r="G13" s="21" t="s">
        <v>38</v>
      </c>
      <c r="H13" s="21" t="s">
        <v>38</v>
      </c>
      <c r="I13" s="21" t="s">
        <v>38</v>
      </c>
      <c r="J13" s="21" t="s">
        <v>38</v>
      </c>
      <c r="K13" s="21" t="s">
        <v>38</v>
      </c>
      <c r="L13" s="21" t="s">
        <v>38</v>
      </c>
      <c r="M13" s="21" t="s">
        <v>38</v>
      </c>
      <c r="N13" s="36" t="s">
        <v>38</v>
      </c>
    </row>
    <row r="14" spans="1:14" x14ac:dyDescent="0.15">
      <c r="A14" s="3"/>
      <c r="B14" s="23"/>
      <c r="C14" s="24"/>
      <c r="D14" s="34"/>
      <c r="E14" s="26" t="s">
        <v>50</v>
      </c>
      <c r="F14" s="27" t="s">
        <v>51</v>
      </c>
      <c r="G14" s="28" t="s">
        <v>38</v>
      </c>
      <c r="H14" s="28" t="s">
        <v>38</v>
      </c>
      <c r="I14" s="28" t="s">
        <v>38</v>
      </c>
      <c r="J14" s="28" t="s">
        <v>38</v>
      </c>
      <c r="K14" s="28" t="s">
        <v>38</v>
      </c>
      <c r="L14" s="28" t="s">
        <v>38</v>
      </c>
      <c r="M14" s="28" t="s">
        <v>38</v>
      </c>
      <c r="N14" s="35" t="s">
        <v>38</v>
      </c>
    </row>
    <row r="15" spans="1:14" x14ac:dyDescent="0.15">
      <c r="A15" s="3"/>
      <c r="B15" s="37" t="s">
        <v>52</v>
      </c>
      <c r="C15" s="17" t="s">
        <v>53</v>
      </c>
      <c r="D15" s="25" t="s">
        <v>54</v>
      </c>
      <c r="E15" s="31" t="s">
        <v>55</v>
      </c>
      <c r="F15" s="196" t="s">
        <v>26</v>
      </c>
      <c r="G15" s="198" t="s">
        <v>38</v>
      </c>
      <c r="H15" s="201" t="s">
        <v>38</v>
      </c>
      <c r="I15" s="201" t="s">
        <v>38</v>
      </c>
      <c r="J15" s="201" t="s">
        <v>38</v>
      </c>
      <c r="K15" s="201" t="s">
        <v>38</v>
      </c>
      <c r="L15" s="201" t="s">
        <v>38</v>
      </c>
      <c r="M15" s="201" t="s">
        <v>38</v>
      </c>
      <c r="N15" s="197" t="s">
        <v>38</v>
      </c>
    </row>
    <row r="16" spans="1:14" x14ac:dyDescent="0.15">
      <c r="A16" s="3"/>
      <c r="B16" s="23"/>
      <c r="C16" s="24"/>
      <c r="D16" s="25"/>
      <c r="E16" s="30"/>
      <c r="F16" s="38" t="s">
        <v>25</v>
      </c>
      <c r="G16" s="39" t="s">
        <v>38</v>
      </c>
      <c r="H16" s="40" t="s">
        <v>38</v>
      </c>
      <c r="I16" s="40" t="s">
        <v>38</v>
      </c>
      <c r="J16" s="40" t="s">
        <v>38</v>
      </c>
      <c r="K16" s="40" t="s">
        <v>38</v>
      </c>
      <c r="L16" s="40" t="s">
        <v>38</v>
      </c>
      <c r="M16" s="40" t="s">
        <v>38</v>
      </c>
      <c r="N16" s="41" t="s">
        <v>38</v>
      </c>
    </row>
    <row r="17" spans="1:14" x14ac:dyDescent="0.15">
      <c r="A17" s="3"/>
      <c r="B17" s="23"/>
      <c r="C17" s="24"/>
      <c r="D17" s="25"/>
      <c r="E17" s="30"/>
      <c r="F17" s="38" t="s">
        <v>56</v>
      </c>
      <c r="G17" s="39" t="s">
        <v>38</v>
      </c>
      <c r="H17" s="40" t="s">
        <v>38</v>
      </c>
      <c r="I17" s="40" t="s">
        <v>38</v>
      </c>
      <c r="J17" s="40" t="s">
        <v>38</v>
      </c>
      <c r="K17" s="40" t="s">
        <v>38</v>
      </c>
      <c r="L17" s="40" t="s">
        <v>38</v>
      </c>
      <c r="M17" s="40" t="s">
        <v>38</v>
      </c>
      <c r="N17" s="41" t="s">
        <v>38</v>
      </c>
    </row>
    <row r="18" spans="1:14" x14ac:dyDescent="0.15">
      <c r="A18" s="3"/>
      <c r="B18" s="23"/>
      <c r="C18" s="24"/>
      <c r="D18" s="25"/>
      <c r="E18" s="30"/>
      <c r="F18" s="38" t="s">
        <v>14</v>
      </c>
      <c r="G18" s="39" t="s">
        <v>38</v>
      </c>
      <c r="H18" s="40" t="s">
        <v>38</v>
      </c>
      <c r="I18" s="40" t="s">
        <v>38</v>
      </c>
      <c r="J18" s="40" t="s">
        <v>38</v>
      </c>
      <c r="K18" s="40" t="s">
        <v>38</v>
      </c>
      <c r="L18" s="40" t="s">
        <v>38</v>
      </c>
      <c r="M18" s="40" t="s">
        <v>38</v>
      </c>
      <c r="N18" s="41">
        <v>2</v>
      </c>
    </row>
    <row r="19" spans="1:14" x14ac:dyDescent="0.15">
      <c r="A19" s="3"/>
      <c r="B19" s="23"/>
      <c r="C19" s="24"/>
      <c r="D19" s="25"/>
      <c r="E19" s="26"/>
      <c r="F19" s="42" t="s">
        <v>23</v>
      </c>
      <c r="G19" s="43" t="s">
        <v>38</v>
      </c>
      <c r="H19" s="44" t="s">
        <v>38</v>
      </c>
      <c r="I19" s="44">
        <v>2</v>
      </c>
      <c r="J19" s="44" t="s">
        <v>38</v>
      </c>
      <c r="K19" s="44" t="s">
        <v>38</v>
      </c>
      <c r="L19" s="44" t="s">
        <v>38</v>
      </c>
      <c r="M19" s="44" t="s">
        <v>38</v>
      </c>
      <c r="N19" s="45" t="s">
        <v>38</v>
      </c>
    </row>
    <row r="20" spans="1:14" x14ac:dyDescent="0.15">
      <c r="A20" s="3"/>
      <c r="B20" s="23"/>
      <c r="C20" s="24"/>
      <c r="D20" s="18" t="s">
        <v>57</v>
      </c>
      <c r="E20" s="31" t="s">
        <v>58</v>
      </c>
      <c r="F20" s="196" t="s">
        <v>59</v>
      </c>
      <c r="G20" s="201" t="s">
        <v>38</v>
      </c>
      <c r="H20" s="201" t="s">
        <v>38</v>
      </c>
      <c r="I20" s="201" t="s">
        <v>38</v>
      </c>
      <c r="J20" s="201" t="s">
        <v>38</v>
      </c>
      <c r="K20" s="201" t="s">
        <v>38</v>
      </c>
      <c r="L20" s="201" t="s">
        <v>38</v>
      </c>
      <c r="M20" s="201" t="s">
        <v>38</v>
      </c>
      <c r="N20" s="197" t="s">
        <v>38</v>
      </c>
    </row>
    <row r="21" spans="1:14" x14ac:dyDescent="0.15">
      <c r="A21" s="3"/>
      <c r="B21" s="23"/>
      <c r="C21" s="24"/>
      <c r="D21" s="25"/>
      <c r="E21" s="26"/>
      <c r="F21" s="42" t="s">
        <v>60</v>
      </c>
      <c r="G21" s="44" t="s">
        <v>38</v>
      </c>
      <c r="H21" s="44" t="s">
        <v>38</v>
      </c>
      <c r="I21" s="44" t="s">
        <v>38</v>
      </c>
      <c r="J21" s="44">
        <v>2</v>
      </c>
      <c r="K21" s="44" t="s">
        <v>38</v>
      </c>
      <c r="L21" s="44" t="s">
        <v>38</v>
      </c>
      <c r="M21" s="44">
        <v>2</v>
      </c>
      <c r="N21" s="45" t="s">
        <v>38</v>
      </c>
    </row>
    <row r="22" spans="1:14" x14ac:dyDescent="0.15">
      <c r="A22" s="3"/>
      <c r="B22" s="16"/>
      <c r="C22" s="24"/>
      <c r="D22" s="25"/>
      <c r="E22" s="31" t="s">
        <v>61</v>
      </c>
      <c r="F22" s="196" t="s">
        <v>62</v>
      </c>
      <c r="G22" s="201" t="s">
        <v>38</v>
      </c>
      <c r="H22" s="201" t="s">
        <v>38</v>
      </c>
      <c r="I22" s="201" t="s">
        <v>38</v>
      </c>
      <c r="J22" s="201" t="s">
        <v>38</v>
      </c>
      <c r="K22" s="201" t="s">
        <v>38</v>
      </c>
      <c r="L22" s="201" t="s">
        <v>38</v>
      </c>
      <c r="M22" s="201" t="s">
        <v>38</v>
      </c>
      <c r="N22" s="197" t="s">
        <v>38</v>
      </c>
    </row>
    <row r="23" spans="1:14" x14ac:dyDescent="0.15">
      <c r="A23" s="3"/>
      <c r="B23" s="23"/>
      <c r="C23" s="24"/>
      <c r="D23" s="25"/>
      <c r="E23" s="30"/>
      <c r="F23" s="38" t="s">
        <v>63</v>
      </c>
      <c r="G23" s="40">
        <v>3</v>
      </c>
      <c r="H23" s="40" t="s">
        <v>38</v>
      </c>
      <c r="I23" s="40" t="s">
        <v>38</v>
      </c>
      <c r="J23" s="40" t="s">
        <v>38</v>
      </c>
      <c r="K23" s="40" t="s">
        <v>38</v>
      </c>
      <c r="L23" s="40" t="s">
        <v>38</v>
      </c>
      <c r="M23" s="40" t="s">
        <v>38</v>
      </c>
      <c r="N23" s="41" t="s">
        <v>38</v>
      </c>
    </row>
    <row r="24" spans="1:14" x14ac:dyDescent="0.15">
      <c r="A24" s="3"/>
      <c r="B24" s="23"/>
      <c r="C24" s="24"/>
      <c r="D24" s="25"/>
      <c r="E24" s="26"/>
      <c r="F24" s="42" t="s">
        <v>64</v>
      </c>
      <c r="G24" s="44" t="s">
        <v>38</v>
      </c>
      <c r="H24" s="44" t="s">
        <v>38</v>
      </c>
      <c r="I24" s="44" t="s">
        <v>38</v>
      </c>
      <c r="J24" s="44" t="s">
        <v>38</v>
      </c>
      <c r="K24" s="44" t="s">
        <v>38</v>
      </c>
      <c r="L24" s="44" t="s">
        <v>38</v>
      </c>
      <c r="M24" s="44" t="s">
        <v>38</v>
      </c>
      <c r="N24" s="45" t="s">
        <v>38</v>
      </c>
    </row>
    <row r="25" spans="1:14" x14ac:dyDescent="0.15">
      <c r="A25" s="3"/>
      <c r="B25" s="23"/>
      <c r="C25" s="24"/>
      <c r="D25" s="25"/>
      <c r="E25" s="26" t="s">
        <v>65</v>
      </c>
      <c r="F25" s="27" t="s">
        <v>66</v>
      </c>
      <c r="G25" s="28">
        <v>3</v>
      </c>
      <c r="H25" s="28" t="s">
        <v>38</v>
      </c>
      <c r="I25" s="28" t="s">
        <v>38</v>
      </c>
      <c r="J25" s="28">
        <v>2</v>
      </c>
      <c r="K25" s="28" t="s">
        <v>38</v>
      </c>
      <c r="L25" s="28" t="s">
        <v>38</v>
      </c>
      <c r="M25" s="28" t="s">
        <v>38</v>
      </c>
      <c r="N25" s="35" t="s">
        <v>38</v>
      </c>
    </row>
    <row r="26" spans="1:14" x14ac:dyDescent="0.15">
      <c r="A26" s="3"/>
      <c r="B26" s="46"/>
      <c r="C26" s="33"/>
      <c r="D26" s="34"/>
      <c r="E26" s="26"/>
      <c r="F26" s="47" t="s">
        <v>67</v>
      </c>
      <c r="G26" s="28">
        <v>105</v>
      </c>
      <c r="H26" s="28">
        <v>12</v>
      </c>
      <c r="I26" s="28">
        <v>16</v>
      </c>
      <c r="J26" s="28">
        <v>14</v>
      </c>
      <c r="K26" s="28">
        <v>4</v>
      </c>
      <c r="L26" s="28">
        <v>17</v>
      </c>
      <c r="M26" s="28">
        <v>48</v>
      </c>
      <c r="N26" s="35">
        <v>4</v>
      </c>
    </row>
    <row r="27" spans="1:14" x14ac:dyDescent="0.15">
      <c r="A27" s="3"/>
      <c r="B27" s="37" t="s">
        <v>68</v>
      </c>
      <c r="C27" s="17" t="s">
        <v>69</v>
      </c>
      <c r="D27" s="18" t="s">
        <v>69</v>
      </c>
      <c r="E27" s="31" t="s">
        <v>70</v>
      </c>
      <c r="F27" s="196" t="s">
        <v>71</v>
      </c>
      <c r="G27" s="201">
        <v>33</v>
      </c>
      <c r="H27" s="201">
        <v>2</v>
      </c>
      <c r="I27" s="201">
        <v>6</v>
      </c>
      <c r="J27" s="201">
        <v>10</v>
      </c>
      <c r="K27" s="201">
        <v>2</v>
      </c>
      <c r="L27" s="201" t="s">
        <v>38</v>
      </c>
      <c r="M27" s="201">
        <v>34</v>
      </c>
      <c r="N27" s="199">
        <v>2</v>
      </c>
    </row>
    <row r="28" spans="1:14" x14ac:dyDescent="0.15">
      <c r="A28" s="3"/>
      <c r="B28" s="16"/>
      <c r="C28" s="33"/>
      <c r="D28" s="34"/>
      <c r="E28" s="26"/>
      <c r="F28" s="27" t="s">
        <v>72</v>
      </c>
      <c r="G28" s="28" t="s">
        <v>38</v>
      </c>
      <c r="H28" s="28">
        <v>22</v>
      </c>
      <c r="I28" s="28">
        <v>48</v>
      </c>
      <c r="J28" s="28">
        <v>14</v>
      </c>
      <c r="K28" s="28">
        <v>18</v>
      </c>
      <c r="L28" s="28">
        <v>2</v>
      </c>
      <c r="M28" s="28">
        <v>20</v>
      </c>
      <c r="N28" s="29">
        <v>10</v>
      </c>
    </row>
    <row r="29" spans="1:14" x14ac:dyDescent="0.15">
      <c r="A29" s="3"/>
      <c r="B29" s="32"/>
      <c r="C29" s="33" t="s">
        <v>73</v>
      </c>
      <c r="D29" s="34"/>
      <c r="E29" s="26"/>
      <c r="F29" s="47" t="s">
        <v>74</v>
      </c>
      <c r="G29" s="28">
        <v>8</v>
      </c>
      <c r="H29" s="28">
        <v>2</v>
      </c>
      <c r="I29" s="28">
        <v>8</v>
      </c>
      <c r="J29" s="28">
        <v>8</v>
      </c>
      <c r="K29" s="28">
        <v>2</v>
      </c>
      <c r="L29" s="28" t="s">
        <v>38</v>
      </c>
      <c r="M29" s="28" t="s">
        <v>38</v>
      </c>
      <c r="N29" s="29">
        <v>8</v>
      </c>
    </row>
    <row r="30" spans="1:14" x14ac:dyDescent="0.15">
      <c r="A30" s="3"/>
      <c r="B30" s="32" t="s">
        <v>75</v>
      </c>
      <c r="C30" s="33" t="s">
        <v>76</v>
      </c>
      <c r="D30" s="34"/>
      <c r="E30" s="26"/>
      <c r="F30" s="47" t="s">
        <v>77</v>
      </c>
      <c r="G30" s="28">
        <v>3</v>
      </c>
      <c r="H30" s="28" t="s">
        <v>38</v>
      </c>
      <c r="I30" s="28" t="s">
        <v>38</v>
      </c>
      <c r="J30" s="28" t="s">
        <v>38</v>
      </c>
      <c r="K30" s="28" t="s">
        <v>38</v>
      </c>
      <c r="L30" s="28" t="s">
        <v>38</v>
      </c>
      <c r="M30" s="28" t="s">
        <v>38</v>
      </c>
      <c r="N30" s="29" t="s">
        <v>38</v>
      </c>
    </row>
    <row r="31" spans="1:14" x14ac:dyDescent="0.15">
      <c r="A31" s="3"/>
      <c r="B31" s="32" t="s">
        <v>78</v>
      </c>
      <c r="C31" s="33" t="s">
        <v>79</v>
      </c>
      <c r="D31" s="34"/>
      <c r="E31" s="26"/>
      <c r="F31" s="47" t="s">
        <v>80</v>
      </c>
      <c r="G31" s="28" t="s">
        <v>38</v>
      </c>
      <c r="H31" s="28" t="s">
        <v>38</v>
      </c>
      <c r="I31" s="28" t="s">
        <v>38</v>
      </c>
      <c r="J31" s="28" t="s">
        <v>38</v>
      </c>
      <c r="K31" s="28" t="s">
        <v>38</v>
      </c>
      <c r="L31" s="28" t="s">
        <v>38</v>
      </c>
      <c r="M31" s="28" t="s">
        <v>38</v>
      </c>
      <c r="N31" s="29" t="s">
        <v>38</v>
      </c>
    </row>
    <row r="32" spans="1:14" x14ac:dyDescent="0.15">
      <c r="A32" s="3"/>
      <c r="B32" s="32" t="s">
        <v>52</v>
      </c>
      <c r="C32" s="33" t="s">
        <v>53</v>
      </c>
      <c r="D32" s="34" t="s">
        <v>81</v>
      </c>
      <c r="E32" s="26"/>
      <c r="F32" s="47" t="s">
        <v>82</v>
      </c>
      <c r="G32" s="28" t="s">
        <v>38</v>
      </c>
      <c r="H32" s="28" t="s">
        <v>38</v>
      </c>
      <c r="I32" s="28" t="s">
        <v>38</v>
      </c>
      <c r="J32" s="28" t="s">
        <v>38</v>
      </c>
      <c r="K32" s="28" t="s">
        <v>38</v>
      </c>
      <c r="L32" s="28" t="s">
        <v>38</v>
      </c>
      <c r="M32" s="28" t="s">
        <v>38</v>
      </c>
      <c r="N32" s="29" t="s">
        <v>38</v>
      </c>
    </row>
    <row r="33" spans="1:14" x14ac:dyDescent="0.15">
      <c r="A33" s="1"/>
      <c r="B33" s="48"/>
      <c r="C33" s="7"/>
      <c r="D33" s="7"/>
      <c r="E33" s="7"/>
      <c r="F33" s="49" t="s">
        <v>204</v>
      </c>
      <c r="G33" s="202">
        <v>12</v>
      </c>
      <c r="H33" s="21">
        <v>9</v>
      </c>
      <c r="I33" s="21">
        <v>10</v>
      </c>
      <c r="J33" s="21">
        <v>11</v>
      </c>
      <c r="K33" s="21">
        <v>8</v>
      </c>
      <c r="L33" s="21">
        <v>6</v>
      </c>
      <c r="M33" s="21">
        <v>9</v>
      </c>
      <c r="N33" s="22">
        <v>12</v>
      </c>
    </row>
    <row r="34" spans="1:14" x14ac:dyDescent="0.15">
      <c r="A34" s="1"/>
      <c r="B34" s="48"/>
      <c r="C34" s="12"/>
      <c r="D34" s="12"/>
      <c r="E34" s="12"/>
      <c r="F34" s="50" t="s">
        <v>205</v>
      </c>
      <c r="G34" s="203">
        <v>423</v>
      </c>
      <c r="H34" s="28">
        <v>207</v>
      </c>
      <c r="I34" s="28">
        <v>145</v>
      </c>
      <c r="J34" s="28">
        <v>163</v>
      </c>
      <c r="K34" s="28">
        <v>177</v>
      </c>
      <c r="L34" s="28">
        <v>55</v>
      </c>
      <c r="M34" s="28">
        <v>199</v>
      </c>
      <c r="N34" s="29">
        <v>596</v>
      </c>
    </row>
    <row r="35" spans="1:14" x14ac:dyDescent="0.15">
      <c r="A35" s="3"/>
      <c r="B35" s="51"/>
      <c r="C35" s="51"/>
      <c r="D35" s="51"/>
      <c r="E35" s="51"/>
      <c r="F35" s="52"/>
      <c r="G35" s="53"/>
      <c r="H35" s="53"/>
      <c r="I35" s="53"/>
      <c r="J35" s="53"/>
      <c r="K35" s="53"/>
      <c r="L35" s="53"/>
      <c r="M35" s="204"/>
      <c r="N35" s="54"/>
    </row>
    <row r="36" spans="1:14" x14ac:dyDescent="0.15">
      <c r="A36" s="3"/>
      <c r="B36" s="11" t="s">
        <v>30</v>
      </c>
      <c r="C36" s="12"/>
      <c r="D36" s="12"/>
      <c r="E36" s="12"/>
      <c r="F36" s="14" t="s">
        <v>31</v>
      </c>
      <c r="G36" s="15" t="s">
        <v>83</v>
      </c>
      <c r="H36" s="15" t="s">
        <v>1</v>
      </c>
      <c r="I36" s="15" t="s">
        <v>2</v>
      </c>
      <c r="J36" s="15" t="s">
        <v>3</v>
      </c>
      <c r="K36" s="15" t="s">
        <v>4</v>
      </c>
      <c r="L36" s="15" t="s">
        <v>5</v>
      </c>
      <c r="M36" s="55" t="s">
        <v>6</v>
      </c>
      <c r="N36" s="205"/>
    </row>
    <row r="37" spans="1:14" x14ac:dyDescent="0.15">
      <c r="A37" s="3"/>
      <c r="B37" s="16" t="s">
        <v>32</v>
      </c>
      <c r="C37" s="17" t="s">
        <v>33</v>
      </c>
      <c r="D37" s="18" t="s">
        <v>34</v>
      </c>
      <c r="E37" s="19" t="s">
        <v>35</v>
      </c>
      <c r="F37" s="20" t="s">
        <v>36</v>
      </c>
      <c r="G37" s="21">
        <v>35</v>
      </c>
      <c r="H37" s="21">
        <v>187</v>
      </c>
      <c r="I37" s="21">
        <v>70</v>
      </c>
      <c r="J37" s="21" t="s">
        <v>38</v>
      </c>
      <c r="K37" s="21" t="s">
        <v>38</v>
      </c>
      <c r="L37" s="21" t="s">
        <v>38</v>
      </c>
      <c r="M37" s="21">
        <v>2</v>
      </c>
      <c r="N37" s="205"/>
    </row>
    <row r="38" spans="1:14" x14ac:dyDescent="0.15">
      <c r="A38" s="3"/>
      <c r="B38" s="23"/>
      <c r="C38" s="24"/>
      <c r="D38" s="25"/>
      <c r="E38" s="26" t="s">
        <v>37</v>
      </c>
      <c r="F38" s="27" t="s">
        <v>8</v>
      </c>
      <c r="G38" s="28" t="s">
        <v>38</v>
      </c>
      <c r="H38" s="28" t="s">
        <v>38</v>
      </c>
      <c r="I38" s="28">
        <v>80</v>
      </c>
      <c r="J38" s="28" t="s">
        <v>38</v>
      </c>
      <c r="K38" s="28" t="s">
        <v>38</v>
      </c>
      <c r="L38" s="28">
        <v>13</v>
      </c>
      <c r="M38" s="28">
        <v>19</v>
      </c>
      <c r="N38" s="205"/>
    </row>
    <row r="39" spans="1:14" x14ac:dyDescent="0.15">
      <c r="A39" s="3"/>
      <c r="B39" s="23"/>
      <c r="C39" s="24"/>
      <c r="D39" s="25"/>
      <c r="E39" s="30" t="s">
        <v>39</v>
      </c>
      <c r="F39" s="196" t="s">
        <v>10</v>
      </c>
      <c r="G39" s="201" t="s">
        <v>38</v>
      </c>
      <c r="H39" s="201" t="s">
        <v>38</v>
      </c>
      <c r="I39" s="201" t="s">
        <v>38</v>
      </c>
      <c r="J39" s="201" t="s">
        <v>38</v>
      </c>
      <c r="K39" s="201" t="s">
        <v>38</v>
      </c>
      <c r="L39" s="201">
        <v>3</v>
      </c>
      <c r="M39" s="201" t="s">
        <v>38</v>
      </c>
      <c r="N39" s="205"/>
    </row>
    <row r="40" spans="1:14" x14ac:dyDescent="0.15">
      <c r="A40" s="3"/>
      <c r="B40" s="23"/>
      <c r="C40" s="24"/>
      <c r="D40" s="25"/>
      <c r="E40" s="26"/>
      <c r="F40" s="27" t="s">
        <v>40</v>
      </c>
      <c r="G40" s="28">
        <v>675</v>
      </c>
      <c r="H40" s="28">
        <v>43</v>
      </c>
      <c r="I40" s="28">
        <v>440</v>
      </c>
      <c r="J40" s="28">
        <v>50</v>
      </c>
      <c r="K40" s="28">
        <v>40</v>
      </c>
      <c r="L40" s="28">
        <v>95</v>
      </c>
      <c r="M40" s="28">
        <v>13</v>
      </c>
      <c r="N40" s="205"/>
    </row>
    <row r="41" spans="1:14" x14ac:dyDescent="0.15">
      <c r="A41" s="3"/>
      <c r="B41" s="16"/>
      <c r="C41" s="24"/>
      <c r="D41" s="25"/>
      <c r="E41" s="26" t="s">
        <v>41</v>
      </c>
      <c r="F41" s="27" t="s">
        <v>11</v>
      </c>
      <c r="G41" s="28">
        <v>145</v>
      </c>
      <c r="H41" s="28" t="s">
        <v>38</v>
      </c>
      <c r="I41" s="28">
        <v>360</v>
      </c>
      <c r="J41" s="28">
        <v>270</v>
      </c>
      <c r="K41" s="28">
        <v>3</v>
      </c>
      <c r="L41" s="28">
        <v>5</v>
      </c>
      <c r="M41" s="28">
        <v>3</v>
      </c>
      <c r="N41" s="205"/>
    </row>
    <row r="42" spans="1:14" x14ac:dyDescent="0.15">
      <c r="A42" s="3"/>
      <c r="B42" s="23"/>
      <c r="C42" s="24"/>
      <c r="D42" s="25"/>
      <c r="E42" s="19" t="s">
        <v>42</v>
      </c>
      <c r="F42" s="20" t="s">
        <v>12</v>
      </c>
      <c r="G42" s="21">
        <v>128</v>
      </c>
      <c r="H42" s="21" t="s">
        <v>38</v>
      </c>
      <c r="I42" s="21">
        <v>58</v>
      </c>
      <c r="J42" s="21">
        <v>133</v>
      </c>
      <c r="K42" s="21">
        <v>3</v>
      </c>
      <c r="L42" s="21">
        <v>23</v>
      </c>
      <c r="M42" s="21">
        <v>1</v>
      </c>
      <c r="N42" s="205"/>
    </row>
    <row r="43" spans="1:14" x14ac:dyDescent="0.15">
      <c r="A43" s="3"/>
      <c r="B43" s="23"/>
      <c r="C43" s="24"/>
      <c r="D43" s="25"/>
      <c r="E43" s="31" t="s">
        <v>43</v>
      </c>
      <c r="F43" s="196" t="s">
        <v>22</v>
      </c>
      <c r="G43" s="201">
        <v>10</v>
      </c>
      <c r="H43" s="201">
        <v>2</v>
      </c>
      <c r="I43" s="201">
        <v>10</v>
      </c>
      <c r="J43" s="201" t="s">
        <v>38</v>
      </c>
      <c r="K43" s="201">
        <v>3</v>
      </c>
      <c r="L43" s="201" t="s">
        <v>38</v>
      </c>
      <c r="M43" s="201">
        <v>1</v>
      </c>
      <c r="N43" s="205"/>
    </row>
    <row r="44" spans="1:14" x14ac:dyDescent="0.15">
      <c r="A44" s="3"/>
      <c r="B44" s="32"/>
      <c r="C44" s="33"/>
      <c r="D44" s="34"/>
      <c r="E44" s="26"/>
      <c r="F44" s="27" t="s">
        <v>44</v>
      </c>
      <c r="G44" s="28">
        <v>10</v>
      </c>
      <c r="H44" s="28" t="s">
        <v>38</v>
      </c>
      <c r="I44" s="28">
        <v>10</v>
      </c>
      <c r="J44" s="28">
        <v>23</v>
      </c>
      <c r="K44" s="28">
        <v>3</v>
      </c>
      <c r="L44" s="28" t="s">
        <v>38</v>
      </c>
      <c r="M44" s="28" t="s">
        <v>38</v>
      </c>
      <c r="N44" s="205"/>
    </row>
    <row r="45" spans="1:14" x14ac:dyDescent="0.15">
      <c r="A45" s="3"/>
      <c r="B45" s="16" t="s">
        <v>45</v>
      </c>
      <c r="C45" s="24" t="s">
        <v>46</v>
      </c>
      <c r="D45" s="25" t="s">
        <v>47</v>
      </c>
      <c r="E45" s="19" t="s">
        <v>48</v>
      </c>
      <c r="F45" s="20" t="s">
        <v>49</v>
      </c>
      <c r="G45" s="21" t="s">
        <v>38</v>
      </c>
      <c r="H45" s="21" t="s">
        <v>38</v>
      </c>
      <c r="I45" s="21">
        <v>3</v>
      </c>
      <c r="J45" s="21" t="s">
        <v>38</v>
      </c>
      <c r="K45" s="21" t="s">
        <v>38</v>
      </c>
      <c r="L45" s="21" t="s">
        <v>38</v>
      </c>
      <c r="M45" s="21" t="s">
        <v>38</v>
      </c>
      <c r="N45" s="205"/>
    </row>
    <row r="46" spans="1:14" x14ac:dyDescent="0.15">
      <c r="A46" s="3"/>
      <c r="B46" s="23"/>
      <c r="C46" s="24"/>
      <c r="D46" s="34"/>
      <c r="E46" s="26" t="s">
        <v>50</v>
      </c>
      <c r="F46" s="27" t="s">
        <v>51</v>
      </c>
      <c r="G46" s="28" t="s">
        <v>38</v>
      </c>
      <c r="H46" s="28" t="s">
        <v>38</v>
      </c>
      <c r="I46" s="28" t="s">
        <v>38</v>
      </c>
      <c r="J46" s="28" t="s">
        <v>38</v>
      </c>
      <c r="K46" s="28">
        <v>5</v>
      </c>
      <c r="L46" s="28" t="s">
        <v>38</v>
      </c>
      <c r="M46" s="28" t="s">
        <v>38</v>
      </c>
      <c r="N46" s="205"/>
    </row>
    <row r="47" spans="1:14" x14ac:dyDescent="0.15">
      <c r="A47" s="3"/>
      <c r="B47" s="37" t="s">
        <v>52</v>
      </c>
      <c r="C47" s="17" t="s">
        <v>53</v>
      </c>
      <c r="D47" s="25" t="s">
        <v>54</v>
      </c>
      <c r="E47" s="31" t="s">
        <v>55</v>
      </c>
      <c r="F47" s="196" t="s">
        <v>26</v>
      </c>
      <c r="G47" s="198" t="s">
        <v>38</v>
      </c>
      <c r="H47" s="201" t="s">
        <v>38</v>
      </c>
      <c r="I47" s="201" t="s">
        <v>38</v>
      </c>
      <c r="J47" s="201" t="s">
        <v>38</v>
      </c>
      <c r="K47" s="201">
        <v>3</v>
      </c>
      <c r="L47" s="201" t="s">
        <v>38</v>
      </c>
      <c r="M47" s="201" t="s">
        <v>38</v>
      </c>
      <c r="N47" s="205"/>
    </row>
    <row r="48" spans="1:14" x14ac:dyDescent="0.15">
      <c r="A48" s="3"/>
      <c r="B48" s="23"/>
      <c r="C48" s="24"/>
      <c r="D48" s="25"/>
      <c r="E48" s="30"/>
      <c r="F48" s="38" t="s">
        <v>25</v>
      </c>
      <c r="G48" s="39" t="s">
        <v>38</v>
      </c>
      <c r="H48" s="40" t="s">
        <v>38</v>
      </c>
      <c r="I48" s="40">
        <v>3</v>
      </c>
      <c r="J48" s="40">
        <v>3</v>
      </c>
      <c r="K48" s="40" t="s">
        <v>38</v>
      </c>
      <c r="L48" s="40" t="s">
        <v>38</v>
      </c>
      <c r="M48" s="40" t="s">
        <v>38</v>
      </c>
      <c r="N48" s="205"/>
    </row>
    <row r="49" spans="1:14" x14ac:dyDescent="0.15">
      <c r="A49" s="3"/>
      <c r="B49" s="23"/>
      <c r="C49" s="24"/>
      <c r="D49" s="25"/>
      <c r="E49" s="30"/>
      <c r="F49" s="38" t="s">
        <v>56</v>
      </c>
      <c r="G49" s="39" t="s">
        <v>38</v>
      </c>
      <c r="H49" s="40" t="s">
        <v>38</v>
      </c>
      <c r="I49" s="40" t="s">
        <v>38</v>
      </c>
      <c r="J49" s="40" t="s">
        <v>38</v>
      </c>
      <c r="K49" s="40">
        <v>3</v>
      </c>
      <c r="L49" s="40" t="s">
        <v>38</v>
      </c>
      <c r="M49" s="40" t="s">
        <v>38</v>
      </c>
      <c r="N49" s="205"/>
    </row>
    <row r="50" spans="1:14" x14ac:dyDescent="0.15">
      <c r="A50" s="3"/>
      <c r="B50" s="23"/>
      <c r="C50" s="24"/>
      <c r="D50" s="25"/>
      <c r="E50" s="30"/>
      <c r="F50" s="38" t="s">
        <v>14</v>
      </c>
      <c r="G50" s="39" t="s">
        <v>38</v>
      </c>
      <c r="H50" s="40" t="s">
        <v>38</v>
      </c>
      <c r="I50" s="40" t="s">
        <v>38</v>
      </c>
      <c r="J50" s="40" t="s">
        <v>38</v>
      </c>
      <c r="K50" s="40" t="s">
        <v>38</v>
      </c>
      <c r="L50" s="40" t="s">
        <v>38</v>
      </c>
      <c r="M50" s="40" t="s">
        <v>38</v>
      </c>
      <c r="N50" s="205"/>
    </row>
    <row r="51" spans="1:14" x14ac:dyDescent="0.15">
      <c r="A51" s="3"/>
      <c r="B51" s="23"/>
      <c r="C51" s="24"/>
      <c r="D51" s="25"/>
      <c r="E51" s="26"/>
      <c r="F51" s="42" t="s">
        <v>23</v>
      </c>
      <c r="G51" s="43">
        <v>3</v>
      </c>
      <c r="H51" s="44" t="s">
        <v>38</v>
      </c>
      <c r="I51" s="44" t="s">
        <v>38</v>
      </c>
      <c r="J51" s="44">
        <v>3</v>
      </c>
      <c r="K51" s="44" t="s">
        <v>38</v>
      </c>
      <c r="L51" s="44" t="s">
        <v>38</v>
      </c>
      <c r="M51" s="44" t="s">
        <v>38</v>
      </c>
      <c r="N51" s="205"/>
    </row>
    <row r="52" spans="1:14" x14ac:dyDescent="0.15">
      <c r="A52" s="3"/>
      <c r="B52" s="23"/>
      <c r="C52" s="24"/>
      <c r="D52" s="18" t="s">
        <v>57</v>
      </c>
      <c r="E52" s="31" t="s">
        <v>58</v>
      </c>
      <c r="F52" s="196" t="s">
        <v>59</v>
      </c>
      <c r="G52" s="201" t="s">
        <v>38</v>
      </c>
      <c r="H52" s="201" t="s">
        <v>38</v>
      </c>
      <c r="I52" s="201" t="s">
        <v>38</v>
      </c>
      <c r="J52" s="201" t="s">
        <v>38</v>
      </c>
      <c r="K52" s="201">
        <v>3</v>
      </c>
      <c r="L52" s="201" t="s">
        <v>38</v>
      </c>
      <c r="M52" s="201" t="s">
        <v>38</v>
      </c>
      <c r="N52" s="205"/>
    </row>
    <row r="53" spans="1:14" x14ac:dyDescent="0.15">
      <c r="A53" s="3"/>
      <c r="B53" s="23"/>
      <c r="C53" s="24"/>
      <c r="D53" s="25"/>
      <c r="E53" s="26"/>
      <c r="F53" s="42" t="s">
        <v>60</v>
      </c>
      <c r="G53" s="44" t="s">
        <v>38</v>
      </c>
      <c r="H53" s="44" t="s">
        <v>38</v>
      </c>
      <c r="I53" s="44" t="s">
        <v>38</v>
      </c>
      <c r="J53" s="44" t="s">
        <v>38</v>
      </c>
      <c r="K53" s="44">
        <v>43</v>
      </c>
      <c r="L53" s="44">
        <v>15</v>
      </c>
      <c r="M53" s="44">
        <v>2</v>
      </c>
      <c r="N53" s="205"/>
    </row>
    <row r="54" spans="1:14" x14ac:dyDescent="0.15">
      <c r="A54" s="3"/>
      <c r="B54" s="16"/>
      <c r="C54" s="24"/>
      <c r="D54" s="25"/>
      <c r="E54" s="31" t="s">
        <v>61</v>
      </c>
      <c r="F54" s="196" t="s">
        <v>62</v>
      </c>
      <c r="G54" s="201" t="s">
        <v>38</v>
      </c>
      <c r="H54" s="201" t="s">
        <v>38</v>
      </c>
      <c r="I54" s="201" t="s">
        <v>38</v>
      </c>
      <c r="J54" s="201" t="s">
        <v>38</v>
      </c>
      <c r="K54" s="201">
        <v>3</v>
      </c>
      <c r="L54" s="201" t="s">
        <v>38</v>
      </c>
      <c r="M54" s="201" t="s">
        <v>38</v>
      </c>
      <c r="N54" s="205"/>
    </row>
    <row r="55" spans="1:14" x14ac:dyDescent="0.15">
      <c r="A55" s="3"/>
      <c r="B55" s="23"/>
      <c r="C55" s="24"/>
      <c r="D55" s="25"/>
      <c r="E55" s="30"/>
      <c r="F55" s="38" t="s">
        <v>63</v>
      </c>
      <c r="G55" s="40" t="s">
        <v>38</v>
      </c>
      <c r="H55" s="40" t="s">
        <v>38</v>
      </c>
      <c r="I55" s="40" t="s">
        <v>38</v>
      </c>
      <c r="J55" s="40" t="s">
        <v>38</v>
      </c>
      <c r="K55" s="40">
        <v>3</v>
      </c>
      <c r="L55" s="40" t="s">
        <v>38</v>
      </c>
      <c r="M55" s="40" t="s">
        <v>38</v>
      </c>
      <c r="N55" s="205"/>
    </row>
    <row r="56" spans="1:14" x14ac:dyDescent="0.15">
      <c r="A56" s="3"/>
      <c r="B56" s="23"/>
      <c r="C56" s="24"/>
      <c r="D56" s="25"/>
      <c r="E56" s="26"/>
      <c r="F56" s="42" t="s">
        <v>64</v>
      </c>
      <c r="G56" s="44">
        <v>3</v>
      </c>
      <c r="H56" s="44" t="s">
        <v>38</v>
      </c>
      <c r="I56" s="44">
        <v>5</v>
      </c>
      <c r="J56" s="44">
        <v>7</v>
      </c>
      <c r="K56" s="44" t="s">
        <v>38</v>
      </c>
      <c r="L56" s="44" t="s">
        <v>38</v>
      </c>
      <c r="M56" s="44">
        <v>2</v>
      </c>
      <c r="N56" s="205"/>
    </row>
    <row r="57" spans="1:14" x14ac:dyDescent="0.15">
      <c r="A57" s="3"/>
      <c r="B57" s="23"/>
      <c r="C57" s="24"/>
      <c r="D57" s="25"/>
      <c r="E57" s="26" t="s">
        <v>65</v>
      </c>
      <c r="F57" s="27" t="s">
        <v>66</v>
      </c>
      <c r="G57" s="28" t="s">
        <v>38</v>
      </c>
      <c r="H57" s="28" t="s">
        <v>38</v>
      </c>
      <c r="I57" s="28" t="s">
        <v>38</v>
      </c>
      <c r="J57" s="28" t="s">
        <v>38</v>
      </c>
      <c r="K57" s="28" t="s">
        <v>38</v>
      </c>
      <c r="L57" s="28" t="s">
        <v>38</v>
      </c>
      <c r="M57" s="28" t="s">
        <v>38</v>
      </c>
      <c r="N57" s="205"/>
    </row>
    <row r="58" spans="1:14" x14ac:dyDescent="0.15">
      <c r="A58" s="3"/>
      <c r="B58" s="46"/>
      <c r="C58" s="33"/>
      <c r="D58" s="34"/>
      <c r="E58" s="26"/>
      <c r="F58" s="47" t="s">
        <v>67</v>
      </c>
      <c r="G58" s="28">
        <v>95</v>
      </c>
      <c r="H58" s="28">
        <v>6</v>
      </c>
      <c r="I58" s="28">
        <v>5</v>
      </c>
      <c r="J58" s="28">
        <v>17</v>
      </c>
      <c r="K58" s="28">
        <v>50</v>
      </c>
      <c r="L58" s="28">
        <v>65</v>
      </c>
      <c r="M58" s="28">
        <v>7</v>
      </c>
      <c r="N58" s="205"/>
    </row>
    <row r="59" spans="1:14" x14ac:dyDescent="0.15">
      <c r="A59" s="3"/>
      <c r="B59" s="37" t="s">
        <v>68</v>
      </c>
      <c r="C59" s="17" t="s">
        <v>69</v>
      </c>
      <c r="D59" s="18" t="s">
        <v>69</v>
      </c>
      <c r="E59" s="31" t="s">
        <v>70</v>
      </c>
      <c r="F59" s="196" t="s">
        <v>71</v>
      </c>
      <c r="G59" s="201">
        <v>65</v>
      </c>
      <c r="H59" s="201" t="s">
        <v>38</v>
      </c>
      <c r="I59" s="201">
        <v>10</v>
      </c>
      <c r="J59" s="201">
        <v>3</v>
      </c>
      <c r="K59" s="201">
        <v>15</v>
      </c>
      <c r="L59" s="201">
        <v>3</v>
      </c>
      <c r="M59" s="201">
        <v>2</v>
      </c>
      <c r="N59" s="205"/>
    </row>
    <row r="60" spans="1:14" x14ac:dyDescent="0.15">
      <c r="A60" s="3"/>
      <c r="B60" s="16"/>
      <c r="C60" s="33"/>
      <c r="D60" s="34"/>
      <c r="E60" s="26"/>
      <c r="F60" s="27" t="s">
        <v>72</v>
      </c>
      <c r="G60" s="28">
        <v>25</v>
      </c>
      <c r="H60" s="28" t="s">
        <v>38</v>
      </c>
      <c r="I60" s="28">
        <v>3</v>
      </c>
      <c r="J60" s="28">
        <v>3</v>
      </c>
      <c r="K60" s="28" t="s">
        <v>38</v>
      </c>
      <c r="L60" s="28" t="s">
        <v>38</v>
      </c>
      <c r="M60" s="28" t="s">
        <v>38</v>
      </c>
      <c r="N60" s="205"/>
    </row>
    <row r="61" spans="1:14" x14ac:dyDescent="0.15">
      <c r="A61" s="3"/>
      <c r="B61" s="32"/>
      <c r="C61" s="33" t="s">
        <v>73</v>
      </c>
      <c r="D61" s="34"/>
      <c r="E61" s="26"/>
      <c r="F61" s="47" t="s">
        <v>74</v>
      </c>
      <c r="G61" s="28">
        <v>5</v>
      </c>
      <c r="H61" s="28" t="s">
        <v>38</v>
      </c>
      <c r="I61" s="28">
        <v>5</v>
      </c>
      <c r="J61" s="28">
        <v>3</v>
      </c>
      <c r="K61" s="28">
        <v>3</v>
      </c>
      <c r="L61" s="28">
        <v>10</v>
      </c>
      <c r="M61" s="28">
        <v>1</v>
      </c>
      <c r="N61" s="205"/>
    </row>
    <row r="62" spans="1:14" x14ac:dyDescent="0.15">
      <c r="A62" s="3"/>
      <c r="B62" s="32" t="s">
        <v>75</v>
      </c>
      <c r="C62" s="33" t="s">
        <v>76</v>
      </c>
      <c r="D62" s="34"/>
      <c r="E62" s="26"/>
      <c r="F62" s="47" t="s">
        <v>77</v>
      </c>
      <c r="G62" s="28" t="s">
        <v>38</v>
      </c>
      <c r="H62" s="28" t="s">
        <v>38</v>
      </c>
      <c r="I62" s="28" t="s">
        <v>38</v>
      </c>
      <c r="J62" s="28" t="s">
        <v>38</v>
      </c>
      <c r="K62" s="28" t="s">
        <v>38</v>
      </c>
      <c r="L62" s="28" t="s">
        <v>38</v>
      </c>
      <c r="M62" s="28" t="s">
        <v>38</v>
      </c>
      <c r="N62" s="205"/>
    </row>
    <row r="63" spans="1:14" x14ac:dyDescent="0.15">
      <c r="A63" s="3"/>
      <c r="B63" s="32" t="s">
        <v>78</v>
      </c>
      <c r="C63" s="33" t="s">
        <v>79</v>
      </c>
      <c r="D63" s="34"/>
      <c r="E63" s="26"/>
      <c r="F63" s="47" t="s">
        <v>80</v>
      </c>
      <c r="G63" s="28" t="s">
        <v>38</v>
      </c>
      <c r="H63" s="28" t="s">
        <v>38</v>
      </c>
      <c r="I63" s="28" t="s">
        <v>38</v>
      </c>
      <c r="J63" s="28" t="s">
        <v>38</v>
      </c>
      <c r="K63" s="28">
        <v>8</v>
      </c>
      <c r="L63" s="28" t="s">
        <v>38</v>
      </c>
      <c r="M63" s="28" t="s">
        <v>38</v>
      </c>
      <c r="N63" s="205"/>
    </row>
    <row r="64" spans="1:14" x14ac:dyDescent="0.15">
      <c r="A64" s="3"/>
      <c r="B64" s="32" t="s">
        <v>52</v>
      </c>
      <c r="C64" s="33" t="s">
        <v>53</v>
      </c>
      <c r="D64" s="34" t="s">
        <v>81</v>
      </c>
      <c r="E64" s="26"/>
      <c r="F64" s="47" t="s">
        <v>82</v>
      </c>
      <c r="G64" s="28" t="s">
        <v>38</v>
      </c>
      <c r="H64" s="28">
        <v>2</v>
      </c>
      <c r="I64" s="28">
        <v>3</v>
      </c>
      <c r="J64" s="28" t="s">
        <v>38</v>
      </c>
      <c r="K64" s="28" t="s">
        <v>38</v>
      </c>
      <c r="L64" s="28" t="s">
        <v>38</v>
      </c>
      <c r="M64" s="28" t="s">
        <v>38</v>
      </c>
      <c r="N64" s="205"/>
    </row>
    <row r="65" spans="1:14" x14ac:dyDescent="0.15">
      <c r="A65" s="3"/>
      <c r="B65" s="48"/>
      <c r="C65" s="7"/>
      <c r="D65" s="7"/>
      <c r="E65" s="7"/>
      <c r="F65" s="49" t="s">
        <v>204</v>
      </c>
      <c r="G65" s="202">
        <v>12</v>
      </c>
      <c r="H65" s="21">
        <v>5</v>
      </c>
      <c r="I65" s="21">
        <v>15</v>
      </c>
      <c r="J65" s="21">
        <v>11</v>
      </c>
      <c r="K65" s="21">
        <v>16</v>
      </c>
      <c r="L65" s="21">
        <v>9</v>
      </c>
      <c r="M65" s="21">
        <v>11</v>
      </c>
      <c r="N65" s="205"/>
    </row>
    <row r="66" spans="1:14" x14ac:dyDescent="0.15">
      <c r="A66" s="3"/>
      <c r="B66" s="48"/>
      <c r="C66" s="12"/>
      <c r="D66" s="12"/>
      <c r="E66" s="12"/>
      <c r="F66" s="50" t="s">
        <v>205</v>
      </c>
      <c r="G66" s="203">
        <v>1199</v>
      </c>
      <c r="H66" s="28">
        <v>240</v>
      </c>
      <c r="I66" s="28">
        <v>1065</v>
      </c>
      <c r="J66" s="28">
        <v>515</v>
      </c>
      <c r="K66" s="28">
        <v>191</v>
      </c>
      <c r="L66" s="28">
        <v>232</v>
      </c>
      <c r="M66" s="28">
        <v>53</v>
      </c>
      <c r="N66" s="20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workbookViewId="0"/>
  </sheetViews>
  <sheetFormatPr defaultRowHeight="13.5" x14ac:dyDescent="0.15"/>
  <cols>
    <col min="4" max="4" width="10.5" bestFit="1" customWidth="1"/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173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71" t="s">
        <v>87</v>
      </c>
      <c r="D5" s="172" t="s">
        <v>174</v>
      </c>
      <c r="E5" s="148" t="s">
        <v>175</v>
      </c>
      <c r="F5" s="133" t="s">
        <v>263</v>
      </c>
      <c r="G5" s="159" t="s">
        <v>38</v>
      </c>
      <c r="H5" s="160" t="s">
        <v>38</v>
      </c>
      <c r="I5" s="160" t="s">
        <v>38</v>
      </c>
      <c r="J5" s="160" t="s">
        <v>38</v>
      </c>
      <c r="K5" s="160" t="s">
        <v>38</v>
      </c>
      <c r="L5" s="160" t="s">
        <v>38</v>
      </c>
      <c r="M5" s="160" t="s">
        <v>38</v>
      </c>
      <c r="N5" s="162" t="s">
        <v>38</v>
      </c>
    </row>
    <row r="6" spans="1:14" x14ac:dyDescent="0.15">
      <c r="A6" s="112"/>
      <c r="B6" s="123"/>
      <c r="C6" s="171" t="s">
        <v>147</v>
      </c>
      <c r="D6" s="172" t="s">
        <v>148</v>
      </c>
      <c r="E6" s="126" t="s">
        <v>149</v>
      </c>
      <c r="F6" s="145" t="s">
        <v>7</v>
      </c>
      <c r="G6" s="180" t="s">
        <v>38</v>
      </c>
      <c r="H6" s="165" t="s">
        <v>38</v>
      </c>
      <c r="I6" s="165" t="s">
        <v>38</v>
      </c>
      <c r="J6" s="165" t="s">
        <v>38</v>
      </c>
      <c r="K6" s="165" t="s">
        <v>38</v>
      </c>
      <c r="L6" s="165" t="s">
        <v>38</v>
      </c>
      <c r="M6" s="165">
        <v>10</v>
      </c>
      <c r="N6" s="167" t="s">
        <v>38</v>
      </c>
    </row>
    <row r="7" spans="1:14" x14ac:dyDescent="0.15">
      <c r="A7" s="112"/>
      <c r="B7" s="123"/>
      <c r="C7" s="131"/>
      <c r="D7" s="152" t="s">
        <v>176</v>
      </c>
      <c r="E7" s="134" t="s">
        <v>177</v>
      </c>
      <c r="F7" s="173" t="s">
        <v>264</v>
      </c>
      <c r="G7" s="159" t="s">
        <v>38</v>
      </c>
      <c r="H7" s="160" t="s">
        <v>38</v>
      </c>
      <c r="I7" s="160" t="s">
        <v>38</v>
      </c>
      <c r="J7" s="160" t="s">
        <v>38</v>
      </c>
      <c r="K7" s="160" t="s">
        <v>38</v>
      </c>
      <c r="L7" s="160">
        <v>25</v>
      </c>
      <c r="M7" s="160" t="s">
        <v>38</v>
      </c>
      <c r="N7" s="162" t="s">
        <v>38</v>
      </c>
    </row>
    <row r="8" spans="1:14" x14ac:dyDescent="0.15">
      <c r="A8" s="112"/>
      <c r="B8" s="123"/>
      <c r="C8" s="171" t="s">
        <v>33</v>
      </c>
      <c r="D8" s="172" t="s">
        <v>34</v>
      </c>
      <c r="E8" s="148" t="s">
        <v>35</v>
      </c>
      <c r="F8" s="133" t="s">
        <v>243</v>
      </c>
      <c r="G8" s="180">
        <v>110</v>
      </c>
      <c r="H8" s="165">
        <v>100</v>
      </c>
      <c r="I8" s="165">
        <v>20</v>
      </c>
      <c r="J8" s="165">
        <v>10</v>
      </c>
      <c r="K8" s="165">
        <v>110</v>
      </c>
      <c r="L8" s="165">
        <v>20</v>
      </c>
      <c r="M8" s="165">
        <v>150</v>
      </c>
      <c r="N8" s="167">
        <v>30</v>
      </c>
    </row>
    <row r="9" spans="1:14" x14ac:dyDescent="0.15">
      <c r="A9" s="112"/>
      <c r="B9" s="123"/>
      <c r="C9" s="131"/>
      <c r="D9" s="132"/>
      <c r="E9" s="134" t="s">
        <v>39</v>
      </c>
      <c r="F9" s="173" t="s">
        <v>9</v>
      </c>
      <c r="G9" s="174">
        <v>30</v>
      </c>
      <c r="H9" s="175" t="s">
        <v>38</v>
      </c>
      <c r="I9" s="175" t="s">
        <v>38</v>
      </c>
      <c r="J9" s="175" t="s">
        <v>38</v>
      </c>
      <c r="K9" s="175" t="s">
        <v>38</v>
      </c>
      <c r="L9" s="175">
        <v>10</v>
      </c>
      <c r="M9" s="175">
        <v>100</v>
      </c>
      <c r="N9" s="178">
        <v>60</v>
      </c>
    </row>
    <row r="10" spans="1:14" x14ac:dyDescent="0.15">
      <c r="A10" s="112"/>
      <c r="B10" s="123"/>
      <c r="C10" s="131"/>
      <c r="D10" s="132"/>
      <c r="E10" s="134"/>
      <c r="F10" s="140" t="s">
        <v>18</v>
      </c>
      <c r="G10" s="141">
        <v>1</v>
      </c>
      <c r="H10" s="142">
        <v>6</v>
      </c>
      <c r="I10" s="142">
        <v>2</v>
      </c>
      <c r="J10" s="142">
        <v>4</v>
      </c>
      <c r="K10" s="142">
        <v>2</v>
      </c>
      <c r="L10" s="142">
        <v>3</v>
      </c>
      <c r="M10" s="142">
        <v>3</v>
      </c>
      <c r="N10" s="144">
        <v>1</v>
      </c>
    </row>
    <row r="11" spans="1:14" x14ac:dyDescent="0.15">
      <c r="A11" s="112"/>
      <c r="B11" s="123"/>
      <c r="C11" s="131"/>
      <c r="D11" s="132"/>
      <c r="E11" s="134"/>
      <c r="F11" s="222" t="s">
        <v>209</v>
      </c>
      <c r="G11" s="219" t="s">
        <v>38</v>
      </c>
      <c r="H11" s="220">
        <v>30</v>
      </c>
      <c r="I11" s="220">
        <v>30</v>
      </c>
      <c r="J11" s="220">
        <v>10</v>
      </c>
      <c r="K11" s="220">
        <v>35</v>
      </c>
      <c r="L11" s="220">
        <v>1</v>
      </c>
      <c r="M11" s="220">
        <v>10</v>
      </c>
      <c r="N11" s="221" t="s">
        <v>38</v>
      </c>
    </row>
    <row r="12" spans="1:14" x14ac:dyDescent="0.15">
      <c r="A12" s="112"/>
      <c r="B12" s="123"/>
      <c r="C12" s="131"/>
      <c r="D12" s="132"/>
      <c r="E12" s="148" t="s">
        <v>105</v>
      </c>
      <c r="F12" s="133" t="s">
        <v>27</v>
      </c>
      <c r="G12" s="159">
        <v>190</v>
      </c>
      <c r="H12" s="160">
        <v>1500</v>
      </c>
      <c r="I12" s="160">
        <v>520</v>
      </c>
      <c r="J12" s="160">
        <v>1920</v>
      </c>
      <c r="K12" s="160">
        <v>595</v>
      </c>
      <c r="L12" s="160">
        <v>450</v>
      </c>
      <c r="M12" s="160">
        <v>310</v>
      </c>
      <c r="N12" s="162">
        <v>620</v>
      </c>
    </row>
    <row r="13" spans="1:14" x14ac:dyDescent="0.15">
      <c r="A13" s="112"/>
      <c r="B13" s="123"/>
      <c r="C13" s="131"/>
      <c r="D13" s="132"/>
      <c r="E13" s="134" t="s">
        <v>41</v>
      </c>
      <c r="F13" s="173" t="s">
        <v>11</v>
      </c>
      <c r="G13" s="174" t="s">
        <v>38</v>
      </c>
      <c r="H13" s="175" t="s">
        <v>38</v>
      </c>
      <c r="I13" s="175" t="s">
        <v>38</v>
      </c>
      <c r="J13" s="175" t="s">
        <v>38</v>
      </c>
      <c r="K13" s="175" t="s">
        <v>38</v>
      </c>
      <c r="L13" s="175" t="s">
        <v>38</v>
      </c>
      <c r="M13" s="175" t="s">
        <v>38</v>
      </c>
      <c r="N13" s="178" t="s">
        <v>38</v>
      </c>
    </row>
    <row r="14" spans="1:14" x14ac:dyDescent="0.15">
      <c r="A14" s="112"/>
      <c r="B14" s="123"/>
      <c r="C14" s="131"/>
      <c r="D14" s="132"/>
      <c r="E14" s="182" t="s">
        <v>42</v>
      </c>
      <c r="F14" s="183" t="s">
        <v>12</v>
      </c>
      <c r="G14" s="154" t="s">
        <v>38</v>
      </c>
      <c r="H14" s="155">
        <v>1</v>
      </c>
      <c r="I14" s="155" t="s">
        <v>38</v>
      </c>
      <c r="J14" s="155" t="s">
        <v>38</v>
      </c>
      <c r="K14" s="155" t="s">
        <v>38</v>
      </c>
      <c r="L14" s="155" t="s">
        <v>38</v>
      </c>
      <c r="M14" s="155">
        <v>2</v>
      </c>
      <c r="N14" s="181">
        <v>2</v>
      </c>
    </row>
    <row r="15" spans="1:14" x14ac:dyDescent="0.15">
      <c r="A15" s="112"/>
      <c r="B15" s="123"/>
      <c r="C15" s="131"/>
      <c r="D15" s="132"/>
      <c r="E15" s="182" t="s">
        <v>43</v>
      </c>
      <c r="F15" s="135" t="s">
        <v>22</v>
      </c>
      <c r="G15" s="136">
        <v>40</v>
      </c>
      <c r="H15" s="137">
        <v>90</v>
      </c>
      <c r="I15" s="137">
        <v>120</v>
      </c>
      <c r="J15" s="137">
        <v>120</v>
      </c>
      <c r="K15" s="137">
        <v>170</v>
      </c>
      <c r="L15" s="137">
        <v>30</v>
      </c>
      <c r="M15" s="137">
        <v>230</v>
      </c>
      <c r="N15" s="139">
        <v>70</v>
      </c>
    </row>
    <row r="16" spans="1:14" x14ac:dyDescent="0.15">
      <c r="A16" s="112"/>
      <c r="B16" s="123"/>
      <c r="C16" s="131"/>
      <c r="D16" s="132"/>
      <c r="E16" s="126"/>
      <c r="F16" s="145" t="s">
        <v>44</v>
      </c>
      <c r="G16" s="180">
        <v>30</v>
      </c>
      <c r="H16" s="165" t="s">
        <v>38</v>
      </c>
      <c r="I16" s="165" t="s">
        <v>38</v>
      </c>
      <c r="J16" s="165" t="s">
        <v>38</v>
      </c>
      <c r="K16" s="165">
        <v>5</v>
      </c>
      <c r="L16" s="165" t="s">
        <v>38</v>
      </c>
      <c r="M16" s="165">
        <v>170</v>
      </c>
      <c r="N16" s="167">
        <v>50</v>
      </c>
    </row>
    <row r="17" spans="1:14" x14ac:dyDescent="0.15">
      <c r="A17" s="112"/>
      <c r="B17" s="179" t="s">
        <v>178</v>
      </c>
      <c r="C17" s="171"/>
      <c r="D17" s="172"/>
      <c r="E17" s="182"/>
      <c r="F17" s="191" t="s">
        <v>179</v>
      </c>
      <c r="G17" s="174">
        <v>1</v>
      </c>
      <c r="H17" s="175" t="s">
        <v>38</v>
      </c>
      <c r="I17" s="175" t="s">
        <v>38</v>
      </c>
      <c r="J17" s="175" t="s">
        <v>38</v>
      </c>
      <c r="K17" s="175" t="s">
        <v>38</v>
      </c>
      <c r="L17" s="175" t="s">
        <v>38</v>
      </c>
      <c r="M17" s="175" t="s">
        <v>38</v>
      </c>
      <c r="N17" s="178" t="s">
        <v>38</v>
      </c>
    </row>
    <row r="18" spans="1:14" x14ac:dyDescent="0.15">
      <c r="A18" s="112"/>
      <c r="B18" s="179" t="s">
        <v>45</v>
      </c>
      <c r="C18" s="171" t="s">
        <v>46</v>
      </c>
      <c r="D18" s="172" t="s">
        <v>47</v>
      </c>
      <c r="E18" s="182" t="s">
        <v>48</v>
      </c>
      <c r="F18" s="183" t="s">
        <v>245</v>
      </c>
      <c r="G18" s="154" t="s">
        <v>38</v>
      </c>
      <c r="H18" s="155" t="s">
        <v>38</v>
      </c>
      <c r="I18" s="155" t="s">
        <v>38</v>
      </c>
      <c r="J18" s="155" t="s">
        <v>38</v>
      </c>
      <c r="K18" s="155" t="s">
        <v>38</v>
      </c>
      <c r="L18" s="155" t="s">
        <v>38</v>
      </c>
      <c r="M18" s="155" t="s">
        <v>38</v>
      </c>
      <c r="N18" s="181">
        <v>2</v>
      </c>
    </row>
    <row r="19" spans="1:14" x14ac:dyDescent="0.15">
      <c r="A19" s="112"/>
      <c r="B19" s="123"/>
      <c r="C19" s="158" t="s">
        <v>93</v>
      </c>
      <c r="D19" s="152"/>
      <c r="E19" s="148"/>
      <c r="F19" s="127" t="s">
        <v>13</v>
      </c>
      <c r="G19" s="159" t="s">
        <v>38</v>
      </c>
      <c r="H19" s="160" t="s">
        <v>38</v>
      </c>
      <c r="I19" s="160" t="s">
        <v>38</v>
      </c>
      <c r="J19" s="160">
        <v>1</v>
      </c>
      <c r="K19" s="160" t="s">
        <v>38</v>
      </c>
      <c r="L19" s="160" t="s">
        <v>38</v>
      </c>
      <c r="M19" s="160" t="s">
        <v>38</v>
      </c>
      <c r="N19" s="162" t="s">
        <v>38</v>
      </c>
    </row>
    <row r="20" spans="1:14" x14ac:dyDescent="0.15">
      <c r="A20" s="112"/>
      <c r="B20" s="179" t="s">
        <v>52</v>
      </c>
      <c r="C20" s="171" t="s">
        <v>53</v>
      </c>
      <c r="D20" s="152" t="s">
        <v>54</v>
      </c>
      <c r="E20" s="148" t="s">
        <v>55</v>
      </c>
      <c r="F20" s="183" t="s">
        <v>25</v>
      </c>
      <c r="G20" s="154" t="s">
        <v>38</v>
      </c>
      <c r="H20" s="155" t="s">
        <v>38</v>
      </c>
      <c r="I20" s="155" t="s">
        <v>38</v>
      </c>
      <c r="J20" s="155">
        <v>1</v>
      </c>
      <c r="K20" s="155" t="s">
        <v>38</v>
      </c>
      <c r="L20" s="155" t="s">
        <v>38</v>
      </c>
      <c r="M20" s="155" t="s">
        <v>38</v>
      </c>
      <c r="N20" s="181" t="s">
        <v>38</v>
      </c>
    </row>
    <row r="21" spans="1:14" x14ac:dyDescent="0.15">
      <c r="A21" s="112"/>
      <c r="B21" s="123"/>
      <c r="C21" s="131"/>
      <c r="D21" s="132" t="s">
        <v>180</v>
      </c>
      <c r="E21" s="126"/>
      <c r="F21" s="127" t="s">
        <v>181</v>
      </c>
      <c r="G21" s="159" t="s">
        <v>38</v>
      </c>
      <c r="H21" s="160" t="s">
        <v>38</v>
      </c>
      <c r="I21" s="160" t="s">
        <v>38</v>
      </c>
      <c r="J21" s="160" t="s">
        <v>38</v>
      </c>
      <c r="K21" s="160" t="s">
        <v>38</v>
      </c>
      <c r="L21" s="160">
        <v>1</v>
      </c>
      <c r="M21" s="160" t="s">
        <v>38</v>
      </c>
      <c r="N21" s="162" t="s">
        <v>38</v>
      </c>
    </row>
    <row r="22" spans="1:14" x14ac:dyDescent="0.15">
      <c r="A22" s="112"/>
      <c r="B22" s="123"/>
      <c r="C22" s="131"/>
      <c r="D22" s="172" t="s">
        <v>57</v>
      </c>
      <c r="E22" s="134" t="s">
        <v>108</v>
      </c>
      <c r="F22" s="173" t="s">
        <v>95</v>
      </c>
      <c r="G22" s="174" t="s">
        <v>38</v>
      </c>
      <c r="H22" s="175" t="s">
        <v>38</v>
      </c>
      <c r="I22" s="175">
        <v>1</v>
      </c>
      <c r="J22" s="175" t="s">
        <v>38</v>
      </c>
      <c r="K22" s="175" t="s">
        <v>38</v>
      </c>
      <c r="L22" s="175">
        <v>4</v>
      </c>
      <c r="M22" s="175">
        <v>2</v>
      </c>
      <c r="N22" s="178" t="s">
        <v>38</v>
      </c>
    </row>
    <row r="23" spans="1:14" x14ac:dyDescent="0.15">
      <c r="A23" s="112"/>
      <c r="B23" s="123"/>
      <c r="C23" s="131"/>
      <c r="D23" s="132"/>
      <c r="E23" s="126"/>
      <c r="F23" s="177" t="s">
        <v>96</v>
      </c>
      <c r="G23" s="150" t="s">
        <v>38</v>
      </c>
      <c r="H23" s="146" t="s">
        <v>38</v>
      </c>
      <c r="I23" s="146">
        <v>4</v>
      </c>
      <c r="J23" s="146">
        <v>2</v>
      </c>
      <c r="K23" s="146">
        <v>1</v>
      </c>
      <c r="L23" s="146">
        <v>4</v>
      </c>
      <c r="M23" s="146" t="s">
        <v>38</v>
      </c>
      <c r="N23" s="147" t="s">
        <v>38</v>
      </c>
    </row>
    <row r="24" spans="1:14" x14ac:dyDescent="0.15">
      <c r="A24" s="112"/>
      <c r="B24" s="123"/>
      <c r="C24" s="131"/>
      <c r="D24" s="132"/>
      <c r="E24" s="134" t="s">
        <v>133</v>
      </c>
      <c r="F24" s="173" t="s">
        <v>201</v>
      </c>
      <c r="G24" s="174" t="s">
        <v>38</v>
      </c>
      <c r="H24" s="175" t="s">
        <v>38</v>
      </c>
      <c r="I24" s="175" t="s">
        <v>38</v>
      </c>
      <c r="J24" s="175" t="s">
        <v>38</v>
      </c>
      <c r="K24" s="175" t="s">
        <v>38</v>
      </c>
      <c r="L24" s="175" t="s">
        <v>38</v>
      </c>
      <c r="M24" s="175" t="s">
        <v>38</v>
      </c>
      <c r="N24" s="178" t="s">
        <v>38</v>
      </c>
    </row>
    <row r="25" spans="1:14" x14ac:dyDescent="0.15">
      <c r="A25" s="112"/>
      <c r="B25" s="123"/>
      <c r="C25" s="131"/>
      <c r="D25" s="132"/>
      <c r="E25" s="182" t="s">
        <v>61</v>
      </c>
      <c r="F25" s="135" t="s">
        <v>62</v>
      </c>
      <c r="G25" s="136" t="s">
        <v>38</v>
      </c>
      <c r="H25" s="137" t="s">
        <v>38</v>
      </c>
      <c r="I25" s="137" t="s">
        <v>38</v>
      </c>
      <c r="J25" s="137" t="s">
        <v>38</v>
      </c>
      <c r="K25" s="137" t="s">
        <v>38</v>
      </c>
      <c r="L25" s="137" t="s">
        <v>38</v>
      </c>
      <c r="M25" s="137" t="s">
        <v>38</v>
      </c>
      <c r="N25" s="139">
        <v>1</v>
      </c>
    </row>
    <row r="26" spans="1:14" x14ac:dyDescent="0.15">
      <c r="A26" s="112"/>
      <c r="B26" s="123"/>
      <c r="C26" s="131"/>
      <c r="D26" s="132"/>
      <c r="E26" s="134"/>
      <c r="F26" s="185" t="s">
        <v>63</v>
      </c>
      <c r="G26" s="186" t="s">
        <v>38</v>
      </c>
      <c r="H26" s="187" t="s">
        <v>38</v>
      </c>
      <c r="I26" s="187">
        <v>1</v>
      </c>
      <c r="J26" s="187">
        <v>2</v>
      </c>
      <c r="K26" s="187" t="s">
        <v>38</v>
      </c>
      <c r="L26" s="187" t="s">
        <v>38</v>
      </c>
      <c r="M26" s="187" t="s">
        <v>38</v>
      </c>
      <c r="N26" s="188">
        <v>1</v>
      </c>
    </row>
    <row r="27" spans="1:14" x14ac:dyDescent="0.15">
      <c r="A27" s="112"/>
      <c r="B27" s="123"/>
      <c r="C27" s="131"/>
      <c r="D27" s="132"/>
      <c r="E27" s="134"/>
      <c r="F27" s="222" t="s">
        <v>203</v>
      </c>
      <c r="G27" s="219">
        <v>1</v>
      </c>
      <c r="H27" s="220">
        <v>1</v>
      </c>
      <c r="I27" s="220">
        <v>4</v>
      </c>
      <c r="J27" s="220">
        <v>9</v>
      </c>
      <c r="K27" s="220">
        <v>3</v>
      </c>
      <c r="L27" s="220">
        <v>2</v>
      </c>
      <c r="M27" s="220" t="s">
        <v>38</v>
      </c>
      <c r="N27" s="221">
        <v>2</v>
      </c>
    </row>
    <row r="28" spans="1:14" x14ac:dyDescent="0.15">
      <c r="A28" s="112"/>
      <c r="B28" s="123"/>
      <c r="C28" s="131"/>
      <c r="D28" s="132"/>
      <c r="E28" s="148" t="s">
        <v>152</v>
      </c>
      <c r="F28" s="133" t="s">
        <v>257</v>
      </c>
      <c r="G28" s="159" t="s">
        <v>38</v>
      </c>
      <c r="H28" s="160" t="s">
        <v>38</v>
      </c>
      <c r="I28" s="160">
        <v>1</v>
      </c>
      <c r="J28" s="160" t="s">
        <v>38</v>
      </c>
      <c r="K28" s="160" t="s">
        <v>38</v>
      </c>
      <c r="L28" s="160">
        <v>3</v>
      </c>
      <c r="M28" s="160" t="s">
        <v>38</v>
      </c>
      <c r="N28" s="162" t="s">
        <v>38</v>
      </c>
    </row>
    <row r="29" spans="1:14" x14ac:dyDescent="0.15">
      <c r="A29" s="112"/>
      <c r="B29" s="123"/>
      <c r="C29" s="131"/>
      <c r="D29" s="132"/>
      <c r="E29" s="182" t="s">
        <v>65</v>
      </c>
      <c r="F29" s="173" t="s">
        <v>161</v>
      </c>
      <c r="G29" s="174" t="s">
        <v>38</v>
      </c>
      <c r="H29" s="175" t="s">
        <v>38</v>
      </c>
      <c r="I29" s="175" t="s">
        <v>38</v>
      </c>
      <c r="J29" s="175" t="s">
        <v>38</v>
      </c>
      <c r="K29" s="175" t="s">
        <v>38</v>
      </c>
      <c r="L29" s="175" t="s">
        <v>38</v>
      </c>
      <c r="M29" s="175" t="s">
        <v>38</v>
      </c>
      <c r="N29" s="178" t="s">
        <v>38</v>
      </c>
    </row>
    <row r="30" spans="1:14" x14ac:dyDescent="0.15">
      <c r="A30" s="112"/>
      <c r="B30" s="123"/>
      <c r="C30" s="131"/>
      <c r="D30" s="132"/>
      <c r="E30" s="126"/>
      <c r="F30" s="177" t="s">
        <v>219</v>
      </c>
      <c r="G30" s="150">
        <v>1</v>
      </c>
      <c r="H30" s="146" t="s">
        <v>38</v>
      </c>
      <c r="I30" s="146" t="s">
        <v>38</v>
      </c>
      <c r="J30" s="146">
        <v>1</v>
      </c>
      <c r="K30" s="146" t="s">
        <v>38</v>
      </c>
      <c r="L30" s="146" t="s">
        <v>38</v>
      </c>
      <c r="M30" s="146" t="s">
        <v>38</v>
      </c>
      <c r="N30" s="147" t="s">
        <v>38</v>
      </c>
    </row>
    <row r="31" spans="1:14" x14ac:dyDescent="0.15">
      <c r="A31" s="112"/>
      <c r="B31" s="123"/>
      <c r="C31" s="131"/>
      <c r="D31" s="132"/>
      <c r="E31" s="134" t="s">
        <v>109</v>
      </c>
      <c r="F31" s="133" t="s">
        <v>15</v>
      </c>
      <c r="G31" s="159">
        <v>1</v>
      </c>
      <c r="H31" s="160">
        <v>1</v>
      </c>
      <c r="I31" s="160">
        <v>3</v>
      </c>
      <c r="J31" s="160">
        <v>5</v>
      </c>
      <c r="K31" s="160">
        <v>2</v>
      </c>
      <c r="L31" s="160">
        <v>8</v>
      </c>
      <c r="M31" s="160" t="s">
        <v>38</v>
      </c>
      <c r="N31" s="162" t="s">
        <v>38</v>
      </c>
    </row>
    <row r="32" spans="1:14" x14ac:dyDescent="0.15">
      <c r="A32" s="112"/>
      <c r="B32" s="123"/>
      <c r="C32" s="131"/>
      <c r="D32" s="132"/>
      <c r="E32" s="148" t="s">
        <v>265</v>
      </c>
      <c r="F32" s="133" t="s">
        <v>261</v>
      </c>
      <c r="G32" s="159" t="s">
        <v>38</v>
      </c>
      <c r="H32" s="160" t="s">
        <v>38</v>
      </c>
      <c r="I32" s="160" t="s">
        <v>38</v>
      </c>
      <c r="J32" s="160" t="s">
        <v>38</v>
      </c>
      <c r="K32" s="160" t="s">
        <v>38</v>
      </c>
      <c r="L32" s="160">
        <v>1</v>
      </c>
      <c r="M32" s="160" t="s">
        <v>38</v>
      </c>
      <c r="N32" s="162" t="s">
        <v>38</v>
      </c>
    </row>
    <row r="33" spans="1:14" x14ac:dyDescent="0.15">
      <c r="A33" s="112"/>
      <c r="B33" s="123"/>
      <c r="C33" s="131"/>
      <c r="D33" s="132"/>
      <c r="E33" s="182"/>
      <c r="F33" s="184" t="s">
        <v>119</v>
      </c>
      <c r="G33" s="154" t="s">
        <v>38</v>
      </c>
      <c r="H33" s="155" t="s">
        <v>38</v>
      </c>
      <c r="I33" s="155" t="s">
        <v>38</v>
      </c>
      <c r="J33" s="155">
        <v>1</v>
      </c>
      <c r="K33" s="155" t="s">
        <v>38</v>
      </c>
      <c r="L33" s="155" t="s">
        <v>38</v>
      </c>
      <c r="M33" s="155" t="s">
        <v>38</v>
      </c>
      <c r="N33" s="181" t="s">
        <v>38</v>
      </c>
    </row>
    <row r="34" spans="1:14" x14ac:dyDescent="0.15">
      <c r="A34" s="112"/>
      <c r="B34" s="123"/>
      <c r="C34" s="131"/>
      <c r="D34" s="132"/>
      <c r="E34" s="148"/>
      <c r="F34" s="127" t="s">
        <v>67</v>
      </c>
      <c r="G34" s="159">
        <v>10</v>
      </c>
      <c r="H34" s="160">
        <v>5</v>
      </c>
      <c r="I34" s="160">
        <v>40</v>
      </c>
      <c r="J34" s="160">
        <v>33</v>
      </c>
      <c r="K34" s="160">
        <v>20</v>
      </c>
      <c r="L34" s="160">
        <v>41</v>
      </c>
      <c r="M34" s="160">
        <v>10</v>
      </c>
      <c r="N34" s="162">
        <v>10</v>
      </c>
    </row>
    <row r="35" spans="1:14" x14ac:dyDescent="0.15">
      <c r="A35" s="112"/>
      <c r="B35" s="157" t="s">
        <v>153</v>
      </c>
      <c r="C35" s="158" t="s">
        <v>154</v>
      </c>
      <c r="D35" s="152" t="s">
        <v>154</v>
      </c>
      <c r="E35" s="148" t="s">
        <v>155</v>
      </c>
      <c r="F35" s="133" t="s">
        <v>258</v>
      </c>
      <c r="G35" s="159" t="s">
        <v>38</v>
      </c>
      <c r="H35" s="160">
        <v>1</v>
      </c>
      <c r="I35" s="160" t="s">
        <v>38</v>
      </c>
      <c r="J35" s="160" t="s">
        <v>38</v>
      </c>
      <c r="K35" s="160" t="s">
        <v>38</v>
      </c>
      <c r="L35" s="160" t="s">
        <v>38</v>
      </c>
      <c r="M35" s="160" t="s">
        <v>38</v>
      </c>
      <c r="N35" s="162" t="s">
        <v>38</v>
      </c>
    </row>
    <row r="36" spans="1:14" x14ac:dyDescent="0.15">
      <c r="A36" s="112"/>
      <c r="B36" s="123" t="s">
        <v>68</v>
      </c>
      <c r="C36" s="131" t="s">
        <v>69</v>
      </c>
      <c r="D36" s="132" t="s">
        <v>69</v>
      </c>
      <c r="E36" s="134" t="s">
        <v>70</v>
      </c>
      <c r="F36" s="135" t="s">
        <v>71</v>
      </c>
      <c r="G36" s="136">
        <v>4</v>
      </c>
      <c r="H36" s="137">
        <v>2</v>
      </c>
      <c r="I36" s="137">
        <v>2</v>
      </c>
      <c r="J36" s="137">
        <v>4</v>
      </c>
      <c r="K36" s="137">
        <v>2</v>
      </c>
      <c r="L36" s="137" t="s">
        <v>38</v>
      </c>
      <c r="M36" s="137">
        <v>1</v>
      </c>
      <c r="N36" s="139" t="s">
        <v>38</v>
      </c>
    </row>
    <row r="37" spans="1:14" x14ac:dyDescent="0.15">
      <c r="A37" s="112"/>
      <c r="B37" s="123"/>
      <c r="C37" s="131"/>
      <c r="D37" s="132"/>
      <c r="E37" s="126"/>
      <c r="F37" s="173" t="s">
        <v>246</v>
      </c>
      <c r="G37" s="174" t="s">
        <v>38</v>
      </c>
      <c r="H37" s="175">
        <v>2</v>
      </c>
      <c r="I37" s="175">
        <v>3</v>
      </c>
      <c r="J37" s="175" t="s">
        <v>38</v>
      </c>
      <c r="K37" s="175">
        <v>7</v>
      </c>
      <c r="L37" s="175">
        <v>1</v>
      </c>
      <c r="M37" s="175" t="s">
        <v>38</v>
      </c>
      <c r="N37" s="178">
        <v>1</v>
      </c>
    </row>
    <row r="38" spans="1:14" x14ac:dyDescent="0.15">
      <c r="A38" s="112"/>
      <c r="B38" s="123"/>
      <c r="C38" s="158" t="s">
        <v>73</v>
      </c>
      <c r="D38" s="152"/>
      <c r="E38" s="134"/>
      <c r="F38" s="127" t="s">
        <v>74</v>
      </c>
      <c r="G38" s="159">
        <v>8</v>
      </c>
      <c r="H38" s="160">
        <v>2</v>
      </c>
      <c r="I38" s="160">
        <v>5</v>
      </c>
      <c r="J38" s="160">
        <v>1</v>
      </c>
      <c r="K38" s="160">
        <v>2</v>
      </c>
      <c r="L38" s="160" t="s">
        <v>38</v>
      </c>
      <c r="M38" s="160" t="s">
        <v>38</v>
      </c>
      <c r="N38" s="162">
        <v>1</v>
      </c>
    </row>
    <row r="39" spans="1:14" x14ac:dyDescent="0.15">
      <c r="A39" s="112"/>
      <c r="B39" s="179" t="s">
        <v>75</v>
      </c>
      <c r="C39" s="171" t="s">
        <v>99</v>
      </c>
      <c r="D39" s="172"/>
      <c r="E39" s="182"/>
      <c r="F39" s="191" t="s">
        <v>100</v>
      </c>
      <c r="G39" s="174">
        <v>1</v>
      </c>
      <c r="H39" s="175">
        <v>1</v>
      </c>
      <c r="I39" s="175" t="s">
        <v>38</v>
      </c>
      <c r="J39" s="175">
        <v>2</v>
      </c>
      <c r="K39" s="175">
        <v>1</v>
      </c>
      <c r="L39" s="175">
        <v>3</v>
      </c>
      <c r="M39" s="175" t="s">
        <v>38</v>
      </c>
      <c r="N39" s="178" t="s">
        <v>38</v>
      </c>
    </row>
    <row r="40" spans="1:14" x14ac:dyDescent="0.15">
      <c r="A40" s="112"/>
      <c r="B40" s="123"/>
      <c r="C40" s="158" t="s">
        <v>76</v>
      </c>
      <c r="D40" s="152"/>
      <c r="E40" s="148"/>
      <c r="F40" s="127" t="s">
        <v>77</v>
      </c>
      <c r="G40" s="159" t="s">
        <v>38</v>
      </c>
      <c r="H40" s="160">
        <v>1</v>
      </c>
      <c r="I40" s="160">
        <v>1</v>
      </c>
      <c r="J40" s="160">
        <v>9</v>
      </c>
      <c r="K40" s="160">
        <v>2</v>
      </c>
      <c r="L40" s="160">
        <v>13</v>
      </c>
      <c r="M40" s="160">
        <v>1</v>
      </c>
      <c r="N40" s="162">
        <v>1</v>
      </c>
    </row>
    <row r="41" spans="1:14" x14ac:dyDescent="0.15">
      <c r="A41" s="112"/>
      <c r="B41" s="157" t="s">
        <v>78</v>
      </c>
      <c r="C41" s="158" t="s">
        <v>79</v>
      </c>
      <c r="D41" s="152"/>
      <c r="E41" s="148"/>
      <c r="F41" s="153" t="s">
        <v>80</v>
      </c>
      <c r="G41" s="180" t="s">
        <v>38</v>
      </c>
      <c r="H41" s="165">
        <v>2</v>
      </c>
      <c r="I41" s="165" t="s">
        <v>38</v>
      </c>
      <c r="J41" s="165">
        <v>2</v>
      </c>
      <c r="K41" s="165" t="s">
        <v>38</v>
      </c>
      <c r="L41" s="165">
        <v>5</v>
      </c>
      <c r="M41" s="165" t="s">
        <v>38</v>
      </c>
      <c r="N41" s="167" t="s">
        <v>38</v>
      </c>
    </row>
    <row r="42" spans="1:14" x14ac:dyDescent="0.15">
      <c r="A42" s="112"/>
      <c r="B42" s="179" t="s">
        <v>52</v>
      </c>
      <c r="C42" s="171" t="s">
        <v>53</v>
      </c>
      <c r="D42" s="172" t="s">
        <v>81</v>
      </c>
      <c r="E42" s="134"/>
      <c r="F42" s="184" t="s">
        <v>82</v>
      </c>
      <c r="G42" s="154" t="s">
        <v>38</v>
      </c>
      <c r="H42" s="155" t="s">
        <v>38</v>
      </c>
      <c r="I42" s="155" t="s">
        <v>38</v>
      </c>
      <c r="J42" s="155" t="s">
        <v>38</v>
      </c>
      <c r="K42" s="155" t="s">
        <v>38</v>
      </c>
      <c r="L42" s="155" t="s">
        <v>38</v>
      </c>
      <c r="M42" s="155" t="s">
        <v>38</v>
      </c>
      <c r="N42" s="181" t="s">
        <v>38</v>
      </c>
    </row>
    <row r="43" spans="1:14" x14ac:dyDescent="0.15">
      <c r="A43" s="112"/>
      <c r="B43" s="149"/>
      <c r="C43" s="124"/>
      <c r="D43" s="125"/>
      <c r="E43" s="126"/>
      <c r="F43" s="189" t="s">
        <v>182</v>
      </c>
      <c r="G43" s="150" t="s">
        <v>38</v>
      </c>
      <c r="H43" s="146" t="s">
        <v>38</v>
      </c>
      <c r="I43" s="146" t="s">
        <v>38</v>
      </c>
      <c r="J43" s="146" t="s">
        <v>38</v>
      </c>
      <c r="K43" s="146">
        <v>1</v>
      </c>
      <c r="L43" s="146">
        <v>1</v>
      </c>
      <c r="M43" s="146" t="s">
        <v>38</v>
      </c>
      <c r="N43" s="147" t="s">
        <v>38</v>
      </c>
    </row>
    <row r="44" spans="1:14" x14ac:dyDescent="0.15">
      <c r="A44" s="112"/>
      <c r="B44" s="149" t="s">
        <v>183</v>
      </c>
      <c r="C44" s="158" t="s">
        <v>184</v>
      </c>
      <c r="D44" s="152"/>
      <c r="E44" s="148"/>
      <c r="F44" s="127" t="s">
        <v>185</v>
      </c>
      <c r="G44" s="159" t="s">
        <v>38</v>
      </c>
      <c r="H44" s="160" t="s">
        <v>38</v>
      </c>
      <c r="I44" s="160" t="s">
        <v>38</v>
      </c>
      <c r="J44" s="160" t="s">
        <v>38</v>
      </c>
      <c r="K44" s="160" t="s">
        <v>38</v>
      </c>
      <c r="L44" s="160" t="s">
        <v>38</v>
      </c>
      <c r="M44" s="160">
        <v>1</v>
      </c>
      <c r="N44" s="162" t="s">
        <v>38</v>
      </c>
    </row>
    <row r="45" spans="1:14" x14ac:dyDescent="0.15">
      <c r="A45" s="112"/>
      <c r="B45" s="179" t="s">
        <v>97</v>
      </c>
      <c r="C45" s="124" t="s">
        <v>172</v>
      </c>
      <c r="D45" s="125"/>
      <c r="E45" s="126"/>
      <c r="F45" s="153" t="s">
        <v>98</v>
      </c>
      <c r="G45" s="214">
        <v>1</v>
      </c>
      <c r="H45" s="215" t="s">
        <v>38</v>
      </c>
      <c r="I45" s="215" t="s">
        <v>38</v>
      </c>
      <c r="J45" s="215" t="s">
        <v>38</v>
      </c>
      <c r="K45" s="215" t="s">
        <v>38</v>
      </c>
      <c r="L45" s="215" t="s">
        <v>38</v>
      </c>
      <c r="M45" s="215">
        <v>2</v>
      </c>
      <c r="N45" s="216" t="s">
        <v>38</v>
      </c>
    </row>
    <row r="46" spans="1:14" x14ac:dyDescent="0.15">
      <c r="A46" s="112"/>
      <c r="B46" s="149"/>
      <c r="C46" s="124" t="s">
        <v>186</v>
      </c>
      <c r="D46" s="125"/>
      <c r="E46" s="148"/>
      <c r="F46" s="127" t="s">
        <v>187</v>
      </c>
      <c r="G46" s="159" t="s">
        <v>38</v>
      </c>
      <c r="H46" s="160" t="s">
        <v>38</v>
      </c>
      <c r="I46" s="160" t="s">
        <v>38</v>
      </c>
      <c r="J46" s="160" t="s">
        <v>38</v>
      </c>
      <c r="K46" s="160" t="s">
        <v>38</v>
      </c>
      <c r="L46" s="160" t="s">
        <v>38</v>
      </c>
      <c r="M46" s="160" t="s">
        <v>38</v>
      </c>
      <c r="N46" s="162" t="s">
        <v>38</v>
      </c>
    </row>
    <row r="47" spans="1:14" x14ac:dyDescent="0.15">
      <c r="A47" s="110"/>
      <c r="B47" s="163"/>
      <c r="C47" s="115"/>
      <c r="D47" s="115"/>
      <c r="E47" s="115"/>
      <c r="F47" s="164" t="s">
        <v>204</v>
      </c>
      <c r="G47" s="165">
        <v>15</v>
      </c>
      <c r="H47" s="165">
        <v>16</v>
      </c>
      <c r="I47" s="165">
        <v>16</v>
      </c>
      <c r="J47" s="165">
        <v>19</v>
      </c>
      <c r="K47" s="165">
        <v>16</v>
      </c>
      <c r="L47" s="165">
        <v>20</v>
      </c>
      <c r="M47" s="165">
        <v>15</v>
      </c>
      <c r="N47" s="167">
        <v>15</v>
      </c>
    </row>
    <row r="48" spans="1:14" x14ac:dyDescent="0.15">
      <c r="A48" s="110"/>
      <c r="B48" s="163"/>
      <c r="C48" s="118"/>
      <c r="D48" s="118"/>
      <c r="E48" s="118"/>
      <c r="F48" s="168" t="s">
        <v>205</v>
      </c>
      <c r="G48" s="165">
        <v>429</v>
      </c>
      <c r="H48" s="165">
        <v>1745</v>
      </c>
      <c r="I48" s="165">
        <v>757</v>
      </c>
      <c r="J48" s="165">
        <v>2137</v>
      </c>
      <c r="K48" s="165">
        <v>958</v>
      </c>
      <c r="L48" s="165">
        <v>626</v>
      </c>
      <c r="M48" s="165">
        <v>1002</v>
      </c>
      <c r="N48" s="167">
        <v>852</v>
      </c>
    </row>
    <row r="49" spans="1:14" x14ac:dyDescent="0.15">
      <c r="A49" s="112"/>
      <c r="B49" s="112"/>
      <c r="C49" s="112"/>
      <c r="D49" s="112"/>
      <c r="E49" s="112"/>
      <c r="F49" s="113"/>
      <c r="G49" s="169"/>
      <c r="H49" s="169"/>
      <c r="I49" s="169"/>
      <c r="J49" s="169"/>
      <c r="K49" s="169"/>
      <c r="L49" s="169"/>
      <c r="M49" s="192"/>
      <c r="N49" s="170"/>
    </row>
    <row r="50" spans="1:14" x14ac:dyDescent="0.15">
      <c r="A50" s="112"/>
      <c r="B50" s="117" t="s">
        <v>30</v>
      </c>
      <c r="C50" s="118"/>
      <c r="D50" s="118"/>
      <c r="E50" s="119"/>
      <c r="F50" s="120" t="s">
        <v>199</v>
      </c>
      <c r="G50" s="121" t="s">
        <v>0</v>
      </c>
      <c r="H50" s="121" t="s">
        <v>1</v>
      </c>
      <c r="I50" s="121" t="s">
        <v>2</v>
      </c>
      <c r="J50" s="121" t="s">
        <v>3</v>
      </c>
      <c r="K50" s="121" t="s">
        <v>4</v>
      </c>
      <c r="L50" s="121" t="s">
        <v>5</v>
      </c>
      <c r="M50" s="121" t="s">
        <v>6</v>
      </c>
      <c r="N50" s="217"/>
    </row>
    <row r="51" spans="1:14" x14ac:dyDescent="0.15">
      <c r="A51" s="112"/>
      <c r="B51" s="179" t="s">
        <v>32</v>
      </c>
      <c r="C51" s="171" t="s">
        <v>87</v>
      </c>
      <c r="D51" s="172" t="s">
        <v>174</v>
      </c>
      <c r="E51" s="148" t="s">
        <v>175</v>
      </c>
      <c r="F51" s="133" t="s">
        <v>263</v>
      </c>
      <c r="G51" s="159" t="s">
        <v>38</v>
      </c>
      <c r="H51" s="160">
        <v>3</v>
      </c>
      <c r="I51" s="160" t="s">
        <v>38</v>
      </c>
      <c r="J51" s="160" t="s">
        <v>38</v>
      </c>
      <c r="K51" s="160" t="s">
        <v>38</v>
      </c>
      <c r="L51" s="160" t="s">
        <v>38</v>
      </c>
      <c r="M51" s="160" t="s">
        <v>38</v>
      </c>
      <c r="N51" s="217"/>
    </row>
    <row r="52" spans="1:14" x14ac:dyDescent="0.15">
      <c r="A52" s="112"/>
      <c r="B52" s="123"/>
      <c r="C52" s="171" t="s">
        <v>147</v>
      </c>
      <c r="D52" s="172" t="s">
        <v>148</v>
      </c>
      <c r="E52" s="126" t="s">
        <v>149</v>
      </c>
      <c r="F52" s="145" t="s">
        <v>7</v>
      </c>
      <c r="G52" s="180" t="s">
        <v>38</v>
      </c>
      <c r="H52" s="165" t="s">
        <v>38</v>
      </c>
      <c r="I52" s="165" t="s">
        <v>38</v>
      </c>
      <c r="J52" s="165" t="s">
        <v>38</v>
      </c>
      <c r="K52" s="165" t="s">
        <v>38</v>
      </c>
      <c r="L52" s="165" t="s">
        <v>38</v>
      </c>
      <c r="M52" s="165" t="s">
        <v>38</v>
      </c>
      <c r="N52" s="217"/>
    </row>
    <row r="53" spans="1:14" x14ac:dyDescent="0.15">
      <c r="A53" s="112"/>
      <c r="B53" s="123"/>
      <c r="C53" s="131"/>
      <c r="D53" s="152" t="s">
        <v>176</v>
      </c>
      <c r="E53" s="134" t="s">
        <v>177</v>
      </c>
      <c r="F53" s="173" t="s">
        <v>264</v>
      </c>
      <c r="G53" s="159" t="s">
        <v>38</v>
      </c>
      <c r="H53" s="160" t="s">
        <v>38</v>
      </c>
      <c r="I53" s="160" t="s">
        <v>38</v>
      </c>
      <c r="J53" s="160" t="s">
        <v>38</v>
      </c>
      <c r="K53" s="160" t="s">
        <v>38</v>
      </c>
      <c r="L53" s="160" t="s">
        <v>38</v>
      </c>
      <c r="M53" s="160" t="s">
        <v>38</v>
      </c>
      <c r="N53" s="217"/>
    </row>
    <row r="54" spans="1:14" x14ac:dyDescent="0.15">
      <c r="A54" s="112"/>
      <c r="B54" s="123"/>
      <c r="C54" s="171" t="s">
        <v>33</v>
      </c>
      <c r="D54" s="172" t="s">
        <v>34</v>
      </c>
      <c r="E54" s="148" t="s">
        <v>35</v>
      </c>
      <c r="F54" s="133" t="s">
        <v>243</v>
      </c>
      <c r="G54" s="180">
        <v>90</v>
      </c>
      <c r="H54" s="165">
        <v>153</v>
      </c>
      <c r="I54" s="165">
        <v>125</v>
      </c>
      <c r="J54" s="165">
        <v>40</v>
      </c>
      <c r="K54" s="165">
        <v>40</v>
      </c>
      <c r="L54" s="165">
        <v>45</v>
      </c>
      <c r="M54" s="165">
        <v>15</v>
      </c>
      <c r="N54" s="217"/>
    </row>
    <row r="55" spans="1:14" x14ac:dyDescent="0.15">
      <c r="A55" s="112"/>
      <c r="B55" s="123"/>
      <c r="C55" s="131"/>
      <c r="D55" s="132"/>
      <c r="E55" s="134" t="s">
        <v>39</v>
      </c>
      <c r="F55" s="173" t="s">
        <v>9</v>
      </c>
      <c r="G55" s="174">
        <v>40</v>
      </c>
      <c r="H55" s="175">
        <v>93</v>
      </c>
      <c r="I55" s="175">
        <v>75</v>
      </c>
      <c r="J55" s="175">
        <v>10</v>
      </c>
      <c r="K55" s="175">
        <v>125</v>
      </c>
      <c r="L55" s="175">
        <v>65</v>
      </c>
      <c r="M55" s="175">
        <v>45</v>
      </c>
      <c r="N55" s="217"/>
    </row>
    <row r="56" spans="1:14" x14ac:dyDescent="0.15">
      <c r="A56" s="112"/>
      <c r="B56" s="123"/>
      <c r="C56" s="131"/>
      <c r="D56" s="132"/>
      <c r="E56" s="134"/>
      <c r="F56" s="140" t="s">
        <v>18</v>
      </c>
      <c r="G56" s="141">
        <v>2</v>
      </c>
      <c r="H56" s="142" t="s">
        <v>38</v>
      </c>
      <c r="I56" s="142">
        <v>2</v>
      </c>
      <c r="J56" s="142">
        <v>1</v>
      </c>
      <c r="K56" s="142">
        <v>4</v>
      </c>
      <c r="L56" s="142">
        <v>3</v>
      </c>
      <c r="M56" s="142" t="s">
        <v>38</v>
      </c>
      <c r="N56" s="217"/>
    </row>
    <row r="57" spans="1:14" x14ac:dyDescent="0.15">
      <c r="A57" s="112"/>
      <c r="B57" s="123"/>
      <c r="C57" s="131"/>
      <c r="D57" s="132"/>
      <c r="E57" s="134"/>
      <c r="F57" s="222" t="s">
        <v>209</v>
      </c>
      <c r="G57" s="219" t="s">
        <v>38</v>
      </c>
      <c r="H57" s="220">
        <v>17</v>
      </c>
      <c r="I57" s="220">
        <v>5</v>
      </c>
      <c r="J57" s="220" t="s">
        <v>38</v>
      </c>
      <c r="K57" s="220">
        <v>20</v>
      </c>
      <c r="L57" s="220">
        <v>15</v>
      </c>
      <c r="M57" s="220">
        <v>10</v>
      </c>
      <c r="N57" s="217"/>
    </row>
    <row r="58" spans="1:14" x14ac:dyDescent="0.15">
      <c r="A58" s="112"/>
      <c r="B58" s="123"/>
      <c r="C58" s="131"/>
      <c r="D58" s="132"/>
      <c r="E58" s="148" t="s">
        <v>105</v>
      </c>
      <c r="F58" s="133" t="s">
        <v>27</v>
      </c>
      <c r="G58" s="159">
        <v>720</v>
      </c>
      <c r="H58" s="160">
        <v>230</v>
      </c>
      <c r="I58" s="160">
        <v>760</v>
      </c>
      <c r="J58" s="160">
        <v>1040</v>
      </c>
      <c r="K58" s="160">
        <v>975</v>
      </c>
      <c r="L58" s="160">
        <v>1395</v>
      </c>
      <c r="M58" s="160">
        <v>680</v>
      </c>
      <c r="N58" s="217"/>
    </row>
    <row r="59" spans="1:14" x14ac:dyDescent="0.15">
      <c r="A59" s="112"/>
      <c r="B59" s="123"/>
      <c r="C59" s="131"/>
      <c r="D59" s="132"/>
      <c r="E59" s="134" t="s">
        <v>41</v>
      </c>
      <c r="F59" s="173" t="s">
        <v>11</v>
      </c>
      <c r="G59" s="174" t="s">
        <v>38</v>
      </c>
      <c r="H59" s="175">
        <v>7</v>
      </c>
      <c r="I59" s="175">
        <v>5</v>
      </c>
      <c r="J59" s="175" t="s">
        <v>38</v>
      </c>
      <c r="K59" s="175" t="s">
        <v>38</v>
      </c>
      <c r="L59" s="175" t="s">
        <v>38</v>
      </c>
      <c r="M59" s="175" t="s">
        <v>38</v>
      </c>
      <c r="N59" s="217"/>
    </row>
    <row r="60" spans="1:14" x14ac:dyDescent="0.15">
      <c r="A60" s="112"/>
      <c r="B60" s="123"/>
      <c r="C60" s="131"/>
      <c r="D60" s="132"/>
      <c r="E60" s="182" t="s">
        <v>42</v>
      </c>
      <c r="F60" s="183" t="s">
        <v>12</v>
      </c>
      <c r="G60" s="154" t="s">
        <v>38</v>
      </c>
      <c r="H60" s="155" t="s">
        <v>38</v>
      </c>
      <c r="I60" s="155">
        <v>3</v>
      </c>
      <c r="J60" s="155" t="s">
        <v>38</v>
      </c>
      <c r="K60" s="155" t="s">
        <v>38</v>
      </c>
      <c r="L60" s="155" t="s">
        <v>38</v>
      </c>
      <c r="M60" s="155" t="s">
        <v>38</v>
      </c>
      <c r="N60" s="217"/>
    </row>
    <row r="61" spans="1:14" x14ac:dyDescent="0.15">
      <c r="A61" s="112"/>
      <c r="B61" s="123"/>
      <c r="C61" s="131"/>
      <c r="D61" s="132"/>
      <c r="E61" s="182" t="s">
        <v>43</v>
      </c>
      <c r="F61" s="135" t="s">
        <v>22</v>
      </c>
      <c r="G61" s="136">
        <v>110</v>
      </c>
      <c r="H61" s="137">
        <v>67</v>
      </c>
      <c r="I61" s="137">
        <v>65</v>
      </c>
      <c r="J61" s="137">
        <v>40</v>
      </c>
      <c r="K61" s="137">
        <v>20</v>
      </c>
      <c r="L61" s="137">
        <v>70</v>
      </c>
      <c r="M61" s="137">
        <v>45</v>
      </c>
      <c r="N61" s="217"/>
    </row>
    <row r="62" spans="1:14" x14ac:dyDescent="0.15">
      <c r="A62" s="112"/>
      <c r="B62" s="123"/>
      <c r="C62" s="131"/>
      <c r="D62" s="132"/>
      <c r="E62" s="126"/>
      <c r="F62" s="145" t="s">
        <v>44</v>
      </c>
      <c r="G62" s="180">
        <v>10</v>
      </c>
      <c r="H62" s="165">
        <v>107</v>
      </c>
      <c r="I62" s="165">
        <v>25</v>
      </c>
      <c r="J62" s="165">
        <v>30</v>
      </c>
      <c r="K62" s="165">
        <v>5</v>
      </c>
      <c r="L62" s="165">
        <v>5</v>
      </c>
      <c r="M62" s="165" t="s">
        <v>38</v>
      </c>
      <c r="N62" s="217"/>
    </row>
    <row r="63" spans="1:14" x14ac:dyDescent="0.15">
      <c r="A63" s="112"/>
      <c r="B63" s="179" t="s">
        <v>178</v>
      </c>
      <c r="C63" s="171"/>
      <c r="D63" s="172"/>
      <c r="E63" s="182"/>
      <c r="F63" s="191" t="s">
        <v>179</v>
      </c>
      <c r="G63" s="174" t="s">
        <v>38</v>
      </c>
      <c r="H63" s="175" t="s">
        <v>38</v>
      </c>
      <c r="I63" s="175" t="s">
        <v>38</v>
      </c>
      <c r="J63" s="175" t="s">
        <v>38</v>
      </c>
      <c r="K63" s="175" t="s">
        <v>38</v>
      </c>
      <c r="L63" s="175" t="s">
        <v>38</v>
      </c>
      <c r="M63" s="175" t="s">
        <v>38</v>
      </c>
      <c r="N63" s="217"/>
    </row>
    <row r="64" spans="1:14" x14ac:dyDescent="0.15">
      <c r="A64" s="112"/>
      <c r="B64" s="179" t="s">
        <v>45</v>
      </c>
      <c r="C64" s="171" t="s">
        <v>46</v>
      </c>
      <c r="D64" s="172" t="s">
        <v>47</v>
      </c>
      <c r="E64" s="182" t="s">
        <v>48</v>
      </c>
      <c r="F64" s="183" t="s">
        <v>245</v>
      </c>
      <c r="G64" s="154">
        <v>1</v>
      </c>
      <c r="H64" s="155" t="s">
        <v>38</v>
      </c>
      <c r="I64" s="155">
        <v>1</v>
      </c>
      <c r="J64" s="155" t="s">
        <v>38</v>
      </c>
      <c r="K64" s="155" t="s">
        <v>38</v>
      </c>
      <c r="L64" s="155" t="s">
        <v>38</v>
      </c>
      <c r="M64" s="155" t="s">
        <v>38</v>
      </c>
      <c r="N64" s="217"/>
    </row>
    <row r="65" spans="1:14" x14ac:dyDescent="0.15">
      <c r="A65" s="112"/>
      <c r="B65" s="123"/>
      <c r="C65" s="158" t="s">
        <v>93</v>
      </c>
      <c r="D65" s="152"/>
      <c r="E65" s="148"/>
      <c r="F65" s="127" t="s">
        <v>13</v>
      </c>
      <c r="G65" s="159" t="s">
        <v>38</v>
      </c>
      <c r="H65" s="160" t="s">
        <v>38</v>
      </c>
      <c r="I65" s="160" t="s">
        <v>38</v>
      </c>
      <c r="J65" s="160" t="s">
        <v>38</v>
      </c>
      <c r="K65" s="160">
        <v>1</v>
      </c>
      <c r="L65" s="160" t="s">
        <v>38</v>
      </c>
      <c r="M65" s="160" t="s">
        <v>38</v>
      </c>
      <c r="N65" s="217"/>
    </row>
    <row r="66" spans="1:14" x14ac:dyDescent="0.15">
      <c r="A66" s="112"/>
      <c r="B66" s="179" t="s">
        <v>52</v>
      </c>
      <c r="C66" s="171" t="s">
        <v>53</v>
      </c>
      <c r="D66" s="152" t="s">
        <v>54</v>
      </c>
      <c r="E66" s="148" t="s">
        <v>55</v>
      </c>
      <c r="F66" s="183" t="s">
        <v>25</v>
      </c>
      <c r="G66" s="154" t="s">
        <v>38</v>
      </c>
      <c r="H66" s="155" t="s">
        <v>38</v>
      </c>
      <c r="I66" s="155" t="s">
        <v>38</v>
      </c>
      <c r="J66" s="155" t="s">
        <v>38</v>
      </c>
      <c r="K66" s="155" t="s">
        <v>38</v>
      </c>
      <c r="L66" s="155" t="s">
        <v>38</v>
      </c>
      <c r="M66" s="155" t="s">
        <v>38</v>
      </c>
      <c r="N66" s="217"/>
    </row>
    <row r="67" spans="1:14" x14ac:dyDescent="0.15">
      <c r="A67" s="112"/>
      <c r="B67" s="123"/>
      <c r="C67" s="131"/>
      <c r="D67" s="132" t="s">
        <v>180</v>
      </c>
      <c r="E67" s="126"/>
      <c r="F67" s="127" t="s">
        <v>181</v>
      </c>
      <c r="G67" s="159" t="s">
        <v>38</v>
      </c>
      <c r="H67" s="160" t="s">
        <v>38</v>
      </c>
      <c r="I67" s="160" t="s">
        <v>38</v>
      </c>
      <c r="J67" s="160" t="s">
        <v>38</v>
      </c>
      <c r="K67" s="160" t="s">
        <v>38</v>
      </c>
      <c r="L67" s="160" t="s">
        <v>38</v>
      </c>
      <c r="M67" s="160" t="s">
        <v>38</v>
      </c>
      <c r="N67" s="217"/>
    </row>
    <row r="68" spans="1:14" x14ac:dyDescent="0.15">
      <c r="A68" s="112"/>
      <c r="B68" s="123"/>
      <c r="C68" s="131"/>
      <c r="D68" s="172" t="s">
        <v>57</v>
      </c>
      <c r="E68" s="134" t="s">
        <v>108</v>
      </c>
      <c r="F68" s="173" t="s">
        <v>95</v>
      </c>
      <c r="G68" s="174">
        <v>3</v>
      </c>
      <c r="H68" s="175" t="s">
        <v>38</v>
      </c>
      <c r="I68" s="175">
        <v>1</v>
      </c>
      <c r="J68" s="175" t="s">
        <v>38</v>
      </c>
      <c r="K68" s="175" t="s">
        <v>38</v>
      </c>
      <c r="L68" s="175" t="s">
        <v>38</v>
      </c>
      <c r="M68" s="175">
        <v>1</v>
      </c>
      <c r="N68" s="217"/>
    </row>
    <row r="69" spans="1:14" x14ac:dyDescent="0.15">
      <c r="A69" s="112"/>
      <c r="B69" s="123"/>
      <c r="C69" s="131"/>
      <c r="D69" s="132"/>
      <c r="E69" s="126"/>
      <c r="F69" s="177" t="s">
        <v>96</v>
      </c>
      <c r="G69" s="150" t="s">
        <v>38</v>
      </c>
      <c r="H69" s="146" t="s">
        <v>38</v>
      </c>
      <c r="I69" s="146" t="s">
        <v>38</v>
      </c>
      <c r="J69" s="146" t="s">
        <v>38</v>
      </c>
      <c r="K69" s="146">
        <v>1</v>
      </c>
      <c r="L69" s="146" t="s">
        <v>38</v>
      </c>
      <c r="M69" s="146" t="s">
        <v>38</v>
      </c>
      <c r="N69" s="217"/>
    </row>
    <row r="70" spans="1:14" x14ac:dyDescent="0.15">
      <c r="A70" s="112"/>
      <c r="B70" s="123"/>
      <c r="C70" s="131"/>
      <c r="D70" s="132"/>
      <c r="E70" s="134" t="s">
        <v>133</v>
      </c>
      <c r="F70" s="173" t="s">
        <v>201</v>
      </c>
      <c r="G70" s="174" t="s">
        <v>38</v>
      </c>
      <c r="H70" s="175" t="s">
        <v>38</v>
      </c>
      <c r="I70" s="175" t="s">
        <v>38</v>
      </c>
      <c r="J70" s="175" t="s">
        <v>38</v>
      </c>
      <c r="K70" s="175">
        <v>1</v>
      </c>
      <c r="L70" s="175" t="s">
        <v>38</v>
      </c>
      <c r="M70" s="175" t="s">
        <v>38</v>
      </c>
      <c r="N70" s="217"/>
    </row>
    <row r="71" spans="1:14" x14ac:dyDescent="0.15">
      <c r="A71" s="112"/>
      <c r="B71" s="123"/>
      <c r="C71" s="131"/>
      <c r="D71" s="132"/>
      <c r="E71" s="182" t="s">
        <v>61</v>
      </c>
      <c r="F71" s="135" t="s">
        <v>62</v>
      </c>
      <c r="G71" s="136" t="s">
        <v>38</v>
      </c>
      <c r="H71" s="137" t="s">
        <v>38</v>
      </c>
      <c r="I71" s="137" t="s">
        <v>38</v>
      </c>
      <c r="J71" s="137" t="s">
        <v>38</v>
      </c>
      <c r="K71" s="137" t="s">
        <v>38</v>
      </c>
      <c r="L71" s="137" t="s">
        <v>38</v>
      </c>
      <c r="M71" s="137" t="s">
        <v>38</v>
      </c>
      <c r="N71" s="217"/>
    </row>
    <row r="72" spans="1:14" x14ac:dyDescent="0.15">
      <c r="A72" s="112"/>
      <c r="B72" s="123"/>
      <c r="C72" s="131"/>
      <c r="D72" s="132"/>
      <c r="E72" s="134"/>
      <c r="F72" s="185" t="s">
        <v>63</v>
      </c>
      <c r="G72" s="186">
        <v>1</v>
      </c>
      <c r="H72" s="187" t="s">
        <v>38</v>
      </c>
      <c r="I72" s="187" t="s">
        <v>38</v>
      </c>
      <c r="J72" s="187" t="s">
        <v>38</v>
      </c>
      <c r="K72" s="187">
        <v>2</v>
      </c>
      <c r="L72" s="187">
        <v>1</v>
      </c>
      <c r="M72" s="187" t="s">
        <v>38</v>
      </c>
      <c r="N72" s="217"/>
    </row>
    <row r="73" spans="1:14" x14ac:dyDescent="0.15">
      <c r="A73" s="112"/>
      <c r="B73" s="123"/>
      <c r="C73" s="131"/>
      <c r="D73" s="132"/>
      <c r="E73" s="134"/>
      <c r="F73" s="222" t="s">
        <v>203</v>
      </c>
      <c r="G73" s="219">
        <v>1</v>
      </c>
      <c r="H73" s="220" t="s">
        <v>38</v>
      </c>
      <c r="I73" s="220" t="s">
        <v>38</v>
      </c>
      <c r="J73" s="220" t="s">
        <v>38</v>
      </c>
      <c r="K73" s="220">
        <v>4</v>
      </c>
      <c r="L73" s="220">
        <v>2</v>
      </c>
      <c r="M73" s="220" t="s">
        <v>38</v>
      </c>
      <c r="N73" s="217"/>
    </row>
    <row r="74" spans="1:14" x14ac:dyDescent="0.15">
      <c r="A74" s="112"/>
      <c r="B74" s="123"/>
      <c r="C74" s="131"/>
      <c r="D74" s="132"/>
      <c r="E74" s="148" t="s">
        <v>152</v>
      </c>
      <c r="F74" s="133" t="s">
        <v>257</v>
      </c>
      <c r="G74" s="159" t="s">
        <v>38</v>
      </c>
      <c r="H74" s="160" t="s">
        <v>38</v>
      </c>
      <c r="I74" s="160">
        <v>1</v>
      </c>
      <c r="J74" s="160" t="s">
        <v>38</v>
      </c>
      <c r="K74" s="160">
        <v>1</v>
      </c>
      <c r="L74" s="160" t="s">
        <v>38</v>
      </c>
      <c r="M74" s="160" t="s">
        <v>38</v>
      </c>
      <c r="N74" s="217"/>
    </row>
    <row r="75" spans="1:14" x14ac:dyDescent="0.15">
      <c r="A75" s="112"/>
      <c r="B75" s="123"/>
      <c r="C75" s="131"/>
      <c r="D75" s="132"/>
      <c r="E75" s="182" t="s">
        <v>65</v>
      </c>
      <c r="F75" s="173" t="s">
        <v>161</v>
      </c>
      <c r="G75" s="174" t="s">
        <v>38</v>
      </c>
      <c r="H75" s="175" t="s">
        <v>38</v>
      </c>
      <c r="I75" s="175" t="s">
        <v>38</v>
      </c>
      <c r="J75" s="175" t="s">
        <v>38</v>
      </c>
      <c r="K75" s="175" t="s">
        <v>38</v>
      </c>
      <c r="L75" s="175" t="s">
        <v>38</v>
      </c>
      <c r="M75" s="175">
        <v>2</v>
      </c>
      <c r="N75" s="217"/>
    </row>
    <row r="76" spans="1:14" x14ac:dyDescent="0.15">
      <c r="A76" s="112"/>
      <c r="B76" s="123"/>
      <c r="C76" s="131"/>
      <c r="D76" s="132"/>
      <c r="E76" s="126"/>
      <c r="F76" s="177" t="s">
        <v>219</v>
      </c>
      <c r="G76" s="150">
        <v>1</v>
      </c>
      <c r="H76" s="146">
        <v>1</v>
      </c>
      <c r="I76" s="146" t="s">
        <v>38</v>
      </c>
      <c r="J76" s="146" t="s">
        <v>38</v>
      </c>
      <c r="K76" s="146">
        <v>1</v>
      </c>
      <c r="L76" s="146" t="s">
        <v>38</v>
      </c>
      <c r="M76" s="146" t="s">
        <v>38</v>
      </c>
      <c r="N76" s="217"/>
    </row>
    <row r="77" spans="1:14" x14ac:dyDescent="0.15">
      <c r="A77" s="112"/>
      <c r="B77" s="123"/>
      <c r="C77" s="131"/>
      <c r="D77" s="132"/>
      <c r="E77" s="134" t="s">
        <v>109</v>
      </c>
      <c r="F77" s="133" t="s">
        <v>15</v>
      </c>
      <c r="G77" s="159">
        <v>4</v>
      </c>
      <c r="H77" s="160" t="s">
        <v>38</v>
      </c>
      <c r="I77" s="160" t="s">
        <v>38</v>
      </c>
      <c r="J77" s="160">
        <v>3</v>
      </c>
      <c r="K77" s="160" t="s">
        <v>38</v>
      </c>
      <c r="L77" s="160" t="s">
        <v>38</v>
      </c>
      <c r="M77" s="160" t="s">
        <v>38</v>
      </c>
      <c r="N77" s="217"/>
    </row>
    <row r="78" spans="1:14" x14ac:dyDescent="0.15">
      <c r="A78" s="112"/>
      <c r="B78" s="123"/>
      <c r="C78" s="131"/>
      <c r="D78" s="132"/>
      <c r="E78" s="148" t="s">
        <v>265</v>
      </c>
      <c r="F78" s="133" t="s">
        <v>261</v>
      </c>
      <c r="G78" s="159" t="s">
        <v>38</v>
      </c>
      <c r="H78" s="160" t="s">
        <v>38</v>
      </c>
      <c r="I78" s="160" t="s">
        <v>38</v>
      </c>
      <c r="J78" s="160" t="s">
        <v>38</v>
      </c>
      <c r="K78" s="160" t="s">
        <v>38</v>
      </c>
      <c r="L78" s="160" t="s">
        <v>38</v>
      </c>
      <c r="M78" s="160" t="s">
        <v>38</v>
      </c>
      <c r="N78" s="217"/>
    </row>
    <row r="79" spans="1:14" x14ac:dyDescent="0.15">
      <c r="A79" s="112"/>
      <c r="B79" s="123"/>
      <c r="C79" s="131"/>
      <c r="D79" s="132"/>
      <c r="E79" s="182"/>
      <c r="F79" s="184" t="s">
        <v>119</v>
      </c>
      <c r="G79" s="154" t="s">
        <v>38</v>
      </c>
      <c r="H79" s="155" t="s">
        <v>38</v>
      </c>
      <c r="I79" s="155" t="s">
        <v>38</v>
      </c>
      <c r="J79" s="155" t="s">
        <v>38</v>
      </c>
      <c r="K79" s="155" t="s">
        <v>38</v>
      </c>
      <c r="L79" s="155" t="s">
        <v>38</v>
      </c>
      <c r="M79" s="155" t="s">
        <v>38</v>
      </c>
      <c r="N79" s="217"/>
    </row>
    <row r="80" spans="1:14" x14ac:dyDescent="0.15">
      <c r="A80" s="112"/>
      <c r="B80" s="123"/>
      <c r="C80" s="131"/>
      <c r="D80" s="132"/>
      <c r="E80" s="148"/>
      <c r="F80" s="127" t="s">
        <v>67</v>
      </c>
      <c r="G80" s="159">
        <v>7</v>
      </c>
      <c r="H80" s="160">
        <v>9</v>
      </c>
      <c r="I80" s="160">
        <v>9</v>
      </c>
      <c r="J80" s="160">
        <v>12</v>
      </c>
      <c r="K80" s="160">
        <v>22</v>
      </c>
      <c r="L80" s="160">
        <v>21</v>
      </c>
      <c r="M80" s="160">
        <v>5</v>
      </c>
      <c r="N80" s="217"/>
    </row>
    <row r="81" spans="1:14" x14ac:dyDescent="0.15">
      <c r="A81" s="112"/>
      <c r="B81" s="157" t="s">
        <v>153</v>
      </c>
      <c r="C81" s="158" t="s">
        <v>154</v>
      </c>
      <c r="D81" s="152" t="s">
        <v>154</v>
      </c>
      <c r="E81" s="148" t="s">
        <v>155</v>
      </c>
      <c r="F81" s="133" t="s">
        <v>258</v>
      </c>
      <c r="G81" s="159" t="s">
        <v>38</v>
      </c>
      <c r="H81" s="160" t="s">
        <v>38</v>
      </c>
      <c r="I81" s="160" t="s">
        <v>38</v>
      </c>
      <c r="J81" s="160" t="s">
        <v>38</v>
      </c>
      <c r="K81" s="160" t="s">
        <v>38</v>
      </c>
      <c r="L81" s="160" t="s">
        <v>38</v>
      </c>
      <c r="M81" s="160" t="s">
        <v>38</v>
      </c>
      <c r="N81" s="217"/>
    </row>
    <row r="82" spans="1:14" x14ac:dyDescent="0.15">
      <c r="A82" s="112"/>
      <c r="B82" s="123" t="s">
        <v>68</v>
      </c>
      <c r="C82" s="131" t="s">
        <v>69</v>
      </c>
      <c r="D82" s="132" t="s">
        <v>69</v>
      </c>
      <c r="E82" s="134" t="s">
        <v>70</v>
      </c>
      <c r="F82" s="135" t="s">
        <v>71</v>
      </c>
      <c r="G82" s="136">
        <v>3</v>
      </c>
      <c r="H82" s="137">
        <v>1</v>
      </c>
      <c r="I82" s="137">
        <v>1</v>
      </c>
      <c r="J82" s="137">
        <v>1</v>
      </c>
      <c r="K82" s="137">
        <v>1</v>
      </c>
      <c r="L82" s="137">
        <v>2</v>
      </c>
      <c r="M82" s="137" t="s">
        <v>38</v>
      </c>
      <c r="N82" s="217"/>
    </row>
    <row r="83" spans="1:14" x14ac:dyDescent="0.15">
      <c r="A83" s="112"/>
      <c r="B83" s="123"/>
      <c r="C83" s="131"/>
      <c r="D83" s="132"/>
      <c r="E83" s="126"/>
      <c r="F83" s="173" t="s">
        <v>246</v>
      </c>
      <c r="G83" s="174" t="s">
        <v>38</v>
      </c>
      <c r="H83" s="175" t="s">
        <v>38</v>
      </c>
      <c r="I83" s="175" t="s">
        <v>38</v>
      </c>
      <c r="J83" s="175">
        <v>4</v>
      </c>
      <c r="K83" s="175" t="s">
        <v>38</v>
      </c>
      <c r="L83" s="175" t="s">
        <v>38</v>
      </c>
      <c r="M83" s="175" t="s">
        <v>38</v>
      </c>
      <c r="N83" s="217"/>
    </row>
    <row r="84" spans="1:14" x14ac:dyDescent="0.15">
      <c r="A84" s="112"/>
      <c r="B84" s="123"/>
      <c r="C84" s="158" t="s">
        <v>73</v>
      </c>
      <c r="D84" s="152"/>
      <c r="E84" s="134"/>
      <c r="F84" s="127" t="s">
        <v>74</v>
      </c>
      <c r="G84" s="159">
        <v>1</v>
      </c>
      <c r="H84" s="160" t="s">
        <v>38</v>
      </c>
      <c r="I84" s="160" t="s">
        <v>38</v>
      </c>
      <c r="J84" s="160" t="s">
        <v>38</v>
      </c>
      <c r="K84" s="160" t="s">
        <v>38</v>
      </c>
      <c r="L84" s="160" t="s">
        <v>38</v>
      </c>
      <c r="M84" s="160" t="s">
        <v>38</v>
      </c>
      <c r="N84" s="217"/>
    </row>
    <row r="85" spans="1:14" x14ac:dyDescent="0.15">
      <c r="A85" s="112"/>
      <c r="B85" s="179" t="s">
        <v>75</v>
      </c>
      <c r="C85" s="171" t="s">
        <v>99</v>
      </c>
      <c r="D85" s="172"/>
      <c r="E85" s="182"/>
      <c r="F85" s="191" t="s">
        <v>100</v>
      </c>
      <c r="G85" s="174">
        <v>1</v>
      </c>
      <c r="H85" s="175" t="s">
        <v>38</v>
      </c>
      <c r="I85" s="175">
        <v>1</v>
      </c>
      <c r="J85" s="175" t="s">
        <v>38</v>
      </c>
      <c r="K85" s="175" t="s">
        <v>38</v>
      </c>
      <c r="L85" s="175" t="s">
        <v>38</v>
      </c>
      <c r="M85" s="175" t="s">
        <v>38</v>
      </c>
      <c r="N85" s="217"/>
    </row>
    <row r="86" spans="1:14" x14ac:dyDescent="0.15">
      <c r="A86" s="112"/>
      <c r="B86" s="123"/>
      <c r="C86" s="158" t="s">
        <v>76</v>
      </c>
      <c r="D86" s="152"/>
      <c r="E86" s="148"/>
      <c r="F86" s="127" t="s">
        <v>77</v>
      </c>
      <c r="G86" s="159" t="s">
        <v>38</v>
      </c>
      <c r="H86" s="160">
        <v>1</v>
      </c>
      <c r="I86" s="160">
        <v>1</v>
      </c>
      <c r="J86" s="160">
        <v>1</v>
      </c>
      <c r="K86" s="160">
        <v>2</v>
      </c>
      <c r="L86" s="160">
        <v>3</v>
      </c>
      <c r="M86" s="160">
        <v>2</v>
      </c>
      <c r="N86" s="217"/>
    </row>
    <row r="87" spans="1:14" x14ac:dyDescent="0.15">
      <c r="A87" s="112"/>
      <c r="B87" s="157" t="s">
        <v>78</v>
      </c>
      <c r="C87" s="158" t="s">
        <v>79</v>
      </c>
      <c r="D87" s="152"/>
      <c r="E87" s="148"/>
      <c r="F87" s="153" t="s">
        <v>80</v>
      </c>
      <c r="G87" s="180" t="s">
        <v>38</v>
      </c>
      <c r="H87" s="165" t="s">
        <v>38</v>
      </c>
      <c r="I87" s="165" t="s">
        <v>38</v>
      </c>
      <c r="J87" s="165" t="s">
        <v>38</v>
      </c>
      <c r="K87" s="165">
        <v>1</v>
      </c>
      <c r="L87" s="165" t="s">
        <v>38</v>
      </c>
      <c r="M87" s="165">
        <v>1</v>
      </c>
      <c r="N87" s="217"/>
    </row>
    <row r="88" spans="1:14" x14ac:dyDescent="0.15">
      <c r="A88" s="112"/>
      <c r="B88" s="179" t="s">
        <v>52</v>
      </c>
      <c r="C88" s="171" t="s">
        <v>53</v>
      </c>
      <c r="D88" s="172" t="s">
        <v>81</v>
      </c>
      <c r="E88" s="134"/>
      <c r="F88" s="184" t="s">
        <v>82</v>
      </c>
      <c r="G88" s="154" t="s">
        <v>38</v>
      </c>
      <c r="H88" s="155" t="s">
        <v>38</v>
      </c>
      <c r="I88" s="155" t="s">
        <v>38</v>
      </c>
      <c r="J88" s="155" t="s">
        <v>38</v>
      </c>
      <c r="K88" s="155">
        <v>1</v>
      </c>
      <c r="L88" s="155">
        <v>1</v>
      </c>
      <c r="M88" s="155" t="s">
        <v>38</v>
      </c>
      <c r="N88" s="217"/>
    </row>
    <row r="89" spans="1:14" x14ac:dyDescent="0.15">
      <c r="A89" s="110"/>
      <c r="B89" s="149"/>
      <c r="C89" s="124"/>
      <c r="D89" s="125"/>
      <c r="E89" s="126"/>
      <c r="F89" s="189" t="s">
        <v>182</v>
      </c>
      <c r="G89" s="150" t="s">
        <v>38</v>
      </c>
      <c r="H89" s="146" t="s">
        <v>38</v>
      </c>
      <c r="I89" s="146" t="s">
        <v>38</v>
      </c>
      <c r="J89" s="146" t="s">
        <v>38</v>
      </c>
      <c r="K89" s="146" t="s">
        <v>38</v>
      </c>
      <c r="L89" s="146" t="s">
        <v>38</v>
      </c>
      <c r="M89" s="146" t="s">
        <v>38</v>
      </c>
      <c r="N89" s="217"/>
    </row>
    <row r="90" spans="1:14" x14ac:dyDescent="0.15">
      <c r="A90" s="110"/>
      <c r="B90" s="149" t="s">
        <v>183</v>
      </c>
      <c r="C90" s="158" t="s">
        <v>184</v>
      </c>
      <c r="D90" s="152"/>
      <c r="E90" s="148"/>
      <c r="F90" s="127" t="s">
        <v>185</v>
      </c>
      <c r="G90" s="159" t="s">
        <v>38</v>
      </c>
      <c r="H90" s="160" t="s">
        <v>38</v>
      </c>
      <c r="I90" s="160" t="s">
        <v>38</v>
      </c>
      <c r="J90" s="160" t="s">
        <v>38</v>
      </c>
      <c r="K90" s="160" t="s">
        <v>38</v>
      </c>
      <c r="L90" s="160" t="s">
        <v>38</v>
      </c>
      <c r="M90" s="160" t="s">
        <v>38</v>
      </c>
      <c r="N90" s="217"/>
    </row>
    <row r="91" spans="1:14" x14ac:dyDescent="0.15">
      <c r="A91" s="110"/>
      <c r="B91" s="179" t="s">
        <v>97</v>
      </c>
      <c r="C91" s="124" t="s">
        <v>172</v>
      </c>
      <c r="D91" s="125"/>
      <c r="E91" s="126"/>
      <c r="F91" s="153" t="s">
        <v>98</v>
      </c>
      <c r="G91" s="214" t="s">
        <v>38</v>
      </c>
      <c r="H91" s="215" t="s">
        <v>38</v>
      </c>
      <c r="I91" s="215" t="s">
        <v>38</v>
      </c>
      <c r="J91" s="215" t="s">
        <v>38</v>
      </c>
      <c r="K91" s="215" t="s">
        <v>38</v>
      </c>
      <c r="L91" s="215">
        <v>1</v>
      </c>
      <c r="M91" s="215" t="s">
        <v>38</v>
      </c>
      <c r="N91" s="217"/>
    </row>
    <row r="92" spans="1:14" x14ac:dyDescent="0.15">
      <c r="A92" s="110"/>
      <c r="B92" s="149"/>
      <c r="C92" s="124" t="s">
        <v>186</v>
      </c>
      <c r="D92" s="125"/>
      <c r="E92" s="148"/>
      <c r="F92" s="127" t="s">
        <v>187</v>
      </c>
      <c r="G92" s="159" t="s">
        <v>38</v>
      </c>
      <c r="H92" s="160" t="s">
        <v>38</v>
      </c>
      <c r="I92" s="160" t="s">
        <v>38</v>
      </c>
      <c r="J92" s="160" t="s">
        <v>38</v>
      </c>
      <c r="K92" s="160" t="s">
        <v>38</v>
      </c>
      <c r="L92" s="160">
        <v>1</v>
      </c>
      <c r="M92" s="160" t="s">
        <v>38</v>
      </c>
      <c r="N92" s="217"/>
    </row>
    <row r="93" spans="1:14" x14ac:dyDescent="0.15">
      <c r="A93" s="110"/>
      <c r="B93" s="163"/>
      <c r="C93" s="115"/>
      <c r="D93" s="115"/>
      <c r="E93" s="115"/>
      <c r="F93" s="164" t="s">
        <v>204</v>
      </c>
      <c r="G93" s="165">
        <v>16</v>
      </c>
      <c r="H93" s="165">
        <v>12</v>
      </c>
      <c r="I93" s="165">
        <v>16</v>
      </c>
      <c r="J93" s="165">
        <v>11</v>
      </c>
      <c r="K93" s="165">
        <v>19</v>
      </c>
      <c r="L93" s="165">
        <v>15</v>
      </c>
      <c r="M93" s="165">
        <v>10</v>
      </c>
      <c r="N93" s="217"/>
    </row>
    <row r="94" spans="1:14" x14ac:dyDescent="0.15">
      <c r="A94" s="110"/>
      <c r="B94" s="163"/>
      <c r="C94" s="118"/>
      <c r="D94" s="118"/>
      <c r="E94" s="118"/>
      <c r="F94" s="168" t="s">
        <v>205</v>
      </c>
      <c r="G94" s="165">
        <v>995</v>
      </c>
      <c r="H94" s="165">
        <v>689</v>
      </c>
      <c r="I94" s="165">
        <v>1080</v>
      </c>
      <c r="J94" s="165">
        <v>1182</v>
      </c>
      <c r="K94" s="165">
        <v>1227</v>
      </c>
      <c r="L94" s="165">
        <v>1630</v>
      </c>
      <c r="M94" s="165">
        <v>806</v>
      </c>
      <c r="N94" s="217"/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/>
  </sheetViews>
  <sheetFormatPr defaultRowHeight="13.5" x14ac:dyDescent="0.15"/>
  <cols>
    <col min="4" max="4" width="10.5" bestFit="1" customWidth="1"/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188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71" t="s">
        <v>87</v>
      </c>
      <c r="D5" s="172" t="s">
        <v>174</v>
      </c>
      <c r="E5" s="148" t="s">
        <v>175</v>
      </c>
      <c r="F5" s="133" t="s">
        <v>263</v>
      </c>
      <c r="G5" s="159" t="s">
        <v>38</v>
      </c>
      <c r="H5" s="160" t="s">
        <v>38</v>
      </c>
      <c r="I5" s="160" t="s">
        <v>38</v>
      </c>
      <c r="J5" s="160" t="s">
        <v>38</v>
      </c>
      <c r="K5" s="160" t="s">
        <v>38</v>
      </c>
      <c r="L5" s="160" t="s">
        <v>38</v>
      </c>
      <c r="M5" s="160" t="s">
        <v>38</v>
      </c>
      <c r="N5" s="162" t="s">
        <v>38</v>
      </c>
    </row>
    <row r="6" spans="1:14" x14ac:dyDescent="0.15">
      <c r="A6" s="112"/>
      <c r="B6" s="123"/>
      <c r="C6" s="124"/>
      <c r="D6" s="172" t="s">
        <v>88</v>
      </c>
      <c r="E6" s="126"/>
      <c r="F6" s="153" t="s">
        <v>104</v>
      </c>
      <c r="G6" s="180" t="s">
        <v>38</v>
      </c>
      <c r="H6" s="165" t="s">
        <v>38</v>
      </c>
      <c r="I6" s="165" t="s">
        <v>38</v>
      </c>
      <c r="J6" s="165" t="s">
        <v>38</v>
      </c>
      <c r="K6" s="165" t="s">
        <v>38</v>
      </c>
      <c r="L6" s="165">
        <v>5</v>
      </c>
      <c r="M6" s="165" t="s">
        <v>38</v>
      </c>
      <c r="N6" s="167" t="s">
        <v>38</v>
      </c>
    </row>
    <row r="7" spans="1:14" x14ac:dyDescent="0.15">
      <c r="A7" s="112"/>
      <c r="B7" s="123"/>
      <c r="C7" s="131" t="s">
        <v>147</v>
      </c>
      <c r="D7" s="152" t="s">
        <v>148</v>
      </c>
      <c r="E7" s="134" t="s">
        <v>149</v>
      </c>
      <c r="F7" s="173" t="s">
        <v>7</v>
      </c>
      <c r="G7" s="159">
        <v>25</v>
      </c>
      <c r="H7" s="160">
        <v>66</v>
      </c>
      <c r="I7" s="160">
        <v>15</v>
      </c>
      <c r="J7" s="160">
        <v>174</v>
      </c>
      <c r="K7" s="160">
        <v>75</v>
      </c>
      <c r="L7" s="160">
        <v>100</v>
      </c>
      <c r="M7" s="160">
        <v>45</v>
      </c>
      <c r="N7" s="162">
        <v>100</v>
      </c>
    </row>
    <row r="8" spans="1:14" x14ac:dyDescent="0.15">
      <c r="A8" s="112"/>
      <c r="B8" s="123"/>
      <c r="C8" s="171" t="s">
        <v>33</v>
      </c>
      <c r="D8" s="172" t="s">
        <v>34</v>
      </c>
      <c r="E8" s="148" t="s">
        <v>35</v>
      </c>
      <c r="F8" s="133" t="s">
        <v>266</v>
      </c>
      <c r="G8" s="180">
        <v>155</v>
      </c>
      <c r="H8" s="165">
        <v>30</v>
      </c>
      <c r="I8" s="165">
        <v>450</v>
      </c>
      <c r="J8" s="165">
        <v>66</v>
      </c>
      <c r="K8" s="165">
        <v>615</v>
      </c>
      <c r="L8" s="165">
        <v>50</v>
      </c>
      <c r="M8" s="165">
        <v>310</v>
      </c>
      <c r="N8" s="167">
        <v>160</v>
      </c>
    </row>
    <row r="9" spans="1:14" x14ac:dyDescent="0.15">
      <c r="A9" s="112"/>
      <c r="B9" s="123"/>
      <c r="C9" s="131"/>
      <c r="D9" s="132"/>
      <c r="E9" s="182" t="s">
        <v>39</v>
      </c>
      <c r="F9" s="135" t="s">
        <v>9</v>
      </c>
      <c r="G9" s="136">
        <v>1980</v>
      </c>
      <c r="H9" s="137">
        <v>62</v>
      </c>
      <c r="I9" s="137" t="s">
        <v>38</v>
      </c>
      <c r="J9" s="137">
        <v>36</v>
      </c>
      <c r="K9" s="137">
        <v>30</v>
      </c>
      <c r="L9" s="137">
        <v>15</v>
      </c>
      <c r="M9" s="137">
        <v>600</v>
      </c>
      <c r="N9" s="139">
        <v>425</v>
      </c>
    </row>
    <row r="10" spans="1:14" x14ac:dyDescent="0.15">
      <c r="A10" s="112"/>
      <c r="B10" s="123"/>
      <c r="C10" s="131"/>
      <c r="D10" s="132"/>
      <c r="E10" s="134"/>
      <c r="F10" s="185" t="s">
        <v>10</v>
      </c>
      <c r="G10" s="186">
        <v>20</v>
      </c>
      <c r="H10" s="187">
        <v>10</v>
      </c>
      <c r="I10" s="187" t="s">
        <v>38</v>
      </c>
      <c r="J10" s="187">
        <v>6</v>
      </c>
      <c r="K10" s="187" t="s">
        <v>38</v>
      </c>
      <c r="L10" s="187" t="s">
        <v>38</v>
      </c>
      <c r="M10" s="187">
        <v>180</v>
      </c>
      <c r="N10" s="188">
        <v>35</v>
      </c>
    </row>
    <row r="11" spans="1:14" x14ac:dyDescent="0.15">
      <c r="A11" s="112"/>
      <c r="B11" s="123"/>
      <c r="C11" s="131"/>
      <c r="D11" s="132"/>
      <c r="E11" s="134"/>
      <c r="F11" s="222" t="s">
        <v>18</v>
      </c>
      <c r="G11" s="219" t="s">
        <v>38</v>
      </c>
      <c r="H11" s="220" t="s">
        <v>38</v>
      </c>
      <c r="I11" s="220" t="s">
        <v>38</v>
      </c>
      <c r="J11" s="220" t="s">
        <v>38</v>
      </c>
      <c r="K11" s="220">
        <v>5</v>
      </c>
      <c r="L11" s="220" t="s">
        <v>38</v>
      </c>
      <c r="M11" s="220" t="s">
        <v>38</v>
      </c>
      <c r="N11" s="221" t="s">
        <v>38</v>
      </c>
    </row>
    <row r="12" spans="1:14" x14ac:dyDescent="0.15">
      <c r="A12" s="112"/>
      <c r="B12" s="123"/>
      <c r="C12" s="131"/>
      <c r="D12" s="132"/>
      <c r="E12" s="126"/>
      <c r="F12" s="177" t="s">
        <v>267</v>
      </c>
      <c r="G12" s="150">
        <v>230</v>
      </c>
      <c r="H12" s="146">
        <v>20</v>
      </c>
      <c r="I12" s="146">
        <v>10</v>
      </c>
      <c r="J12" s="146">
        <v>15</v>
      </c>
      <c r="K12" s="146">
        <v>45</v>
      </c>
      <c r="L12" s="146">
        <v>10</v>
      </c>
      <c r="M12" s="146">
        <v>80</v>
      </c>
      <c r="N12" s="147">
        <v>135</v>
      </c>
    </row>
    <row r="13" spans="1:14" x14ac:dyDescent="0.15">
      <c r="A13" s="112"/>
      <c r="B13" s="123"/>
      <c r="C13" s="131"/>
      <c r="D13" s="132"/>
      <c r="E13" s="182" t="s">
        <v>105</v>
      </c>
      <c r="F13" s="173" t="s">
        <v>227</v>
      </c>
      <c r="G13" s="174">
        <v>5</v>
      </c>
      <c r="H13" s="175" t="s">
        <v>38</v>
      </c>
      <c r="I13" s="175" t="s">
        <v>38</v>
      </c>
      <c r="J13" s="175" t="s">
        <v>38</v>
      </c>
      <c r="K13" s="175" t="s">
        <v>38</v>
      </c>
      <c r="L13" s="175">
        <v>5</v>
      </c>
      <c r="M13" s="175" t="s">
        <v>38</v>
      </c>
      <c r="N13" s="178">
        <v>5</v>
      </c>
    </row>
    <row r="14" spans="1:14" x14ac:dyDescent="0.15">
      <c r="A14" s="112"/>
      <c r="B14" s="123"/>
      <c r="C14" s="131"/>
      <c r="D14" s="132"/>
      <c r="E14" s="148" t="s">
        <v>41</v>
      </c>
      <c r="F14" s="133" t="s">
        <v>11</v>
      </c>
      <c r="G14" s="159">
        <v>50</v>
      </c>
      <c r="H14" s="160">
        <v>4</v>
      </c>
      <c r="I14" s="160">
        <v>40</v>
      </c>
      <c r="J14" s="160">
        <v>21</v>
      </c>
      <c r="K14" s="160">
        <v>25</v>
      </c>
      <c r="L14" s="160" t="s">
        <v>38</v>
      </c>
      <c r="M14" s="160">
        <v>490</v>
      </c>
      <c r="N14" s="162">
        <v>95</v>
      </c>
    </row>
    <row r="15" spans="1:14" x14ac:dyDescent="0.15">
      <c r="A15" s="112"/>
      <c r="B15" s="123"/>
      <c r="C15" s="131"/>
      <c r="D15" s="132"/>
      <c r="E15" s="134" t="s">
        <v>42</v>
      </c>
      <c r="F15" s="133" t="s">
        <v>12</v>
      </c>
      <c r="G15" s="159" t="s">
        <v>38</v>
      </c>
      <c r="H15" s="160">
        <v>16</v>
      </c>
      <c r="I15" s="160" t="s">
        <v>38</v>
      </c>
      <c r="J15" s="160">
        <v>9</v>
      </c>
      <c r="K15" s="160" t="s">
        <v>38</v>
      </c>
      <c r="L15" s="160" t="s">
        <v>38</v>
      </c>
      <c r="M15" s="160">
        <v>15</v>
      </c>
      <c r="N15" s="162">
        <v>20</v>
      </c>
    </row>
    <row r="16" spans="1:14" x14ac:dyDescent="0.15">
      <c r="A16" s="112"/>
      <c r="B16" s="123"/>
      <c r="C16" s="131"/>
      <c r="D16" s="132"/>
      <c r="E16" s="182" t="s">
        <v>43</v>
      </c>
      <c r="F16" s="183" t="s">
        <v>22</v>
      </c>
      <c r="G16" s="154" t="s">
        <v>38</v>
      </c>
      <c r="H16" s="155" t="s">
        <v>38</v>
      </c>
      <c r="I16" s="155" t="s">
        <v>38</v>
      </c>
      <c r="J16" s="155" t="s">
        <v>38</v>
      </c>
      <c r="K16" s="155" t="s">
        <v>38</v>
      </c>
      <c r="L16" s="155" t="s">
        <v>38</v>
      </c>
      <c r="M16" s="155">
        <v>10</v>
      </c>
      <c r="N16" s="181" t="s">
        <v>38</v>
      </c>
    </row>
    <row r="17" spans="1:14" x14ac:dyDescent="0.15">
      <c r="A17" s="112"/>
      <c r="B17" s="123"/>
      <c r="C17" s="131"/>
      <c r="D17" s="132"/>
      <c r="E17" s="126"/>
      <c r="F17" s="177" t="s">
        <v>244</v>
      </c>
      <c r="G17" s="150">
        <v>40</v>
      </c>
      <c r="H17" s="146">
        <v>6</v>
      </c>
      <c r="I17" s="146" t="s">
        <v>38</v>
      </c>
      <c r="J17" s="146" t="s">
        <v>38</v>
      </c>
      <c r="K17" s="146" t="s">
        <v>38</v>
      </c>
      <c r="L17" s="146">
        <v>5</v>
      </c>
      <c r="M17" s="146">
        <v>45</v>
      </c>
      <c r="N17" s="147">
        <v>10</v>
      </c>
    </row>
    <row r="18" spans="1:14" x14ac:dyDescent="0.15">
      <c r="A18" s="112"/>
      <c r="B18" s="157" t="s">
        <v>90</v>
      </c>
      <c r="C18" s="158" t="s">
        <v>91</v>
      </c>
      <c r="D18" s="152" t="s">
        <v>189</v>
      </c>
      <c r="E18" s="148"/>
      <c r="F18" s="127" t="s">
        <v>190</v>
      </c>
      <c r="G18" s="159" t="s">
        <v>38</v>
      </c>
      <c r="H18" s="160" t="s">
        <v>38</v>
      </c>
      <c r="I18" s="160" t="s">
        <v>38</v>
      </c>
      <c r="J18" s="160" t="s">
        <v>38</v>
      </c>
      <c r="K18" s="160" t="s">
        <v>38</v>
      </c>
      <c r="L18" s="160">
        <v>5</v>
      </c>
      <c r="M18" s="160" t="s">
        <v>38</v>
      </c>
      <c r="N18" s="162" t="s">
        <v>38</v>
      </c>
    </row>
    <row r="19" spans="1:14" x14ac:dyDescent="0.15">
      <c r="A19" s="112"/>
      <c r="B19" s="179" t="s">
        <v>45</v>
      </c>
      <c r="C19" s="171" t="s">
        <v>46</v>
      </c>
      <c r="D19" s="172" t="s">
        <v>47</v>
      </c>
      <c r="E19" s="148" t="s">
        <v>48</v>
      </c>
      <c r="F19" s="133" t="s">
        <v>245</v>
      </c>
      <c r="G19" s="159">
        <v>5</v>
      </c>
      <c r="H19" s="160">
        <v>4</v>
      </c>
      <c r="I19" s="160" t="s">
        <v>38</v>
      </c>
      <c r="J19" s="160" t="s">
        <v>38</v>
      </c>
      <c r="K19" s="160" t="s">
        <v>38</v>
      </c>
      <c r="L19" s="160" t="s">
        <v>38</v>
      </c>
      <c r="M19" s="160">
        <v>10</v>
      </c>
      <c r="N19" s="162">
        <v>10</v>
      </c>
    </row>
    <row r="20" spans="1:14" x14ac:dyDescent="0.15">
      <c r="A20" s="112"/>
      <c r="B20" s="149"/>
      <c r="C20" s="131"/>
      <c r="D20" s="125"/>
      <c r="E20" s="134" t="s">
        <v>131</v>
      </c>
      <c r="F20" s="133" t="s">
        <v>268</v>
      </c>
      <c r="G20" s="159" t="s">
        <v>38</v>
      </c>
      <c r="H20" s="160" t="s">
        <v>38</v>
      </c>
      <c r="I20" s="160" t="s">
        <v>38</v>
      </c>
      <c r="J20" s="160" t="s">
        <v>38</v>
      </c>
      <c r="K20" s="160" t="s">
        <v>38</v>
      </c>
      <c r="L20" s="160" t="s">
        <v>38</v>
      </c>
      <c r="M20" s="160" t="s">
        <v>38</v>
      </c>
      <c r="N20" s="162" t="s">
        <v>38</v>
      </c>
    </row>
    <row r="21" spans="1:14" x14ac:dyDescent="0.15">
      <c r="A21" s="112"/>
      <c r="B21" s="123" t="s">
        <v>52</v>
      </c>
      <c r="C21" s="171" t="s">
        <v>53</v>
      </c>
      <c r="D21" s="132" t="s">
        <v>57</v>
      </c>
      <c r="E21" s="148" t="s">
        <v>108</v>
      </c>
      <c r="F21" s="173" t="s">
        <v>269</v>
      </c>
      <c r="G21" s="174" t="s">
        <v>38</v>
      </c>
      <c r="H21" s="175" t="s">
        <v>38</v>
      </c>
      <c r="I21" s="175" t="s">
        <v>38</v>
      </c>
      <c r="J21" s="175" t="s">
        <v>38</v>
      </c>
      <c r="K21" s="175" t="s">
        <v>38</v>
      </c>
      <c r="L21" s="175" t="s">
        <v>38</v>
      </c>
      <c r="M21" s="175" t="s">
        <v>38</v>
      </c>
      <c r="N21" s="178" t="s">
        <v>38</v>
      </c>
    </row>
    <row r="22" spans="1:14" x14ac:dyDescent="0.15">
      <c r="A22" s="112"/>
      <c r="B22" s="123"/>
      <c r="C22" s="131"/>
      <c r="D22" s="132"/>
      <c r="E22" s="134" t="s">
        <v>133</v>
      </c>
      <c r="F22" s="133" t="s">
        <v>270</v>
      </c>
      <c r="G22" s="159" t="s">
        <v>38</v>
      </c>
      <c r="H22" s="160" t="s">
        <v>38</v>
      </c>
      <c r="I22" s="160" t="s">
        <v>38</v>
      </c>
      <c r="J22" s="160" t="s">
        <v>38</v>
      </c>
      <c r="K22" s="160" t="s">
        <v>38</v>
      </c>
      <c r="L22" s="160" t="s">
        <v>38</v>
      </c>
      <c r="M22" s="160" t="s">
        <v>38</v>
      </c>
      <c r="N22" s="162" t="s">
        <v>38</v>
      </c>
    </row>
    <row r="23" spans="1:14" x14ac:dyDescent="0.15">
      <c r="A23" s="112"/>
      <c r="B23" s="123"/>
      <c r="C23" s="131"/>
      <c r="D23" s="132"/>
      <c r="E23" s="182" t="s">
        <v>58</v>
      </c>
      <c r="F23" s="173" t="s">
        <v>59</v>
      </c>
      <c r="G23" s="174" t="s">
        <v>38</v>
      </c>
      <c r="H23" s="175" t="s">
        <v>38</v>
      </c>
      <c r="I23" s="175" t="s">
        <v>38</v>
      </c>
      <c r="J23" s="175" t="s">
        <v>38</v>
      </c>
      <c r="K23" s="175" t="s">
        <v>38</v>
      </c>
      <c r="L23" s="175" t="s">
        <v>38</v>
      </c>
      <c r="M23" s="175" t="s">
        <v>38</v>
      </c>
      <c r="N23" s="178" t="s">
        <v>38</v>
      </c>
    </row>
    <row r="24" spans="1:14" x14ac:dyDescent="0.15">
      <c r="A24" s="112"/>
      <c r="B24" s="123"/>
      <c r="C24" s="131"/>
      <c r="D24" s="132"/>
      <c r="E24" s="126"/>
      <c r="F24" s="177" t="s">
        <v>202</v>
      </c>
      <c r="G24" s="150" t="s">
        <v>38</v>
      </c>
      <c r="H24" s="146" t="s">
        <v>38</v>
      </c>
      <c r="I24" s="146" t="s">
        <v>38</v>
      </c>
      <c r="J24" s="146" t="s">
        <v>38</v>
      </c>
      <c r="K24" s="146" t="s">
        <v>38</v>
      </c>
      <c r="L24" s="146" t="s">
        <v>38</v>
      </c>
      <c r="M24" s="146" t="s">
        <v>38</v>
      </c>
      <c r="N24" s="147" t="s">
        <v>38</v>
      </c>
    </row>
    <row r="25" spans="1:14" x14ac:dyDescent="0.15">
      <c r="A25" s="112"/>
      <c r="B25" s="123"/>
      <c r="C25" s="131"/>
      <c r="D25" s="132"/>
      <c r="E25" s="148" t="s">
        <v>61</v>
      </c>
      <c r="F25" s="133" t="s">
        <v>271</v>
      </c>
      <c r="G25" s="159" t="s">
        <v>38</v>
      </c>
      <c r="H25" s="160" t="s">
        <v>38</v>
      </c>
      <c r="I25" s="160" t="s">
        <v>38</v>
      </c>
      <c r="J25" s="160" t="s">
        <v>38</v>
      </c>
      <c r="K25" s="160">
        <v>5</v>
      </c>
      <c r="L25" s="160" t="s">
        <v>38</v>
      </c>
      <c r="M25" s="160" t="s">
        <v>38</v>
      </c>
      <c r="N25" s="162" t="s">
        <v>38</v>
      </c>
    </row>
    <row r="26" spans="1:14" x14ac:dyDescent="0.15">
      <c r="A26" s="112"/>
      <c r="B26" s="123"/>
      <c r="C26" s="131"/>
      <c r="D26" s="132"/>
      <c r="E26" s="134" t="s">
        <v>109</v>
      </c>
      <c r="F26" s="183" t="s">
        <v>15</v>
      </c>
      <c r="G26" s="154" t="s">
        <v>38</v>
      </c>
      <c r="H26" s="155" t="s">
        <v>38</v>
      </c>
      <c r="I26" s="155">
        <v>5</v>
      </c>
      <c r="J26" s="155" t="s">
        <v>38</v>
      </c>
      <c r="K26" s="155" t="s">
        <v>38</v>
      </c>
      <c r="L26" s="155" t="s">
        <v>38</v>
      </c>
      <c r="M26" s="155" t="s">
        <v>38</v>
      </c>
      <c r="N26" s="181" t="s">
        <v>38</v>
      </c>
    </row>
    <row r="27" spans="1:14" x14ac:dyDescent="0.15">
      <c r="A27" s="112"/>
      <c r="B27" s="149"/>
      <c r="C27" s="124"/>
      <c r="D27" s="125"/>
      <c r="E27" s="148"/>
      <c r="F27" s="127" t="s">
        <v>67</v>
      </c>
      <c r="G27" s="159">
        <v>10</v>
      </c>
      <c r="H27" s="160" t="s">
        <v>38</v>
      </c>
      <c r="I27" s="160">
        <v>30</v>
      </c>
      <c r="J27" s="160" t="s">
        <v>38</v>
      </c>
      <c r="K27" s="160">
        <v>45</v>
      </c>
      <c r="L27" s="160" t="s">
        <v>38</v>
      </c>
      <c r="M27" s="160" t="s">
        <v>38</v>
      </c>
      <c r="N27" s="162" t="s">
        <v>38</v>
      </c>
    </row>
    <row r="28" spans="1:14" x14ac:dyDescent="0.15">
      <c r="A28" s="112"/>
      <c r="B28" s="123" t="s">
        <v>68</v>
      </c>
      <c r="C28" s="171" t="s">
        <v>69</v>
      </c>
      <c r="D28" s="172" t="s">
        <v>69</v>
      </c>
      <c r="E28" s="182" t="s">
        <v>70</v>
      </c>
      <c r="F28" s="183" t="s">
        <v>71</v>
      </c>
      <c r="G28" s="154" t="s">
        <v>38</v>
      </c>
      <c r="H28" s="155" t="s">
        <v>38</v>
      </c>
      <c r="I28" s="155">
        <v>5</v>
      </c>
      <c r="J28" s="155" t="s">
        <v>38</v>
      </c>
      <c r="K28" s="155">
        <v>5</v>
      </c>
      <c r="L28" s="155" t="s">
        <v>38</v>
      </c>
      <c r="M28" s="155" t="s">
        <v>38</v>
      </c>
      <c r="N28" s="181" t="s">
        <v>38</v>
      </c>
    </row>
    <row r="29" spans="1:14" x14ac:dyDescent="0.15">
      <c r="A29" s="112"/>
      <c r="B29" s="149"/>
      <c r="C29" s="131"/>
      <c r="D29" s="125"/>
      <c r="E29" s="126"/>
      <c r="F29" s="177" t="s">
        <v>246</v>
      </c>
      <c r="G29" s="150">
        <v>5</v>
      </c>
      <c r="H29" s="146" t="s">
        <v>38</v>
      </c>
      <c r="I29" s="146">
        <v>5</v>
      </c>
      <c r="J29" s="146" t="s">
        <v>38</v>
      </c>
      <c r="K29" s="146">
        <v>15</v>
      </c>
      <c r="L29" s="146" t="s">
        <v>38</v>
      </c>
      <c r="M29" s="146" t="s">
        <v>38</v>
      </c>
      <c r="N29" s="147">
        <v>5</v>
      </c>
    </row>
    <row r="30" spans="1:14" x14ac:dyDescent="0.15">
      <c r="A30" s="112"/>
      <c r="B30" s="149" t="s">
        <v>78</v>
      </c>
      <c r="C30" s="158" t="s">
        <v>79</v>
      </c>
      <c r="D30" s="125"/>
      <c r="E30" s="148"/>
      <c r="F30" s="127" t="s">
        <v>80</v>
      </c>
      <c r="G30" s="159" t="s">
        <v>38</v>
      </c>
      <c r="H30" s="160" t="s">
        <v>38</v>
      </c>
      <c r="I30" s="160" t="s">
        <v>38</v>
      </c>
      <c r="J30" s="160" t="s">
        <v>38</v>
      </c>
      <c r="K30" s="160" t="s">
        <v>38</v>
      </c>
      <c r="L30" s="160" t="s">
        <v>38</v>
      </c>
      <c r="M30" s="160" t="s">
        <v>38</v>
      </c>
      <c r="N30" s="162" t="s">
        <v>38</v>
      </c>
    </row>
    <row r="31" spans="1:14" x14ac:dyDescent="0.15">
      <c r="A31" s="110"/>
      <c r="B31" s="163"/>
      <c r="C31" s="115"/>
      <c r="D31" s="115"/>
      <c r="E31" s="115"/>
      <c r="F31" s="164" t="s">
        <v>204</v>
      </c>
      <c r="G31" s="165">
        <v>11</v>
      </c>
      <c r="H31" s="165">
        <v>9</v>
      </c>
      <c r="I31" s="165">
        <v>8</v>
      </c>
      <c r="J31" s="165">
        <v>7</v>
      </c>
      <c r="K31" s="165">
        <v>10</v>
      </c>
      <c r="L31" s="165">
        <v>8</v>
      </c>
      <c r="M31" s="165">
        <v>10</v>
      </c>
      <c r="N31" s="167">
        <v>11</v>
      </c>
    </row>
    <row r="32" spans="1:14" x14ac:dyDescent="0.15">
      <c r="A32" s="110"/>
      <c r="B32" s="163"/>
      <c r="C32" s="118"/>
      <c r="D32" s="118"/>
      <c r="E32" s="118"/>
      <c r="F32" s="168" t="s">
        <v>205</v>
      </c>
      <c r="G32" s="165">
        <v>2525</v>
      </c>
      <c r="H32" s="165">
        <v>218</v>
      </c>
      <c r="I32" s="165">
        <v>560</v>
      </c>
      <c r="J32" s="165">
        <v>327</v>
      </c>
      <c r="K32" s="165">
        <v>865</v>
      </c>
      <c r="L32" s="165">
        <v>195</v>
      </c>
      <c r="M32" s="165">
        <v>1785</v>
      </c>
      <c r="N32" s="167">
        <v>1000</v>
      </c>
    </row>
    <row r="33" spans="1:14" x14ac:dyDescent="0.15">
      <c r="A33" s="112"/>
      <c r="B33" s="112"/>
      <c r="C33" s="112"/>
      <c r="D33" s="112"/>
      <c r="E33" s="112"/>
      <c r="F33" s="113"/>
      <c r="G33" s="169"/>
      <c r="H33" s="169"/>
      <c r="I33" s="169"/>
      <c r="J33" s="169"/>
      <c r="K33" s="169"/>
      <c r="L33" s="169"/>
      <c r="M33" s="192"/>
      <c r="N33" s="170"/>
    </row>
    <row r="34" spans="1:14" x14ac:dyDescent="0.15">
      <c r="A34" s="112"/>
      <c r="B34" s="117" t="s">
        <v>30</v>
      </c>
      <c r="C34" s="118"/>
      <c r="D34" s="118"/>
      <c r="E34" s="119"/>
      <c r="F34" s="120" t="s">
        <v>199</v>
      </c>
      <c r="G34" s="121" t="s">
        <v>0</v>
      </c>
      <c r="H34" s="121" t="s">
        <v>1</v>
      </c>
      <c r="I34" s="121" t="s">
        <v>2</v>
      </c>
      <c r="J34" s="121" t="s">
        <v>3</v>
      </c>
      <c r="K34" s="121" t="s">
        <v>4</v>
      </c>
      <c r="L34" s="121" t="s">
        <v>5</v>
      </c>
      <c r="M34" s="121" t="s">
        <v>6</v>
      </c>
      <c r="N34" s="217"/>
    </row>
    <row r="35" spans="1:14" x14ac:dyDescent="0.15">
      <c r="A35" s="112"/>
      <c r="B35" s="179" t="s">
        <v>32</v>
      </c>
      <c r="C35" s="171" t="s">
        <v>87</v>
      </c>
      <c r="D35" s="172" t="s">
        <v>174</v>
      </c>
      <c r="E35" s="148" t="s">
        <v>175</v>
      </c>
      <c r="F35" s="133" t="s">
        <v>263</v>
      </c>
      <c r="G35" s="159" t="s">
        <v>38</v>
      </c>
      <c r="H35" s="160">
        <v>5</v>
      </c>
      <c r="I35" s="160" t="s">
        <v>38</v>
      </c>
      <c r="J35" s="160" t="s">
        <v>38</v>
      </c>
      <c r="K35" s="160" t="s">
        <v>38</v>
      </c>
      <c r="L35" s="160" t="s">
        <v>38</v>
      </c>
      <c r="M35" s="160" t="s">
        <v>38</v>
      </c>
      <c r="N35" s="217"/>
    </row>
    <row r="36" spans="1:14" x14ac:dyDescent="0.15">
      <c r="A36" s="112"/>
      <c r="B36" s="123"/>
      <c r="C36" s="124"/>
      <c r="D36" s="172" t="s">
        <v>88</v>
      </c>
      <c r="E36" s="126"/>
      <c r="F36" s="153" t="s">
        <v>104</v>
      </c>
      <c r="G36" s="180" t="s">
        <v>38</v>
      </c>
      <c r="H36" s="165" t="s">
        <v>38</v>
      </c>
      <c r="I36" s="165" t="s">
        <v>38</v>
      </c>
      <c r="J36" s="165" t="s">
        <v>38</v>
      </c>
      <c r="K36" s="165" t="s">
        <v>38</v>
      </c>
      <c r="L36" s="165" t="s">
        <v>38</v>
      </c>
      <c r="M36" s="165" t="s">
        <v>38</v>
      </c>
      <c r="N36" s="217"/>
    </row>
    <row r="37" spans="1:14" x14ac:dyDescent="0.15">
      <c r="A37" s="112"/>
      <c r="B37" s="123"/>
      <c r="C37" s="131" t="s">
        <v>147</v>
      </c>
      <c r="D37" s="152" t="s">
        <v>148</v>
      </c>
      <c r="E37" s="134" t="s">
        <v>149</v>
      </c>
      <c r="F37" s="173" t="s">
        <v>7</v>
      </c>
      <c r="G37" s="159">
        <v>35</v>
      </c>
      <c r="H37" s="160">
        <v>30</v>
      </c>
      <c r="I37" s="160">
        <v>60</v>
      </c>
      <c r="J37" s="160">
        <v>220</v>
      </c>
      <c r="K37" s="160">
        <v>294</v>
      </c>
      <c r="L37" s="160">
        <v>224</v>
      </c>
      <c r="M37" s="160">
        <v>156</v>
      </c>
      <c r="N37" s="217"/>
    </row>
    <row r="38" spans="1:14" x14ac:dyDescent="0.15">
      <c r="A38" s="112"/>
      <c r="B38" s="123"/>
      <c r="C38" s="171" t="s">
        <v>33</v>
      </c>
      <c r="D38" s="172" t="s">
        <v>34</v>
      </c>
      <c r="E38" s="148" t="s">
        <v>35</v>
      </c>
      <c r="F38" s="133" t="s">
        <v>266</v>
      </c>
      <c r="G38" s="180">
        <v>65</v>
      </c>
      <c r="H38" s="165">
        <v>3760</v>
      </c>
      <c r="I38" s="165">
        <v>185</v>
      </c>
      <c r="J38" s="165">
        <v>35</v>
      </c>
      <c r="K38" s="165">
        <v>6</v>
      </c>
      <c r="L38" s="165" t="s">
        <v>38</v>
      </c>
      <c r="M38" s="165">
        <v>20</v>
      </c>
      <c r="N38" s="217"/>
    </row>
    <row r="39" spans="1:14" x14ac:dyDescent="0.15">
      <c r="A39" s="112"/>
      <c r="B39" s="123"/>
      <c r="C39" s="131"/>
      <c r="D39" s="132"/>
      <c r="E39" s="182" t="s">
        <v>39</v>
      </c>
      <c r="F39" s="135" t="s">
        <v>9</v>
      </c>
      <c r="G39" s="174">
        <v>40</v>
      </c>
      <c r="H39" s="175">
        <v>25</v>
      </c>
      <c r="I39" s="175">
        <v>350</v>
      </c>
      <c r="J39" s="175">
        <v>185</v>
      </c>
      <c r="K39" s="175">
        <v>15</v>
      </c>
      <c r="L39" s="175">
        <v>25</v>
      </c>
      <c r="M39" s="175">
        <v>15</v>
      </c>
      <c r="N39" s="217"/>
    </row>
    <row r="40" spans="1:14" x14ac:dyDescent="0.15">
      <c r="A40" s="112"/>
      <c r="B40" s="123"/>
      <c r="C40" s="131"/>
      <c r="D40" s="132"/>
      <c r="E40" s="134"/>
      <c r="F40" s="185" t="s">
        <v>10</v>
      </c>
      <c r="G40" s="141">
        <v>70</v>
      </c>
      <c r="H40" s="142">
        <v>15</v>
      </c>
      <c r="I40" s="142">
        <v>25</v>
      </c>
      <c r="J40" s="142">
        <v>20</v>
      </c>
      <c r="K40" s="142">
        <v>3</v>
      </c>
      <c r="L40" s="142">
        <v>4</v>
      </c>
      <c r="M40" s="142" t="s">
        <v>38</v>
      </c>
      <c r="N40" s="217"/>
    </row>
    <row r="41" spans="1:14" x14ac:dyDescent="0.15">
      <c r="A41" s="112"/>
      <c r="B41" s="123"/>
      <c r="C41" s="131"/>
      <c r="D41" s="132"/>
      <c r="E41" s="134"/>
      <c r="F41" s="222" t="s">
        <v>18</v>
      </c>
      <c r="G41" s="219" t="s">
        <v>38</v>
      </c>
      <c r="H41" s="220" t="s">
        <v>38</v>
      </c>
      <c r="I41" s="220" t="s">
        <v>38</v>
      </c>
      <c r="J41" s="220" t="s">
        <v>38</v>
      </c>
      <c r="K41" s="220" t="s">
        <v>38</v>
      </c>
      <c r="L41" s="220" t="s">
        <v>38</v>
      </c>
      <c r="M41" s="220" t="s">
        <v>38</v>
      </c>
      <c r="N41" s="217"/>
    </row>
    <row r="42" spans="1:14" x14ac:dyDescent="0.15">
      <c r="A42" s="112"/>
      <c r="B42" s="123"/>
      <c r="C42" s="131"/>
      <c r="D42" s="132"/>
      <c r="E42" s="126"/>
      <c r="F42" s="177" t="s">
        <v>267</v>
      </c>
      <c r="G42" s="150">
        <v>70</v>
      </c>
      <c r="H42" s="146">
        <v>30</v>
      </c>
      <c r="I42" s="146">
        <v>70</v>
      </c>
      <c r="J42" s="146">
        <v>55</v>
      </c>
      <c r="K42" s="146">
        <v>6</v>
      </c>
      <c r="L42" s="146" t="s">
        <v>38</v>
      </c>
      <c r="M42" s="147">
        <v>6</v>
      </c>
      <c r="N42" s="217"/>
    </row>
    <row r="43" spans="1:14" x14ac:dyDescent="0.15">
      <c r="A43" s="112"/>
      <c r="B43" s="123"/>
      <c r="C43" s="131"/>
      <c r="D43" s="132"/>
      <c r="E43" s="182" t="s">
        <v>105</v>
      </c>
      <c r="F43" s="173" t="s">
        <v>227</v>
      </c>
      <c r="G43" s="174" t="s">
        <v>38</v>
      </c>
      <c r="H43" s="175" t="s">
        <v>38</v>
      </c>
      <c r="I43" s="175" t="s">
        <v>38</v>
      </c>
      <c r="J43" s="175" t="s">
        <v>38</v>
      </c>
      <c r="K43" s="175" t="s">
        <v>38</v>
      </c>
      <c r="L43" s="175" t="s">
        <v>38</v>
      </c>
      <c r="M43" s="175" t="s">
        <v>38</v>
      </c>
      <c r="N43" s="217"/>
    </row>
    <row r="44" spans="1:14" x14ac:dyDescent="0.15">
      <c r="A44" s="112"/>
      <c r="B44" s="123"/>
      <c r="C44" s="131"/>
      <c r="D44" s="132"/>
      <c r="E44" s="148" t="s">
        <v>41</v>
      </c>
      <c r="F44" s="133" t="s">
        <v>11</v>
      </c>
      <c r="G44" s="159">
        <v>10</v>
      </c>
      <c r="H44" s="160">
        <v>90</v>
      </c>
      <c r="I44" s="160">
        <v>60</v>
      </c>
      <c r="J44" s="160">
        <v>45</v>
      </c>
      <c r="K44" s="160">
        <v>3</v>
      </c>
      <c r="L44" s="160">
        <v>6</v>
      </c>
      <c r="M44" s="162">
        <v>5</v>
      </c>
      <c r="N44" s="217"/>
    </row>
    <row r="45" spans="1:14" x14ac:dyDescent="0.15">
      <c r="A45" s="112"/>
      <c r="B45" s="123"/>
      <c r="C45" s="131"/>
      <c r="D45" s="132"/>
      <c r="E45" s="134" t="s">
        <v>42</v>
      </c>
      <c r="F45" s="133" t="s">
        <v>12</v>
      </c>
      <c r="G45" s="159">
        <v>180</v>
      </c>
      <c r="H45" s="160">
        <v>10</v>
      </c>
      <c r="I45" s="160">
        <v>5</v>
      </c>
      <c r="J45" s="160">
        <v>20</v>
      </c>
      <c r="K45" s="160">
        <v>3</v>
      </c>
      <c r="L45" s="160">
        <v>2</v>
      </c>
      <c r="M45" s="160" t="s">
        <v>38</v>
      </c>
      <c r="N45" s="217"/>
    </row>
    <row r="46" spans="1:14" x14ac:dyDescent="0.15">
      <c r="A46" s="112"/>
      <c r="B46" s="123"/>
      <c r="C46" s="131"/>
      <c r="D46" s="132"/>
      <c r="E46" s="182" t="s">
        <v>43</v>
      </c>
      <c r="F46" s="183" t="s">
        <v>22</v>
      </c>
      <c r="G46" s="174" t="s">
        <v>38</v>
      </c>
      <c r="H46" s="175" t="s">
        <v>38</v>
      </c>
      <c r="I46" s="175" t="s">
        <v>38</v>
      </c>
      <c r="J46" s="175" t="s">
        <v>38</v>
      </c>
      <c r="K46" s="175" t="s">
        <v>38</v>
      </c>
      <c r="L46" s="175" t="s">
        <v>38</v>
      </c>
      <c r="M46" s="175" t="s">
        <v>38</v>
      </c>
      <c r="N46" s="217"/>
    </row>
    <row r="47" spans="1:14" x14ac:dyDescent="0.15">
      <c r="A47" s="112"/>
      <c r="B47" s="123"/>
      <c r="C47" s="131"/>
      <c r="D47" s="132"/>
      <c r="E47" s="126"/>
      <c r="F47" s="177" t="s">
        <v>244</v>
      </c>
      <c r="G47" s="150" t="s">
        <v>38</v>
      </c>
      <c r="H47" s="146" t="s">
        <v>38</v>
      </c>
      <c r="I47" s="146">
        <v>10</v>
      </c>
      <c r="J47" s="146">
        <v>40</v>
      </c>
      <c r="K47" s="146" t="s">
        <v>38</v>
      </c>
      <c r="L47" s="146" t="s">
        <v>38</v>
      </c>
      <c r="M47" s="146" t="s">
        <v>38</v>
      </c>
      <c r="N47" s="217"/>
    </row>
    <row r="48" spans="1:14" x14ac:dyDescent="0.15">
      <c r="A48" s="112"/>
      <c r="B48" s="157" t="s">
        <v>90</v>
      </c>
      <c r="C48" s="158" t="s">
        <v>91</v>
      </c>
      <c r="D48" s="152" t="s">
        <v>189</v>
      </c>
      <c r="E48" s="148"/>
      <c r="F48" s="127" t="s">
        <v>190</v>
      </c>
      <c r="G48" s="159" t="s">
        <v>38</v>
      </c>
      <c r="H48" s="160" t="s">
        <v>38</v>
      </c>
      <c r="I48" s="160" t="s">
        <v>38</v>
      </c>
      <c r="J48" s="160" t="s">
        <v>38</v>
      </c>
      <c r="K48" s="160" t="s">
        <v>38</v>
      </c>
      <c r="L48" s="160" t="s">
        <v>38</v>
      </c>
      <c r="M48" s="160" t="s">
        <v>38</v>
      </c>
      <c r="N48" s="217"/>
    </row>
    <row r="49" spans="1:14" x14ac:dyDescent="0.15">
      <c r="A49" s="112"/>
      <c r="B49" s="179" t="s">
        <v>45</v>
      </c>
      <c r="C49" s="171" t="s">
        <v>46</v>
      </c>
      <c r="D49" s="172" t="s">
        <v>47</v>
      </c>
      <c r="E49" s="148" t="s">
        <v>48</v>
      </c>
      <c r="F49" s="133" t="s">
        <v>245</v>
      </c>
      <c r="G49" s="159" t="s">
        <v>38</v>
      </c>
      <c r="H49" s="160">
        <v>5</v>
      </c>
      <c r="I49" s="160">
        <v>5</v>
      </c>
      <c r="J49" s="160" t="s">
        <v>38</v>
      </c>
      <c r="K49" s="160" t="s">
        <v>38</v>
      </c>
      <c r="L49" s="160" t="s">
        <v>38</v>
      </c>
      <c r="M49" s="160" t="s">
        <v>38</v>
      </c>
      <c r="N49" s="217"/>
    </row>
    <row r="50" spans="1:14" x14ac:dyDescent="0.15">
      <c r="A50" s="112"/>
      <c r="B50" s="149"/>
      <c r="C50" s="131"/>
      <c r="D50" s="125"/>
      <c r="E50" s="134" t="s">
        <v>131</v>
      </c>
      <c r="F50" s="133" t="s">
        <v>268</v>
      </c>
      <c r="G50" s="154" t="s">
        <v>38</v>
      </c>
      <c r="H50" s="155">
        <v>5</v>
      </c>
      <c r="I50" s="155" t="s">
        <v>38</v>
      </c>
      <c r="J50" s="155" t="s">
        <v>38</v>
      </c>
      <c r="K50" s="155" t="s">
        <v>38</v>
      </c>
      <c r="L50" s="155" t="s">
        <v>38</v>
      </c>
      <c r="M50" s="155" t="s">
        <v>38</v>
      </c>
      <c r="N50" s="217"/>
    </row>
    <row r="51" spans="1:14" x14ac:dyDescent="0.15">
      <c r="A51" s="112"/>
      <c r="B51" s="123" t="s">
        <v>52</v>
      </c>
      <c r="C51" s="171" t="s">
        <v>53</v>
      </c>
      <c r="D51" s="132" t="s">
        <v>57</v>
      </c>
      <c r="E51" s="148" t="s">
        <v>108</v>
      </c>
      <c r="F51" s="173" t="s">
        <v>269</v>
      </c>
      <c r="G51" s="159" t="s">
        <v>38</v>
      </c>
      <c r="H51" s="160">
        <v>5</v>
      </c>
      <c r="I51" s="160" t="s">
        <v>38</v>
      </c>
      <c r="J51" s="160" t="s">
        <v>38</v>
      </c>
      <c r="K51" s="160" t="s">
        <v>38</v>
      </c>
      <c r="L51" s="160" t="s">
        <v>38</v>
      </c>
      <c r="M51" s="162" t="s">
        <v>38</v>
      </c>
      <c r="N51" s="217"/>
    </row>
    <row r="52" spans="1:14" x14ac:dyDescent="0.15">
      <c r="A52" s="112"/>
      <c r="B52" s="123"/>
      <c r="C52" s="131"/>
      <c r="D52" s="132"/>
      <c r="E52" s="134" t="s">
        <v>133</v>
      </c>
      <c r="F52" s="133" t="s">
        <v>270</v>
      </c>
      <c r="G52" s="159" t="s">
        <v>38</v>
      </c>
      <c r="H52" s="160" t="s">
        <v>38</v>
      </c>
      <c r="I52" s="160">
        <v>25</v>
      </c>
      <c r="J52" s="160" t="s">
        <v>38</v>
      </c>
      <c r="K52" s="160" t="s">
        <v>38</v>
      </c>
      <c r="L52" s="160" t="s">
        <v>38</v>
      </c>
      <c r="M52" s="160" t="s">
        <v>38</v>
      </c>
      <c r="N52" s="217"/>
    </row>
    <row r="53" spans="1:14" x14ac:dyDescent="0.15">
      <c r="A53" s="112"/>
      <c r="B53" s="123"/>
      <c r="C53" s="131"/>
      <c r="D53" s="132"/>
      <c r="E53" s="182" t="s">
        <v>58</v>
      </c>
      <c r="F53" s="173" t="s">
        <v>59</v>
      </c>
      <c r="G53" s="174" t="s">
        <v>38</v>
      </c>
      <c r="H53" s="175" t="s">
        <v>38</v>
      </c>
      <c r="I53" s="175">
        <v>5</v>
      </c>
      <c r="J53" s="175" t="s">
        <v>38</v>
      </c>
      <c r="K53" s="175" t="s">
        <v>38</v>
      </c>
      <c r="L53" s="175" t="s">
        <v>38</v>
      </c>
      <c r="M53" s="175" t="s">
        <v>38</v>
      </c>
      <c r="N53" s="217"/>
    </row>
    <row r="54" spans="1:14" x14ac:dyDescent="0.15">
      <c r="A54" s="112"/>
      <c r="B54" s="123"/>
      <c r="C54" s="131"/>
      <c r="D54" s="132"/>
      <c r="E54" s="126"/>
      <c r="F54" s="177" t="s">
        <v>202</v>
      </c>
      <c r="G54" s="150" t="s">
        <v>38</v>
      </c>
      <c r="H54" s="146" t="s">
        <v>38</v>
      </c>
      <c r="I54" s="146">
        <v>20</v>
      </c>
      <c r="J54" s="146" t="s">
        <v>38</v>
      </c>
      <c r="K54" s="146" t="s">
        <v>38</v>
      </c>
      <c r="L54" s="146" t="s">
        <v>38</v>
      </c>
      <c r="M54" s="147" t="s">
        <v>38</v>
      </c>
      <c r="N54" s="217"/>
    </row>
    <row r="55" spans="1:14" x14ac:dyDescent="0.15">
      <c r="A55" s="112"/>
      <c r="B55" s="123"/>
      <c r="C55" s="131"/>
      <c r="D55" s="132"/>
      <c r="E55" s="148" t="s">
        <v>61</v>
      </c>
      <c r="F55" s="133" t="s">
        <v>271</v>
      </c>
      <c r="G55" s="180" t="s">
        <v>38</v>
      </c>
      <c r="H55" s="165">
        <v>5</v>
      </c>
      <c r="I55" s="165" t="s">
        <v>38</v>
      </c>
      <c r="J55" s="165" t="s">
        <v>38</v>
      </c>
      <c r="K55" s="165" t="s">
        <v>38</v>
      </c>
      <c r="L55" s="165" t="s">
        <v>38</v>
      </c>
      <c r="M55" s="165" t="s">
        <v>38</v>
      </c>
      <c r="N55" s="217"/>
    </row>
    <row r="56" spans="1:14" x14ac:dyDescent="0.15">
      <c r="A56" s="112"/>
      <c r="B56" s="123"/>
      <c r="C56" s="131"/>
      <c r="D56" s="132"/>
      <c r="E56" s="134" t="s">
        <v>109</v>
      </c>
      <c r="F56" s="183" t="s">
        <v>15</v>
      </c>
      <c r="G56" s="154" t="s">
        <v>38</v>
      </c>
      <c r="H56" s="155" t="s">
        <v>38</v>
      </c>
      <c r="I56" s="155" t="s">
        <v>38</v>
      </c>
      <c r="J56" s="155" t="s">
        <v>38</v>
      </c>
      <c r="K56" s="155" t="s">
        <v>38</v>
      </c>
      <c r="L56" s="155" t="s">
        <v>38</v>
      </c>
      <c r="M56" s="155" t="s">
        <v>38</v>
      </c>
      <c r="N56" s="217"/>
    </row>
    <row r="57" spans="1:14" x14ac:dyDescent="0.15">
      <c r="A57" s="110"/>
      <c r="B57" s="149"/>
      <c r="C57" s="124"/>
      <c r="D57" s="125"/>
      <c r="E57" s="148"/>
      <c r="F57" s="127" t="s">
        <v>67</v>
      </c>
      <c r="G57" s="159" t="s">
        <v>38</v>
      </c>
      <c r="H57" s="160">
        <v>10</v>
      </c>
      <c r="I57" s="160">
        <v>10</v>
      </c>
      <c r="J57" s="160" t="s">
        <v>38</v>
      </c>
      <c r="K57" s="160">
        <v>3</v>
      </c>
      <c r="L57" s="160">
        <v>6</v>
      </c>
      <c r="M57" s="162">
        <v>9</v>
      </c>
      <c r="N57" s="217"/>
    </row>
    <row r="58" spans="1:14" x14ac:dyDescent="0.15">
      <c r="A58" s="110"/>
      <c r="B58" s="123" t="s">
        <v>68</v>
      </c>
      <c r="C58" s="171" t="s">
        <v>69</v>
      </c>
      <c r="D58" s="172" t="s">
        <v>69</v>
      </c>
      <c r="E58" s="182" t="s">
        <v>70</v>
      </c>
      <c r="F58" s="183" t="s">
        <v>71</v>
      </c>
      <c r="G58" s="154" t="s">
        <v>38</v>
      </c>
      <c r="H58" s="155" t="s">
        <v>38</v>
      </c>
      <c r="I58" s="155" t="s">
        <v>38</v>
      </c>
      <c r="J58" s="155" t="s">
        <v>38</v>
      </c>
      <c r="K58" s="155" t="s">
        <v>38</v>
      </c>
      <c r="L58" s="155" t="s">
        <v>38</v>
      </c>
      <c r="M58" s="155" t="s">
        <v>38</v>
      </c>
      <c r="N58" s="217"/>
    </row>
    <row r="59" spans="1:14" x14ac:dyDescent="0.15">
      <c r="A59" s="110"/>
      <c r="B59" s="149"/>
      <c r="C59" s="131"/>
      <c r="D59" s="125"/>
      <c r="E59" s="126"/>
      <c r="F59" s="177" t="s">
        <v>246</v>
      </c>
      <c r="G59" s="150">
        <v>5</v>
      </c>
      <c r="H59" s="146" t="s">
        <v>38</v>
      </c>
      <c r="I59" s="146" t="s">
        <v>38</v>
      </c>
      <c r="J59" s="146" t="s">
        <v>38</v>
      </c>
      <c r="K59" s="146" t="s">
        <v>38</v>
      </c>
      <c r="L59" s="146" t="s">
        <v>38</v>
      </c>
      <c r="M59" s="147" t="s">
        <v>38</v>
      </c>
      <c r="N59" s="217"/>
    </row>
    <row r="60" spans="1:14" x14ac:dyDescent="0.15">
      <c r="A60" s="110"/>
      <c r="B60" s="149" t="s">
        <v>78</v>
      </c>
      <c r="C60" s="158" t="s">
        <v>79</v>
      </c>
      <c r="D60" s="125"/>
      <c r="E60" s="148"/>
      <c r="F60" s="127" t="s">
        <v>80</v>
      </c>
      <c r="G60" s="159" t="s">
        <v>38</v>
      </c>
      <c r="H60" s="160" t="s">
        <v>38</v>
      </c>
      <c r="I60" s="160">
        <v>5</v>
      </c>
      <c r="J60" s="160" t="s">
        <v>38</v>
      </c>
      <c r="K60" s="160" t="s">
        <v>38</v>
      </c>
      <c r="L60" s="160" t="s">
        <v>38</v>
      </c>
      <c r="M60" s="160">
        <v>6</v>
      </c>
      <c r="N60" s="217"/>
    </row>
    <row r="61" spans="1:14" x14ac:dyDescent="0.15">
      <c r="A61" s="110"/>
      <c r="B61" s="163"/>
      <c r="C61" s="115"/>
      <c r="D61" s="115"/>
      <c r="E61" s="115"/>
      <c r="F61" s="164" t="s">
        <v>204</v>
      </c>
      <c r="G61" s="165">
        <v>8</v>
      </c>
      <c r="H61" s="165">
        <v>13</v>
      </c>
      <c r="I61" s="165">
        <v>14</v>
      </c>
      <c r="J61" s="165">
        <v>8</v>
      </c>
      <c r="K61" s="165">
        <v>8</v>
      </c>
      <c r="L61" s="165">
        <v>6</v>
      </c>
      <c r="M61" s="165">
        <v>7</v>
      </c>
      <c r="N61" s="217"/>
    </row>
    <row r="62" spans="1:14" x14ac:dyDescent="0.15">
      <c r="A62" s="110"/>
      <c r="B62" s="163"/>
      <c r="C62" s="118"/>
      <c r="D62" s="118"/>
      <c r="E62" s="118"/>
      <c r="F62" s="168" t="s">
        <v>205</v>
      </c>
      <c r="G62" s="165">
        <v>475</v>
      </c>
      <c r="H62" s="165">
        <v>3995</v>
      </c>
      <c r="I62" s="165">
        <v>835</v>
      </c>
      <c r="J62" s="165">
        <v>620</v>
      </c>
      <c r="K62" s="165">
        <v>333</v>
      </c>
      <c r="L62" s="165">
        <v>267</v>
      </c>
      <c r="M62" s="165">
        <v>217</v>
      </c>
      <c r="N62" s="217"/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/>
  </sheetViews>
  <sheetFormatPr defaultRowHeight="13.5" x14ac:dyDescent="0.15"/>
  <cols>
    <col min="4" max="4" width="10.5" bestFit="1" customWidth="1"/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198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71" t="s">
        <v>87</v>
      </c>
      <c r="D5" s="172" t="s">
        <v>174</v>
      </c>
      <c r="E5" s="148" t="s">
        <v>175</v>
      </c>
      <c r="F5" s="133" t="s">
        <v>263</v>
      </c>
      <c r="G5" s="159"/>
      <c r="H5" s="160"/>
      <c r="I5" s="160"/>
      <c r="J5" s="160"/>
      <c r="K5" s="160"/>
      <c r="L5" s="160"/>
      <c r="M5" s="160"/>
      <c r="N5" s="162"/>
    </row>
    <row r="6" spans="1:14" x14ac:dyDescent="0.15">
      <c r="A6" s="112"/>
      <c r="B6" s="123"/>
      <c r="C6" s="158" t="s">
        <v>147</v>
      </c>
      <c r="D6" s="172" t="s">
        <v>148</v>
      </c>
      <c r="E6" s="126" t="s">
        <v>149</v>
      </c>
      <c r="F6" s="145" t="s">
        <v>7</v>
      </c>
      <c r="G6" s="180">
        <v>200</v>
      </c>
      <c r="H6" s="165">
        <v>40</v>
      </c>
      <c r="I6" s="165">
        <v>73</v>
      </c>
      <c r="J6" s="165">
        <v>140</v>
      </c>
      <c r="K6" s="165">
        <v>30</v>
      </c>
      <c r="L6" s="165">
        <v>15</v>
      </c>
      <c r="M6" s="165">
        <v>13</v>
      </c>
      <c r="N6" s="167"/>
    </row>
    <row r="7" spans="1:14" x14ac:dyDescent="0.15">
      <c r="A7" s="112"/>
      <c r="B7" s="123"/>
      <c r="C7" s="131" t="s">
        <v>33</v>
      </c>
      <c r="D7" s="172" t="s">
        <v>34</v>
      </c>
      <c r="E7" s="134" t="s">
        <v>35</v>
      </c>
      <c r="F7" s="173" t="s">
        <v>266</v>
      </c>
      <c r="G7" s="159">
        <v>180</v>
      </c>
      <c r="H7" s="160">
        <v>28</v>
      </c>
      <c r="I7" s="160">
        <v>420</v>
      </c>
      <c r="J7" s="160">
        <v>335</v>
      </c>
      <c r="K7" s="160">
        <v>350</v>
      </c>
      <c r="L7" s="160">
        <v>105</v>
      </c>
      <c r="M7" s="160">
        <v>100</v>
      </c>
      <c r="N7" s="162">
        <v>30</v>
      </c>
    </row>
    <row r="8" spans="1:14" x14ac:dyDescent="0.15">
      <c r="A8" s="112"/>
      <c r="B8" s="123"/>
      <c r="C8" s="131"/>
      <c r="D8" s="132"/>
      <c r="E8" s="182" t="s">
        <v>39</v>
      </c>
      <c r="F8" s="135" t="s">
        <v>9</v>
      </c>
      <c r="G8" s="136">
        <v>170</v>
      </c>
      <c r="H8" s="137">
        <v>16</v>
      </c>
      <c r="I8" s="137">
        <v>40</v>
      </c>
      <c r="J8" s="137">
        <v>40</v>
      </c>
      <c r="K8" s="137">
        <v>50</v>
      </c>
      <c r="L8" s="137">
        <v>65</v>
      </c>
      <c r="M8" s="137">
        <v>20</v>
      </c>
      <c r="N8" s="139"/>
    </row>
    <row r="9" spans="1:14" x14ac:dyDescent="0.15">
      <c r="A9" s="112"/>
      <c r="B9" s="123"/>
      <c r="C9" s="131"/>
      <c r="D9" s="132"/>
      <c r="E9" s="134"/>
      <c r="F9" s="185" t="s">
        <v>18</v>
      </c>
      <c r="G9" s="186">
        <v>120</v>
      </c>
      <c r="H9" s="187">
        <v>16</v>
      </c>
      <c r="I9" s="187">
        <v>73</v>
      </c>
      <c r="J9" s="187">
        <v>100</v>
      </c>
      <c r="K9" s="187">
        <v>70</v>
      </c>
      <c r="L9" s="187">
        <v>15</v>
      </c>
      <c r="M9" s="187">
        <v>47</v>
      </c>
      <c r="N9" s="188">
        <v>10</v>
      </c>
    </row>
    <row r="10" spans="1:14" x14ac:dyDescent="0.15">
      <c r="A10" s="112"/>
      <c r="B10" s="123"/>
      <c r="C10" s="131"/>
      <c r="D10" s="132"/>
      <c r="E10" s="134"/>
      <c r="F10" s="173" t="s">
        <v>272</v>
      </c>
      <c r="G10" s="174">
        <v>20</v>
      </c>
      <c r="H10" s="175">
        <v>52</v>
      </c>
      <c r="I10" s="175">
        <v>20</v>
      </c>
      <c r="J10" s="175"/>
      <c r="K10" s="175">
        <v>80</v>
      </c>
      <c r="L10" s="175">
        <v>25</v>
      </c>
      <c r="M10" s="175">
        <v>93</v>
      </c>
      <c r="N10" s="178">
        <v>60</v>
      </c>
    </row>
    <row r="11" spans="1:14" x14ac:dyDescent="0.15">
      <c r="A11" s="112"/>
      <c r="B11" s="123"/>
      <c r="C11" s="131"/>
      <c r="D11" s="132"/>
      <c r="E11" s="148" t="s">
        <v>105</v>
      </c>
      <c r="F11" s="133" t="s">
        <v>227</v>
      </c>
      <c r="G11" s="159"/>
      <c r="H11" s="160">
        <v>4</v>
      </c>
      <c r="I11" s="160">
        <v>7</v>
      </c>
      <c r="J11" s="160"/>
      <c r="K11" s="160"/>
      <c r="L11" s="160"/>
      <c r="M11" s="160"/>
      <c r="N11" s="162"/>
    </row>
    <row r="12" spans="1:14" x14ac:dyDescent="0.15">
      <c r="A12" s="112"/>
      <c r="B12" s="123"/>
      <c r="C12" s="131"/>
      <c r="D12" s="132"/>
      <c r="E12" s="126" t="s">
        <v>125</v>
      </c>
      <c r="F12" s="145" t="s">
        <v>126</v>
      </c>
      <c r="G12" s="180"/>
      <c r="H12" s="165"/>
      <c r="I12" s="165"/>
      <c r="J12" s="165"/>
      <c r="K12" s="165"/>
      <c r="L12" s="165">
        <v>5</v>
      </c>
      <c r="M12" s="165"/>
      <c r="N12" s="167"/>
    </row>
    <row r="13" spans="1:14" x14ac:dyDescent="0.15">
      <c r="A13" s="112"/>
      <c r="B13" s="123"/>
      <c r="C13" s="131"/>
      <c r="D13" s="132"/>
      <c r="E13" s="182" t="s">
        <v>41</v>
      </c>
      <c r="F13" s="173" t="s">
        <v>115</v>
      </c>
      <c r="G13" s="174">
        <v>50</v>
      </c>
      <c r="H13" s="175">
        <v>40</v>
      </c>
      <c r="I13" s="175">
        <v>120</v>
      </c>
      <c r="J13" s="175">
        <v>33</v>
      </c>
      <c r="K13" s="175">
        <v>90</v>
      </c>
      <c r="L13" s="175"/>
      <c r="M13" s="175">
        <v>60</v>
      </c>
      <c r="N13" s="178">
        <v>120</v>
      </c>
    </row>
    <row r="14" spans="1:14" x14ac:dyDescent="0.15">
      <c r="A14" s="112"/>
      <c r="B14" s="123"/>
      <c r="C14" s="131"/>
      <c r="D14" s="132"/>
      <c r="E14" s="126"/>
      <c r="F14" s="177" t="s">
        <v>11</v>
      </c>
      <c r="G14" s="150">
        <v>290</v>
      </c>
      <c r="H14" s="146">
        <v>44</v>
      </c>
      <c r="I14" s="146">
        <v>147</v>
      </c>
      <c r="J14" s="146">
        <v>100</v>
      </c>
      <c r="K14" s="146">
        <v>110</v>
      </c>
      <c r="L14" s="146">
        <v>100</v>
      </c>
      <c r="M14" s="146">
        <v>73</v>
      </c>
      <c r="N14" s="147"/>
    </row>
    <row r="15" spans="1:14" x14ac:dyDescent="0.15">
      <c r="A15" s="112"/>
      <c r="B15" s="123"/>
      <c r="C15" s="131"/>
      <c r="D15" s="132"/>
      <c r="E15" s="134" t="s">
        <v>42</v>
      </c>
      <c r="F15" s="133" t="s">
        <v>12</v>
      </c>
      <c r="G15" s="159">
        <v>30</v>
      </c>
      <c r="H15" s="160">
        <v>8</v>
      </c>
      <c r="I15" s="160">
        <v>13</v>
      </c>
      <c r="J15" s="160">
        <v>7</v>
      </c>
      <c r="K15" s="160">
        <v>10</v>
      </c>
      <c r="L15" s="160">
        <v>5</v>
      </c>
      <c r="M15" s="160">
        <v>7</v>
      </c>
      <c r="N15" s="162">
        <v>10</v>
      </c>
    </row>
    <row r="16" spans="1:14" x14ac:dyDescent="0.15">
      <c r="A16" s="112"/>
      <c r="B16" s="123"/>
      <c r="C16" s="131"/>
      <c r="D16" s="132"/>
      <c r="E16" s="182" t="s">
        <v>43</v>
      </c>
      <c r="F16" s="183" t="s">
        <v>22</v>
      </c>
      <c r="G16" s="154"/>
      <c r="H16" s="155">
        <v>8</v>
      </c>
      <c r="I16" s="155"/>
      <c r="J16" s="155"/>
      <c r="K16" s="155"/>
      <c r="L16" s="155"/>
      <c r="M16" s="155">
        <v>13</v>
      </c>
      <c r="N16" s="181"/>
    </row>
    <row r="17" spans="1:14" x14ac:dyDescent="0.15">
      <c r="A17" s="112"/>
      <c r="B17" s="123"/>
      <c r="C17" s="131"/>
      <c r="D17" s="125"/>
      <c r="E17" s="134"/>
      <c r="F17" s="177" t="s">
        <v>44</v>
      </c>
      <c r="G17" s="150">
        <v>190</v>
      </c>
      <c r="H17" s="146">
        <v>16</v>
      </c>
      <c r="I17" s="146"/>
      <c r="J17" s="146">
        <v>15</v>
      </c>
      <c r="K17" s="146">
        <v>10</v>
      </c>
      <c r="L17" s="146"/>
      <c r="M17" s="146">
        <v>33</v>
      </c>
      <c r="N17" s="147"/>
    </row>
    <row r="18" spans="1:14" x14ac:dyDescent="0.15">
      <c r="A18" s="112"/>
      <c r="B18" s="179" t="s">
        <v>45</v>
      </c>
      <c r="C18" s="171" t="s">
        <v>46</v>
      </c>
      <c r="D18" s="172" t="s">
        <v>47</v>
      </c>
      <c r="E18" s="182" t="s">
        <v>48</v>
      </c>
      <c r="F18" s="183" t="s">
        <v>191</v>
      </c>
      <c r="G18" s="174"/>
      <c r="H18" s="175"/>
      <c r="I18" s="175"/>
      <c r="J18" s="175"/>
      <c r="K18" s="175"/>
      <c r="L18" s="175"/>
      <c r="M18" s="175"/>
      <c r="N18" s="178"/>
    </row>
    <row r="19" spans="1:14" x14ac:dyDescent="0.15">
      <c r="A19" s="112"/>
      <c r="B19" s="123"/>
      <c r="C19" s="131"/>
      <c r="D19" s="132"/>
      <c r="E19" s="126"/>
      <c r="F19" s="177" t="s">
        <v>273</v>
      </c>
      <c r="G19" s="150">
        <v>20</v>
      </c>
      <c r="H19" s="146"/>
      <c r="I19" s="146">
        <v>13</v>
      </c>
      <c r="J19" s="146"/>
      <c r="K19" s="146">
        <v>10</v>
      </c>
      <c r="L19" s="146"/>
      <c r="M19" s="146"/>
      <c r="N19" s="147">
        <v>10</v>
      </c>
    </row>
    <row r="20" spans="1:14" x14ac:dyDescent="0.15">
      <c r="A20" s="112"/>
      <c r="B20" s="123"/>
      <c r="C20" s="131"/>
      <c r="D20" s="132"/>
      <c r="E20" s="134" t="s">
        <v>131</v>
      </c>
      <c r="F20" s="185" t="s">
        <v>248</v>
      </c>
      <c r="G20" s="186"/>
      <c r="H20" s="187"/>
      <c r="I20" s="187"/>
      <c r="J20" s="187"/>
      <c r="K20" s="187"/>
      <c r="L20" s="187">
        <v>5</v>
      </c>
      <c r="M20" s="187"/>
      <c r="N20" s="188"/>
    </row>
    <row r="21" spans="1:14" x14ac:dyDescent="0.15">
      <c r="A21" s="112"/>
      <c r="B21" s="123"/>
      <c r="C21" s="131"/>
      <c r="D21" s="132"/>
      <c r="E21" s="134"/>
      <c r="F21" s="177" t="s">
        <v>268</v>
      </c>
      <c r="G21" s="150"/>
      <c r="H21" s="146"/>
      <c r="I21" s="146"/>
      <c r="J21" s="146"/>
      <c r="K21" s="146"/>
      <c r="L21" s="146"/>
      <c r="M21" s="146"/>
      <c r="N21" s="147"/>
    </row>
    <row r="22" spans="1:14" x14ac:dyDescent="0.15">
      <c r="A22" s="112"/>
      <c r="B22" s="123"/>
      <c r="C22" s="131"/>
      <c r="D22" s="132"/>
      <c r="E22" s="148" t="s">
        <v>50</v>
      </c>
      <c r="F22" s="145" t="s">
        <v>51</v>
      </c>
      <c r="G22" s="180">
        <v>10</v>
      </c>
      <c r="H22" s="165"/>
      <c r="I22" s="165">
        <v>7</v>
      </c>
      <c r="J22" s="165"/>
      <c r="K22" s="165"/>
      <c r="L22" s="165"/>
      <c r="M22" s="165"/>
      <c r="N22" s="167"/>
    </row>
    <row r="23" spans="1:14" x14ac:dyDescent="0.15">
      <c r="A23" s="112"/>
      <c r="B23" s="123"/>
      <c r="C23" s="171" t="s">
        <v>93</v>
      </c>
      <c r="D23" s="152"/>
      <c r="E23" s="182"/>
      <c r="F23" s="191" t="s">
        <v>13</v>
      </c>
      <c r="G23" s="174"/>
      <c r="H23" s="175"/>
      <c r="I23" s="175"/>
      <c r="J23" s="175"/>
      <c r="K23" s="175"/>
      <c r="L23" s="175"/>
      <c r="M23" s="175"/>
      <c r="N23" s="178"/>
    </row>
    <row r="24" spans="1:14" x14ac:dyDescent="0.15">
      <c r="A24" s="112"/>
      <c r="B24" s="179" t="s">
        <v>52</v>
      </c>
      <c r="C24" s="171" t="s">
        <v>53</v>
      </c>
      <c r="D24" s="152" t="s">
        <v>54</v>
      </c>
      <c r="E24" s="148" t="s">
        <v>55</v>
      </c>
      <c r="F24" s="133" t="s">
        <v>14</v>
      </c>
      <c r="G24" s="159"/>
      <c r="H24" s="160"/>
      <c r="I24" s="160"/>
      <c r="J24" s="160"/>
      <c r="K24" s="160"/>
      <c r="L24" s="160"/>
      <c r="M24" s="160"/>
      <c r="N24" s="162"/>
    </row>
    <row r="25" spans="1:14" x14ac:dyDescent="0.15">
      <c r="A25" s="112"/>
      <c r="B25" s="123"/>
      <c r="C25" s="131"/>
      <c r="D25" s="132" t="s">
        <v>57</v>
      </c>
      <c r="E25" s="134" t="s">
        <v>106</v>
      </c>
      <c r="F25" s="127" t="s">
        <v>107</v>
      </c>
      <c r="G25" s="159"/>
      <c r="H25" s="160"/>
      <c r="I25" s="160"/>
      <c r="J25" s="160"/>
      <c r="K25" s="160"/>
      <c r="L25" s="160"/>
      <c r="M25" s="160"/>
      <c r="N25" s="162"/>
    </row>
    <row r="26" spans="1:14" x14ac:dyDescent="0.15">
      <c r="A26" s="112"/>
      <c r="B26" s="123"/>
      <c r="C26" s="131"/>
      <c r="D26" s="132"/>
      <c r="E26" s="182" t="s">
        <v>108</v>
      </c>
      <c r="F26" s="183" t="s">
        <v>95</v>
      </c>
      <c r="G26" s="154"/>
      <c r="H26" s="155"/>
      <c r="I26" s="155"/>
      <c r="J26" s="155"/>
      <c r="K26" s="155"/>
      <c r="L26" s="155"/>
      <c r="M26" s="155"/>
      <c r="N26" s="181"/>
    </row>
    <row r="27" spans="1:14" x14ac:dyDescent="0.15">
      <c r="A27" s="112"/>
      <c r="B27" s="123"/>
      <c r="C27" s="131"/>
      <c r="D27" s="132"/>
      <c r="E27" s="126"/>
      <c r="F27" s="177" t="s">
        <v>96</v>
      </c>
      <c r="G27" s="150"/>
      <c r="H27" s="146"/>
      <c r="I27" s="146"/>
      <c r="J27" s="146"/>
      <c r="K27" s="146"/>
      <c r="L27" s="146"/>
      <c r="M27" s="146"/>
      <c r="N27" s="147"/>
    </row>
    <row r="28" spans="1:14" x14ac:dyDescent="0.15">
      <c r="A28" s="112"/>
      <c r="B28" s="123"/>
      <c r="C28" s="131"/>
      <c r="D28" s="132"/>
      <c r="E28" s="182" t="s">
        <v>133</v>
      </c>
      <c r="F28" s="135" t="s">
        <v>200</v>
      </c>
      <c r="G28" s="136"/>
      <c r="H28" s="137"/>
      <c r="I28" s="137"/>
      <c r="J28" s="137">
        <v>3</v>
      </c>
      <c r="K28" s="137"/>
      <c r="L28" s="137"/>
      <c r="M28" s="137"/>
      <c r="N28" s="139"/>
    </row>
    <row r="29" spans="1:14" x14ac:dyDescent="0.15">
      <c r="A29" s="112"/>
      <c r="B29" s="123"/>
      <c r="C29" s="131"/>
      <c r="D29" s="132"/>
      <c r="E29" s="126"/>
      <c r="F29" s="145" t="s">
        <v>201</v>
      </c>
      <c r="G29" s="180"/>
      <c r="H29" s="165"/>
      <c r="I29" s="165"/>
      <c r="J29" s="165"/>
      <c r="K29" s="165"/>
      <c r="L29" s="165"/>
      <c r="M29" s="165"/>
      <c r="N29" s="167"/>
    </row>
    <row r="30" spans="1:14" x14ac:dyDescent="0.15">
      <c r="A30" s="112"/>
      <c r="B30" s="123"/>
      <c r="C30" s="131"/>
      <c r="D30" s="132"/>
      <c r="E30" s="134" t="s">
        <v>58</v>
      </c>
      <c r="F30" s="135" t="s">
        <v>59</v>
      </c>
      <c r="G30" s="136"/>
      <c r="H30" s="137"/>
      <c r="I30" s="137"/>
      <c r="J30" s="137"/>
      <c r="K30" s="137">
        <v>1</v>
      </c>
      <c r="L30" s="137">
        <v>55</v>
      </c>
      <c r="M30" s="137"/>
      <c r="N30" s="139"/>
    </row>
    <row r="31" spans="1:14" x14ac:dyDescent="0.15">
      <c r="A31" s="112"/>
      <c r="B31" s="123"/>
      <c r="C31" s="131"/>
      <c r="D31" s="132"/>
      <c r="E31" s="126"/>
      <c r="F31" s="173" t="s">
        <v>202</v>
      </c>
      <c r="G31" s="174"/>
      <c r="H31" s="175"/>
      <c r="I31" s="175"/>
      <c r="J31" s="175"/>
      <c r="K31" s="175"/>
      <c r="L31" s="175"/>
      <c r="M31" s="175"/>
      <c r="N31" s="178"/>
    </row>
    <row r="32" spans="1:14" x14ac:dyDescent="0.15">
      <c r="A32" s="112"/>
      <c r="B32" s="123"/>
      <c r="C32" s="131"/>
      <c r="D32" s="132"/>
      <c r="E32" s="134" t="s">
        <v>61</v>
      </c>
      <c r="F32" s="135" t="s">
        <v>63</v>
      </c>
      <c r="G32" s="136"/>
      <c r="H32" s="137"/>
      <c r="I32" s="137"/>
      <c r="J32" s="137"/>
      <c r="K32" s="137"/>
      <c r="L32" s="137">
        <v>5</v>
      </c>
      <c r="M32" s="137"/>
      <c r="N32" s="139"/>
    </row>
    <row r="33" spans="1:14" x14ac:dyDescent="0.15">
      <c r="A33" s="112"/>
      <c r="B33" s="123"/>
      <c r="C33" s="131"/>
      <c r="D33" s="132"/>
      <c r="E33" s="126"/>
      <c r="F33" s="173" t="s">
        <v>203</v>
      </c>
      <c r="G33" s="174">
        <v>30</v>
      </c>
      <c r="H33" s="175"/>
      <c r="I33" s="175"/>
      <c r="J33" s="175"/>
      <c r="K33" s="175">
        <v>1</v>
      </c>
      <c r="L33" s="175"/>
      <c r="M33" s="175"/>
      <c r="N33" s="178"/>
    </row>
    <row r="34" spans="1:14" x14ac:dyDescent="0.15">
      <c r="A34" s="112"/>
      <c r="B34" s="123"/>
      <c r="C34" s="131"/>
      <c r="D34" s="132"/>
      <c r="E34" s="126"/>
      <c r="F34" s="127" t="s">
        <v>119</v>
      </c>
      <c r="G34" s="159"/>
      <c r="H34" s="160"/>
      <c r="I34" s="160"/>
      <c r="J34" s="160"/>
      <c r="K34" s="160"/>
      <c r="L34" s="160"/>
      <c r="M34" s="160"/>
      <c r="N34" s="162"/>
    </row>
    <row r="35" spans="1:14" x14ac:dyDescent="0.15">
      <c r="A35" s="112"/>
      <c r="B35" s="123"/>
      <c r="C35" s="131"/>
      <c r="D35" s="132"/>
      <c r="E35" s="148"/>
      <c r="F35" s="127" t="s">
        <v>67</v>
      </c>
      <c r="G35" s="159">
        <v>20</v>
      </c>
      <c r="H35" s="160"/>
      <c r="I35" s="160">
        <v>67</v>
      </c>
      <c r="J35" s="160"/>
      <c r="K35" s="160"/>
      <c r="L35" s="160">
        <v>45</v>
      </c>
      <c r="M35" s="160"/>
      <c r="N35" s="162"/>
    </row>
    <row r="36" spans="1:14" x14ac:dyDescent="0.15">
      <c r="A36" s="112"/>
      <c r="B36" s="179" t="s">
        <v>68</v>
      </c>
      <c r="C36" s="158" t="s">
        <v>69</v>
      </c>
      <c r="D36" s="152" t="s">
        <v>69</v>
      </c>
      <c r="E36" s="134" t="s">
        <v>70</v>
      </c>
      <c r="F36" s="183" t="s">
        <v>71</v>
      </c>
      <c r="G36" s="154">
        <v>10</v>
      </c>
      <c r="H36" s="155"/>
      <c r="I36" s="155">
        <v>20</v>
      </c>
      <c r="J36" s="155"/>
      <c r="K36" s="155">
        <v>40</v>
      </c>
      <c r="L36" s="155"/>
      <c r="M36" s="155"/>
      <c r="N36" s="181"/>
    </row>
    <row r="37" spans="1:14" x14ac:dyDescent="0.15">
      <c r="A37" s="112"/>
      <c r="B37" s="149"/>
      <c r="C37" s="158" t="s">
        <v>73</v>
      </c>
      <c r="D37" s="152"/>
      <c r="E37" s="148"/>
      <c r="F37" s="127" t="s">
        <v>74</v>
      </c>
      <c r="G37" s="159"/>
      <c r="H37" s="160"/>
      <c r="I37" s="160"/>
      <c r="J37" s="160">
        <v>20</v>
      </c>
      <c r="K37" s="160">
        <v>10</v>
      </c>
      <c r="L37" s="160"/>
      <c r="M37" s="160">
        <v>7</v>
      </c>
      <c r="N37" s="162">
        <v>10</v>
      </c>
    </row>
    <row r="38" spans="1:14" x14ac:dyDescent="0.15">
      <c r="A38" s="112"/>
      <c r="B38" s="123" t="s">
        <v>75</v>
      </c>
      <c r="C38" s="158" t="s">
        <v>99</v>
      </c>
      <c r="D38" s="152"/>
      <c r="E38" s="148"/>
      <c r="F38" s="184" t="s">
        <v>100</v>
      </c>
      <c r="G38" s="154">
        <v>10</v>
      </c>
      <c r="H38" s="155"/>
      <c r="I38" s="155"/>
      <c r="J38" s="155"/>
      <c r="K38" s="155"/>
      <c r="L38" s="155"/>
      <c r="M38" s="155"/>
      <c r="N38" s="181"/>
    </row>
    <row r="39" spans="1:14" x14ac:dyDescent="0.15">
      <c r="A39" s="112"/>
      <c r="B39" s="149"/>
      <c r="C39" s="158" t="s">
        <v>76</v>
      </c>
      <c r="D39" s="152"/>
      <c r="E39" s="126"/>
      <c r="F39" s="127" t="s">
        <v>77</v>
      </c>
      <c r="G39" s="159">
        <v>10</v>
      </c>
      <c r="H39" s="160"/>
      <c r="I39" s="160"/>
      <c r="J39" s="160"/>
      <c r="K39" s="160"/>
      <c r="L39" s="160"/>
      <c r="M39" s="160"/>
      <c r="N39" s="162"/>
    </row>
    <row r="40" spans="1:14" x14ac:dyDescent="0.15">
      <c r="A40" s="112"/>
      <c r="B40" s="149" t="s">
        <v>78</v>
      </c>
      <c r="C40" s="158" t="s">
        <v>79</v>
      </c>
      <c r="D40" s="125"/>
      <c r="E40" s="148"/>
      <c r="F40" s="127" t="s">
        <v>80</v>
      </c>
      <c r="G40" s="159"/>
      <c r="H40" s="160"/>
      <c r="I40" s="160"/>
      <c r="J40" s="160"/>
      <c r="K40" s="160"/>
      <c r="L40" s="160"/>
      <c r="M40" s="160"/>
      <c r="N40" s="162"/>
    </row>
    <row r="41" spans="1:14" x14ac:dyDescent="0.15">
      <c r="A41" s="110"/>
      <c r="B41" s="163"/>
      <c r="C41" s="115"/>
      <c r="D41" s="115"/>
      <c r="E41" s="115"/>
      <c r="F41" s="164" t="s">
        <v>204</v>
      </c>
      <c r="G41" s="165">
        <v>16</v>
      </c>
      <c r="H41" s="165">
        <v>11</v>
      </c>
      <c r="I41" s="165">
        <v>13</v>
      </c>
      <c r="J41" s="165">
        <v>10</v>
      </c>
      <c r="K41" s="165">
        <v>14</v>
      </c>
      <c r="L41" s="165">
        <v>12</v>
      </c>
      <c r="M41" s="165">
        <v>11</v>
      </c>
      <c r="N41" s="167">
        <v>7</v>
      </c>
    </row>
    <row r="42" spans="1:14" x14ac:dyDescent="0.15">
      <c r="A42" s="110"/>
      <c r="B42" s="163"/>
      <c r="C42" s="118"/>
      <c r="D42" s="118"/>
      <c r="E42" s="118"/>
      <c r="F42" s="168" t="s">
        <v>205</v>
      </c>
      <c r="G42" s="165">
        <v>1360</v>
      </c>
      <c r="H42" s="165">
        <v>272</v>
      </c>
      <c r="I42" s="165">
        <v>1020</v>
      </c>
      <c r="J42" s="165">
        <v>793</v>
      </c>
      <c r="K42" s="165">
        <v>862</v>
      </c>
      <c r="L42" s="165">
        <v>445</v>
      </c>
      <c r="M42" s="165">
        <v>466</v>
      </c>
      <c r="N42" s="167">
        <v>250</v>
      </c>
    </row>
    <row r="43" spans="1:14" x14ac:dyDescent="0.15">
      <c r="A43" s="112"/>
      <c r="B43" s="112"/>
      <c r="C43" s="112"/>
      <c r="D43" s="112"/>
      <c r="E43" s="112"/>
      <c r="F43" s="113"/>
      <c r="G43" s="169"/>
      <c r="H43" s="169"/>
      <c r="I43" s="169"/>
      <c r="J43" s="169"/>
      <c r="K43" s="169"/>
      <c r="L43" s="169"/>
      <c r="M43" s="192"/>
      <c r="N43" s="170"/>
    </row>
    <row r="44" spans="1:14" x14ac:dyDescent="0.15">
      <c r="A44" s="112"/>
      <c r="B44" s="117" t="s">
        <v>30</v>
      </c>
      <c r="C44" s="118"/>
      <c r="D44" s="118"/>
      <c r="E44" s="119"/>
      <c r="F44" s="120" t="s">
        <v>199</v>
      </c>
      <c r="G44" s="121" t="s">
        <v>0</v>
      </c>
      <c r="H44" s="121" t="s">
        <v>1</v>
      </c>
      <c r="I44" s="121" t="s">
        <v>2</v>
      </c>
      <c r="J44" s="121" t="s">
        <v>3</v>
      </c>
      <c r="K44" s="121" t="s">
        <v>4</v>
      </c>
      <c r="L44" s="121" t="s">
        <v>5</v>
      </c>
      <c r="M44" s="121" t="s">
        <v>6</v>
      </c>
      <c r="N44" s="217"/>
    </row>
    <row r="45" spans="1:14" x14ac:dyDescent="0.15">
      <c r="A45" s="112"/>
      <c r="B45" s="179" t="s">
        <v>32</v>
      </c>
      <c r="C45" s="171" t="s">
        <v>87</v>
      </c>
      <c r="D45" s="172" t="s">
        <v>174</v>
      </c>
      <c r="E45" s="148" t="s">
        <v>175</v>
      </c>
      <c r="F45" s="133" t="s">
        <v>263</v>
      </c>
      <c r="G45" s="159"/>
      <c r="H45" s="160">
        <v>13</v>
      </c>
      <c r="I45" s="160"/>
      <c r="J45" s="160"/>
      <c r="K45" s="160"/>
      <c r="L45" s="160"/>
      <c r="M45" s="160"/>
      <c r="N45" s="217"/>
    </row>
    <row r="46" spans="1:14" x14ac:dyDescent="0.15">
      <c r="A46" s="112"/>
      <c r="B46" s="123"/>
      <c r="C46" s="158" t="s">
        <v>147</v>
      </c>
      <c r="D46" s="172" t="s">
        <v>148</v>
      </c>
      <c r="E46" s="126" t="s">
        <v>149</v>
      </c>
      <c r="F46" s="145" t="s">
        <v>7</v>
      </c>
      <c r="G46" s="180">
        <v>7</v>
      </c>
      <c r="H46" s="165">
        <v>20</v>
      </c>
      <c r="I46" s="165">
        <v>73</v>
      </c>
      <c r="J46" s="165"/>
      <c r="K46" s="165"/>
      <c r="L46" s="165">
        <v>7</v>
      </c>
      <c r="M46" s="165">
        <v>2</v>
      </c>
      <c r="N46" s="217"/>
    </row>
    <row r="47" spans="1:14" x14ac:dyDescent="0.15">
      <c r="A47" s="112"/>
      <c r="B47" s="123"/>
      <c r="C47" s="131" t="s">
        <v>33</v>
      </c>
      <c r="D47" s="172" t="s">
        <v>34</v>
      </c>
      <c r="E47" s="134" t="s">
        <v>35</v>
      </c>
      <c r="F47" s="173" t="s">
        <v>266</v>
      </c>
      <c r="G47" s="159">
        <v>7</v>
      </c>
      <c r="H47" s="160"/>
      <c r="I47" s="160">
        <v>13</v>
      </c>
      <c r="J47" s="160">
        <v>20</v>
      </c>
      <c r="K47" s="160">
        <v>240</v>
      </c>
      <c r="L47" s="160">
        <v>27</v>
      </c>
      <c r="M47" s="160">
        <v>2</v>
      </c>
      <c r="N47" s="217"/>
    </row>
    <row r="48" spans="1:14" x14ac:dyDescent="0.15">
      <c r="A48" s="112"/>
      <c r="B48" s="123"/>
      <c r="C48" s="131"/>
      <c r="D48" s="132"/>
      <c r="E48" s="182" t="s">
        <v>39</v>
      </c>
      <c r="F48" s="135" t="s">
        <v>9</v>
      </c>
      <c r="G48" s="136">
        <v>7</v>
      </c>
      <c r="H48" s="137">
        <v>20</v>
      </c>
      <c r="I48" s="137">
        <v>13</v>
      </c>
      <c r="J48" s="137">
        <v>5</v>
      </c>
      <c r="K48" s="137"/>
      <c r="L48" s="137"/>
      <c r="M48" s="137">
        <v>2</v>
      </c>
      <c r="N48" s="217"/>
    </row>
    <row r="49" spans="1:14" x14ac:dyDescent="0.15">
      <c r="A49" s="112"/>
      <c r="B49" s="123"/>
      <c r="C49" s="131"/>
      <c r="D49" s="132"/>
      <c r="E49" s="134"/>
      <c r="F49" s="185" t="s">
        <v>18</v>
      </c>
      <c r="G49" s="186">
        <v>7</v>
      </c>
      <c r="H49" s="187">
        <v>13</v>
      </c>
      <c r="I49" s="187">
        <v>20</v>
      </c>
      <c r="J49" s="187">
        <v>20</v>
      </c>
      <c r="K49" s="187">
        <v>150</v>
      </c>
      <c r="L49" s="187">
        <v>120</v>
      </c>
      <c r="M49" s="187">
        <v>2</v>
      </c>
      <c r="N49" s="217"/>
    </row>
    <row r="50" spans="1:14" x14ac:dyDescent="0.15">
      <c r="A50" s="112"/>
      <c r="B50" s="123"/>
      <c r="C50" s="131"/>
      <c r="D50" s="132"/>
      <c r="E50" s="134"/>
      <c r="F50" s="173" t="s">
        <v>272</v>
      </c>
      <c r="G50" s="174">
        <v>27</v>
      </c>
      <c r="H50" s="175">
        <v>13</v>
      </c>
      <c r="I50" s="175">
        <v>33</v>
      </c>
      <c r="J50" s="175">
        <v>25</v>
      </c>
      <c r="K50" s="175">
        <v>40</v>
      </c>
      <c r="L50" s="175">
        <v>7</v>
      </c>
      <c r="M50" s="175">
        <v>2</v>
      </c>
      <c r="N50" s="217"/>
    </row>
    <row r="51" spans="1:14" x14ac:dyDescent="0.15">
      <c r="A51" s="112"/>
      <c r="B51" s="123"/>
      <c r="C51" s="131"/>
      <c r="D51" s="132"/>
      <c r="E51" s="148" t="s">
        <v>105</v>
      </c>
      <c r="F51" s="133" t="s">
        <v>227</v>
      </c>
      <c r="G51" s="159"/>
      <c r="H51" s="160"/>
      <c r="I51" s="160"/>
      <c r="J51" s="160"/>
      <c r="K51" s="160"/>
      <c r="L51" s="160"/>
      <c r="M51" s="160"/>
      <c r="N51" s="217"/>
    </row>
    <row r="52" spans="1:14" x14ac:dyDescent="0.15">
      <c r="A52" s="112"/>
      <c r="B52" s="123"/>
      <c r="C52" s="131"/>
      <c r="D52" s="132"/>
      <c r="E52" s="126" t="s">
        <v>125</v>
      </c>
      <c r="F52" s="145" t="s">
        <v>126</v>
      </c>
      <c r="G52" s="180"/>
      <c r="H52" s="165"/>
      <c r="I52" s="165"/>
      <c r="J52" s="165"/>
      <c r="K52" s="165"/>
      <c r="L52" s="165"/>
      <c r="M52" s="165"/>
      <c r="N52" s="217"/>
    </row>
    <row r="53" spans="1:14" x14ac:dyDescent="0.15">
      <c r="A53" s="112"/>
      <c r="B53" s="123"/>
      <c r="C53" s="131"/>
      <c r="D53" s="132"/>
      <c r="E53" s="182" t="s">
        <v>41</v>
      </c>
      <c r="F53" s="173" t="s">
        <v>115</v>
      </c>
      <c r="G53" s="174"/>
      <c r="H53" s="175">
        <v>13</v>
      </c>
      <c r="I53" s="175"/>
      <c r="J53" s="175">
        <v>5</v>
      </c>
      <c r="K53" s="175"/>
      <c r="L53" s="175"/>
      <c r="M53" s="175"/>
      <c r="N53" s="217"/>
    </row>
    <row r="54" spans="1:14" x14ac:dyDescent="0.15">
      <c r="A54" s="112"/>
      <c r="B54" s="123"/>
      <c r="C54" s="131"/>
      <c r="D54" s="132"/>
      <c r="E54" s="126"/>
      <c r="F54" s="177" t="s">
        <v>11</v>
      </c>
      <c r="G54" s="150">
        <v>47</v>
      </c>
      <c r="H54" s="146">
        <v>167</v>
      </c>
      <c r="I54" s="146">
        <v>67</v>
      </c>
      <c r="J54" s="146">
        <v>95</v>
      </c>
      <c r="K54" s="146">
        <v>370</v>
      </c>
      <c r="L54" s="146">
        <v>67</v>
      </c>
      <c r="M54" s="146">
        <v>22</v>
      </c>
      <c r="N54" s="217"/>
    </row>
    <row r="55" spans="1:14" x14ac:dyDescent="0.15">
      <c r="A55" s="112"/>
      <c r="B55" s="123"/>
      <c r="C55" s="131"/>
      <c r="D55" s="132"/>
      <c r="E55" s="134" t="s">
        <v>42</v>
      </c>
      <c r="F55" s="133" t="s">
        <v>12</v>
      </c>
      <c r="G55" s="159">
        <v>27</v>
      </c>
      <c r="H55" s="160"/>
      <c r="I55" s="160">
        <v>7</v>
      </c>
      <c r="J55" s="160">
        <v>15</v>
      </c>
      <c r="K55" s="160">
        <v>20</v>
      </c>
      <c r="L55" s="160">
        <v>13</v>
      </c>
      <c r="M55" s="160">
        <v>1</v>
      </c>
      <c r="N55" s="217"/>
    </row>
    <row r="56" spans="1:14" x14ac:dyDescent="0.15">
      <c r="A56" s="112"/>
      <c r="B56" s="123"/>
      <c r="C56" s="131"/>
      <c r="D56" s="132"/>
      <c r="E56" s="182" t="s">
        <v>43</v>
      </c>
      <c r="F56" s="183" t="s">
        <v>22</v>
      </c>
      <c r="G56" s="154"/>
      <c r="H56" s="155">
        <v>7</v>
      </c>
      <c r="I56" s="155"/>
      <c r="J56" s="155"/>
      <c r="K56" s="155"/>
      <c r="L56" s="155">
        <v>7</v>
      </c>
      <c r="M56" s="155"/>
      <c r="N56" s="217"/>
    </row>
    <row r="57" spans="1:14" x14ac:dyDescent="0.15">
      <c r="A57" s="112"/>
      <c r="B57" s="123"/>
      <c r="C57" s="131"/>
      <c r="D57" s="125"/>
      <c r="E57" s="134"/>
      <c r="F57" s="177" t="s">
        <v>44</v>
      </c>
      <c r="G57" s="150">
        <v>13</v>
      </c>
      <c r="H57" s="146">
        <v>13</v>
      </c>
      <c r="I57" s="146">
        <v>7</v>
      </c>
      <c r="J57" s="146"/>
      <c r="K57" s="146">
        <v>40</v>
      </c>
      <c r="L57" s="146"/>
      <c r="M57" s="146">
        <v>2</v>
      </c>
      <c r="N57" s="217"/>
    </row>
    <row r="58" spans="1:14" x14ac:dyDescent="0.15">
      <c r="A58" s="112"/>
      <c r="B58" s="179" t="s">
        <v>45</v>
      </c>
      <c r="C58" s="171" t="s">
        <v>46</v>
      </c>
      <c r="D58" s="172" t="s">
        <v>47</v>
      </c>
      <c r="E58" s="182" t="s">
        <v>48</v>
      </c>
      <c r="F58" s="183" t="s">
        <v>191</v>
      </c>
      <c r="G58" s="174"/>
      <c r="H58" s="175">
        <v>1</v>
      </c>
      <c r="I58" s="175"/>
      <c r="J58" s="175"/>
      <c r="K58" s="175"/>
      <c r="L58" s="175"/>
      <c r="M58" s="175"/>
      <c r="N58" s="217"/>
    </row>
    <row r="59" spans="1:14" x14ac:dyDescent="0.15">
      <c r="A59" s="112"/>
      <c r="B59" s="123"/>
      <c r="C59" s="131"/>
      <c r="D59" s="132"/>
      <c r="E59" s="126"/>
      <c r="F59" s="177" t="s">
        <v>273</v>
      </c>
      <c r="G59" s="150"/>
      <c r="H59" s="146"/>
      <c r="I59" s="146"/>
      <c r="J59" s="146"/>
      <c r="K59" s="146"/>
      <c r="L59" s="146"/>
      <c r="M59" s="146"/>
      <c r="N59" s="217"/>
    </row>
    <row r="60" spans="1:14" x14ac:dyDescent="0.15">
      <c r="A60" s="112"/>
      <c r="B60" s="123"/>
      <c r="C60" s="131"/>
      <c r="D60" s="132"/>
      <c r="E60" s="134" t="s">
        <v>131</v>
      </c>
      <c r="F60" s="185" t="s">
        <v>248</v>
      </c>
      <c r="G60" s="186"/>
      <c r="H60" s="187"/>
      <c r="I60" s="187"/>
      <c r="J60" s="187"/>
      <c r="K60" s="187"/>
      <c r="L60" s="187"/>
      <c r="M60" s="187"/>
      <c r="N60" s="217"/>
    </row>
    <row r="61" spans="1:14" x14ac:dyDescent="0.15">
      <c r="A61" s="112"/>
      <c r="B61" s="123"/>
      <c r="C61" s="131"/>
      <c r="D61" s="132"/>
      <c r="E61" s="134"/>
      <c r="F61" s="177" t="s">
        <v>268</v>
      </c>
      <c r="G61" s="150"/>
      <c r="H61" s="146">
        <v>7</v>
      </c>
      <c r="I61" s="146"/>
      <c r="J61" s="146"/>
      <c r="K61" s="146"/>
      <c r="L61" s="146"/>
      <c r="M61" s="146"/>
      <c r="N61" s="217"/>
    </row>
    <row r="62" spans="1:14" x14ac:dyDescent="0.15">
      <c r="A62" s="112"/>
      <c r="B62" s="123"/>
      <c r="C62" s="131"/>
      <c r="D62" s="132"/>
      <c r="E62" s="148" t="s">
        <v>50</v>
      </c>
      <c r="F62" s="145" t="s">
        <v>51</v>
      </c>
      <c r="G62" s="180"/>
      <c r="H62" s="165"/>
      <c r="I62" s="165"/>
      <c r="J62" s="165"/>
      <c r="K62" s="165">
        <v>10</v>
      </c>
      <c r="L62" s="165"/>
      <c r="M62" s="165"/>
      <c r="N62" s="217"/>
    </row>
    <row r="63" spans="1:14" x14ac:dyDescent="0.15">
      <c r="A63" s="112"/>
      <c r="B63" s="123"/>
      <c r="C63" s="171" t="s">
        <v>93</v>
      </c>
      <c r="D63" s="152"/>
      <c r="E63" s="182"/>
      <c r="F63" s="191" t="s">
        <v>13</v>
      </c>
      <c r="G63" s="174">
        <v>7</v>
      </c>
      <c r="H63" s="175"/>
      <c r="I63" s="175"/>
      <c r="J63" s="175"/>
      <c r="K63" s="175"/>
      <c r="L63" s="175"/>
      <c r="M63" s="175"/>
      <c r="N63" s="217"/>
    </row>
    <row r="64" spans="1:14" x14ac:dyDescent="0.15">
      <c r="A64" s="112"/>
      <c r="B64" s="179" t="s">
        <v>52</v>
      </c>
      <c r="C64" s="171" t="s">
        <v>53</v>
      </c>
      <c r="D64" s="152" t="s">
        <v>54</v>
      </c>
      <c r="E64" s="148" t="s">
        <v>55</v>
      </c>
      <c r="F64" s="133" t="s">
        <v>14</v>
      </c>
      <c r="G64" s="159"/>
      <c r="H64" s="160"/>
      <c r="I64" s="160"/>
      <c r="J64" s="160"/>
      <c r="K64" s="160">
        <v>2</v>
      </c>
      <c r="L64" s="160">
        <v>1</v>
      </c>
      <c r="M64" s="160"/>
      <c r="N64" s="217"/>
    </row>
    <row r="65" spans="1:14" x14ac:dyDescent="0.15">
      <c r="A65" s="112"/>
      <c r="B65" s="123"/>
      <c r="C65" s="131"/>
      <c r="D65" s="132" t="s">
        <v>57</v>
      </c>
      <c r="E65" s="134" t="s">
        <v>106</v>
      </c>
      <c r="F65" s="127" t="s">
        <v>107</v>
      </c>
      <c r="G65" s="159"/>
      <c r="H65" s="160"/>
      <c r="I65" s="160"/>
      <c r="J65" s="160"/>
      <c r="K65" s="160"/>
      <c r="L65" s="160">
        <v>1</v>
      </c>
      <c r="M65" s="160"/>
      <c r="N65" s="217"/>
    </row>
    <row r="66" spans="1:14" x14ac:dyDescent="0.15">
      <c r="A66" s="112"/>
      <c r="B66" s="123"/>
      <c r="C66" s="131"/>
      <c r="D66" s="132"/>
      <c r="E66" s="182" t="s">
        <v>108</v>
      </c>
      <c r="F66" s="183" t="s">
        <v>95</v>
      </c>
      <c r="G66" s="154"/>
      <c r="H66" s="155"/>
      <c r="I66" s="155"/>
      <c r="J66" s="155"/>
      <c r="K66" s="155"/>
      <c r="L66" s="155">
        <v>1</v>
      </c>
      <c r="M66" s="155"/>
      <c r="N66" s="217"/>
    </row>
    <row r="67" spans="1:14" x14ac:dyDescent="0.15">
      <c r="A67" s="112"/>
      <c r="B67" s="123"/>
      <c r="C67" s="131"/>
      <c r="D67" s="132"/>
      <c r="E67" s="126"/>
      <c r="F67" s="177" t="s">
        <v>96</v>
      </c>
      <c r="G67" s="150"/>
      <c r="H67" s="146"/>
      <c r="I67" s="146"/>
      <c r="J67" s="146"/>
      <c r="K67" s="146"/>
      <c r="L67" s="146">
        <v>2</v>
      </c>
      <c r="M67" s="146"/>
      <c r="N67" s="217"/>
    </row>
    <row r="68" spans="1:14" x14ac:dyDescent="0.15">
      <c r="A68" s="112"/>
      <c r="B68" s="123"/>
      <c r="C68" s="131"/>
      <c r="D68" s="132"/>
      <c r="E68" s="182" t="s">
        <v>133</v>
      </c>
      <c r="F68" s="135" t="s">
        <v>200</v>
      </c>
      <c r="G68" s="136"/>
      <c r="H68" s="137"/>
      <c r="I68" s="137"/>
      <c r="J68" s="137"/>
      <c r="K68" s="137"/>
      <c r="L68" s="137"/>
      <c r="M68" s="137"/>
      <c r="N68" s="217"/>
    </row>
    <row r="69" spans="1:14" x14ac:dyDescent="0.15">
      <c r="A69" s="112"/>
      <c r="B69" s="123"/>
      <c r="C69" s="131"/>
      <c r="D69" s="132"/>
      <c r="E69" s="126"/>
      <c r="F69" s="145" t="s">
        <v>201</v>
      </c>
      <c r="G69" s="180"/>
      <c r="H69" s="165"/>
      <c r="I69" s="165"/>
      <c r="J69" s="165"/>
      <c r="K69" s="165">
        <v>1</v>
      </c>
      <c r="L69" s="165">
        <v>3</v>
      </c>
      <c r="M69" s="165">
        <v>1</v>
      </c>
      <c r="N69" s="217"/>
    </row>
    <row r="70" spans="1:14" x14ac:dyDescent="0.15">
      <c r="A70" s="112"/>
      <c r="B70" s="123"/>
      <c r="C70" s="131"/>
      <c r="D70" s="132"/>
      <c r="E70" s="134" t="s">
        <v>58</v>
      </c>
      <c r="F70" s="135" t="s">
        <v>59</v>
      </c>
      <c r="G70" s="136"/>
      <c r="H70" s="137">
        <v>9</v>
      </c>
      <c r="I70" s="137"/>
      <c r="J70" s="137"/>
      <c r="K70" s="137"/>
      <c r="L70" s="137">
        <v>2</v>
      </c>
      <c r="M70" s="137"/>
      <c r="N70" s="217"/>
    </row>
    <row r="71" spans="1:14" x14ac:dyDescent="0.15">
      <c r="A71" s="112"/>
      <c r="B71" s="123"/>
      <c r="C71" s="131"/>
      <c r="D71" s="132"/>
      <c r="E71" s="126"/>
      <c r="F71" s="173" t="s">
        <v>202</v>
      </c>
      <c r="G71" s="174"/>
      <c r="H71" s="175">
        <v>15</v>
      </c>
      <c r="I71" s="175"/>
      <c r="J71" s="175"/>
      <c r="K71" s="175"/>
      <c r="L71" s="175">
        <v>3</v>
      </c>
      <c r="M71" s="175">
        <v>1</v>
      </c>
      <c r="N71" s="217"/>
    </row>
    <row r="72" spans="1:14" x14ac:dyDescent="0.15">
      <c r="A72" s="112"/>
      <c r="B72" s="123"/>
      <c r="C72" s="131"/>
      <c r="D72" s="132"/>
      <c r="E72" s="134" t="s">
        <v>61</v>
      </c>
      <c r="F72" s="135" t="s">
        <v>63</v>
      </c>
      <c r="G72" s="136"/>
      <c r="H72" s="137"/>
      <c r="I72" s="137"/>
      <c r="J72" s="137"/>
      <c r="K72" s="137">
        <v>2</v>
      </c>
      <c r="L72" s="137">
        <v>1</v>
      </c>
      <c r="M72" s="137"/>
      <c r="N72" s="217"/>
    </row>
    <row r="73" spans="1:14" x14ac:dyDescent="0.15">
      <c r="A73" s="112"/>
      <c r="B73" s="123"/>
      <c r="C73" s="131"/>
      <c r="D73" s="132"/>
      <c r="E73" s="126"/>
      <c r="F73" s="173" t="s">
        <v>203</v>
      </c>
      <c r="G73" s="174"/>
      <c r="H73" s="175"/>
      <c r="I73" s="175"/>
      <c r="J73" s="175"/>
      <c r="K73" s="175">
        <v>9</v>
      </c>
      <c r="L73" s="175"/>
      <c r="M73" s="175"/>
      <c r="N73" s="217"/>
    </row>
    <row r="74" spans="1:14" x14ac:dyDescent="0.15">
      <c r="A74" s="112"/>
      <c r="B74" s="123"/>
      <c r="C74" s="131"/>
      <c r="D74" s="132"/>
      <c r="E74" s="126"/>
      <c r="F74" s="127" t="s">
        <v>119</v>
      </c>
      <c r="G74" s="159"/>
      <c r="H74" s="160"/>
      <c r="I74" s="160"/>
      <c r="J74" s="160"/>
      <c r="K74" s="160">
        <v>1</v>
      </c>
      <c r="L74" s="160"/>
      <c r="M74" s="160"/>
      <c r="N74" s="217"/>
    </row>
    <row r="75" spans="1:14" x14ac:dyDescent="0.15">
      <c r="A75" s="112"/>
      <c r="B75" s="123"/>
      <c r="C75" s="131"/>
      <c r="D75" s="132"/>
      <c r="E75" s="148"/>
      <c r="F75" s="127" t="s">
        <v>67</v>
      </c>
      <c r="G75" s="159"/>
      <c r="H75" s="160">
        <v>33</v>
      </c>
      <c r="I75" s="160">
        <v>13</v>
      </c>
      <c r="J75" s="160">
        <v>10</v>
      </c>
      <c r="K75" s="160">
        <v>100</v>
      </c>
      <c r="L75" s="160">
        <v>20</v>
      </c>
      <c r="M75" s="160">
        <v>6</v>
      </c>
      <c r="N75" s="217"/>
    </row>
    <row r="76" spans="1:14" x14ac:dyDescent="0.15">
      <c r="A76" s="112"/>
      <c r="B76" s="179" t="s">
        <v>68</v>
      </c>
      <c r="C76" s="158" t="s">
        <v>69</v>
      </c>
      <c r="D76" s="152" t="s">
        <v>69</v>
      </c>
      <c r="E76" s="134" t="s">
        <v>70</v>
      </c>
      <c r="F76" s="183" t="s">
        <v>71</v>
      </c>
      <c r="G76" s="154">
        <v>13</v>
      </c>
      <c r="H76" s="155">
        <v>7</v>
      </c>
      <c r="I76" s="155"/>
      <c r="J76" s="155">
        <v>5</v>
      </c>
      <c r="K76" s="155">
        <v>2</v>
      </c>
      <c r="L76" s="155">
        <v>8</v>
      </c>
      <c r="M76" s="155"/>
      <c r="N76" s="217"/>
    </row>
    <row r="77" spans="1:14" x14ac:dyDescent="0.15">
      <c r="A77" s="110"/>
      <c r="B77" s="149"/>
      <c r="C77" s="158" t="s">
        <v>73</v>
      </c>
      <c r="D77" s="152"/>
      <c r="E77" s="148"/>
      <c r="F77" s="127" t="s">
        <v>74</v>
      </c>
      <c r="G77" s="159">
        <v>7</v>
      </c>
      <c r="H77" s="160"/>
      <c r="I77" s="160"/>
      <c r="J77" s="160"/>
      <c r="K77" s="160">
        <v>10</v>
      </c>
      <c r="L77" s="160"/>
      <c r="M77" s="160"/>
      <c r="N77" s="217"/>
    </row>
    <row r="78" spans="1:14" x14ac:dyDescent="0.15">
      <c r="A78" s="110"/>
      <c r="B78" s="123" t="s">
        <v>75</v>
      </c>
      <c r="C78" s="158" t="s">
        <v>99</v>
      </c>
      <c r="D78" s="152"/>
      <c r="E78" s="148"/>
      <c r="F78" s="184" t="s">
        <v>100</v>
      </c>
      <c r="G78" s="154"/>
      <c r="H78" s="155"/>
      <c r="I78" s="155"/>
      <c r="J78" s="155"/>
      <c r="K78" s="155"/>
      <c r="L78" s="155"/>
      <c r="M78" s="155"/>
      <c r="N78" s="217"/>
    </row>
    <row r="79" spans="1:14" x14ac:dyDescent="0.15">
      <c r="A79" s="110"/>
      <c r="B79" s="149"/>
      <c r="C79" s="158" t="s">
        <v>76</v>
      </c>
      <c r="D79" s="152"/>
      <c r="E79" s="126"/>
      <c r="F79" s="127" t="s">
        <v>77</v>
      </c>
      <c r="G79" s="159"/>
      <c r="H79" s="160">
        <v>7</v>
      </c>
      <c r="I79" s="160"/>
      <c r="J79" s="160"/>
      <c r="K79" s="160"/>
      <c r="L79" s="160">
        <v>7</v>
      </c>
      <c r="M79" s="160"/>
      <c r="N79" s="217"/>
    </row>
    <row r="80" spans="1:14" x14ac:dyDescent="0.15">
      <c r="A80" s="110"/>
      <c r="B80" s="149" t="s">
        <v>78</v>
      </c>
      <c r="C80" s="158" t="s">
        <v>79</v>
      </c>
      <c r="D80" s="125"/>
      <c r="E80" s="148"/>
      <c r="F80" s="127" t="s">
        <v>80</v>
      </c>
      <c r="G80" s="159"/>
      <c r="H80" s="160"/>
      <c r="I80" s="160"/>
      <c r="J80" s="160"/>
      <c r="K80" s="160">
        <v>3</v>
      </c>
      <c r="L80" s="160">
        <v>3</v>
      </c>
      <c r="M80" s="160"/>
      <c r="N80" s="217"/>
    </row>
    <row r="81" spans="1:14" x14ac:dyDescent="0.15">
      <c r="A81" s="110"/>
      <c r="B81" s="163"/>
      <c r="C81" s="115"/>
      <c r="D81" s="115"/>
      <c r="E81" s="115"/>
      <c r="F81" s="164" t="s">
        <v>204</v>
      </c>
      <c r="G81" s="165">
        <v>11</v>
      </c>
      <c r="H81" s="165">
        <v>16</v>
      </c>
      <c r="I81" s="165">
        <v>9</v>
      </c>
      <c r="J81" s="165">
        <v>9</v>
      </c>
      <c r="K81" s="165">
        <v>16</v>
      </c>
      <c r="L81" s="165">
        <v>19</v>
      </c>
      <c r="M81" s="165">
        <v>11</v>
      </c>
      <c r="N81" s="217"/>
    </row>
    <row r="82" spans="1:14" x14ac:dyDescent="0.15">
      <c r="A82" s="110"/>
      <c r="B82" s="163"/>
      <c r="C82" s="118"/>
      <c r="D82" s="118"/>
      <c r="E82" s="118"/>
      <c r="F82" s="168" t="s">
        <v>205</v>
      </c>
      <c r="G82" s="165">
        <v>169</v>
      </c>
      <c r="H82" s="165">
        <v>358</v>
      </c>
      <c r="I82" s="165">
        <v>246</v>
      </c>
      <c r="J82" s="165">
        <v>200</v>
      </c>
      <c r="K82" s="165">
        <v>1000</v>
      </c>
      <c r="L82" s="165">
        <v>300</v>
      </c>
      <c r="M82" s="165">
        <v>43</v>
      </c>
      <c r="N82" s="217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/>
  </sheetViews>
  <sheetFormatPr defaultRowHeight="13.5" x14ac:dyDescent="0.15"/>
  <cols>
    <col min="5" max="5" width="11.375" bestFit="1" customWidth="1"/>
    <col min="6" max="6" width="28" bestFit="1" customWidth="1"/>
  </cols>
  <sheetData>
    <row r="1" spans="1:14" x14ac:dyDescent="0.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 x14ac:dyDescent="0.2">
      <c r="A2" s="3"/>
      <c r="B2" s="4" t="s">
        <v>28</v>
      </c>
      <c r="C2" s="3"/>
      <c r="D2" s="3"/>
      <c r="E2" s="225"/>
      <c r="F2" s="3"/>
      <c r="G2" s="3"/>
      <c r="H2" s="3"/>
      <c r="I2" s="3"/>
      <c r="J2" s="1"/>
      <c r="K2" s="3"/>
      <c r="L2" s="5"/>
      <c r="M2" s="5" t="s">
        <v>84</v>
      </c>
      <c r="N2" s="6"/>
    </row>
    <row r="3" spans="1:14" x14ac:dyDescent="0.15">
      <c r="A3" s="3"/>
      <c r="B3" s="3"/>
      <c r="C3" s="3"/>
      <c r="D3" s="7"/>
      <c r="E3" s="8"/>
      <c r="F3" s="207"/>
      <c r="G3" s="3"/>
      <c r="H3" s="3"/>
      <c r="I3" s="3"/>
      <c r="J3" s="1"/>
      <c r="K3" s="3"/>
      <c r="L3" s="10"/>
      <c r="M3" s="10" t="s">
        <v>29</v>
      </c>
      <c r="N3" s="3"/>
    </row>
    <row r="4" spans="1:14" x14ac:dyDescent="0.15">
      <c r="A4" s="3"/>
      <c r="B4" s="11" t="s">
        <v>30</v>
      </c>
      <c r="C4" s="12"/>
      <c r="D4" s="13"/>
      <c r="E4" s="13"/>
      <c r="F4" s="14" t="s">
        <v>31</v>
      </c>
      <c r="G4" s="15" t="s">
        <v>192</v>
      </c>
      <c r="H4" s="15" t="s">
        <v>193</v>
      </c>
      <c r="I4" s="15" t="s">
        <v>85</v>
      </c>
      <c r="J4" s="15" t="s">
        <v>194</v>
      </c>
      <c r="K4" s="15" t="s">
        <v>195</v>
      </c>
      <c r="L4" s="15" t="s">
        <v>86</v>
      </c>
      <c r="M4" s="15" t="s">
        <v>196</v>
      </c>
      <c r="N4" s="200" t="s">
        <v>197</v>
      </c>
    </row>
    <row r="5" spans="1:14" x14ac:dyDescent="0.15">
      <c r="A5" s="3"/>
      <c r="B5" s="56" t="s">
        <v>32</v>
      </c>
      <c r="C5" s="57" t="s">
        <v>87</v>
      </c>
      <c r="D5" s="58" t="s">
        <v>88</v>
      </c>
      <c r="E5" s="59" t="s">
        <v>207</v>
      </c>
      <c r="F5" s="60" t="s">
        <v>89</v>
      </c>
      <c r="G5" s="61" t="s">
        <v>38</v>
      </c>
      <c r="H5" s="62" t="s">
        <v>38</v>
      </c>
      <c r="I5" s="62" t="s">
        <v>38</v>
      </c>
      <c r="J5" s="62" t="s">
        <v>38</v>
      </c>
      <c r="K5" s="62" t="s">
        <v>38</v>
      </c>
      <c r="L5" s="62" t="s">
        <v>38</v>
      </c>
      <c r="M5" s="62" t="s">
        <v>38</v>
      </c>
      <c r="N5" s="63" t="s">
        <v>38</v>
      </c>
    </row>
    <row r="6" spans="1:14" x14ac:dyDescent="0.15">
      <c r="A6" s="3"/>
      <c r="B6" s="64"/>
      <c r="C6" s="57" t="s">
        <v>33</v>
      </c>
      <c r="D6" s="58" t="s">
        <v>34</v>
      </c>
      <c r="E6" s="65" t="s">
        <v>35</v>
      </c>
      <c r="F6" s="66" t="s">
        <v>208</v>
      </c>
      <c r="G6" s="61">
        <v>23</v>
      </c>
      <c r="H6" s="62">
        <v>10</v>
      </c>
      <c r="I6" s="62" t="s">
        <v>38</v>
      </c>
      <c r="J6" s="62">
        <v>13</v>
      </c>
      <c r="K6" s="62">
        <v>5</v>
      </c>
      <c r="L6" s="62">
        <v>40</v>
      </c>
      <c r="M6" s="62">
        <v>15</v>
      </c>
      <c r="N6" s="63">
        <v>30</v>
      </c>
    </row>
    <row r="7" spans="1:14" x14ac:dyDescent="0.15">
      <c r="A7" s="3"/>
      <c r="B7" s="64"/>
      <c r="C7" s="67"/>
      <c r="D7" s="68"/>
      <c r="E7" s="69" t="s">
        <v>37</v>
      </c>
      <c r="F7" s="66" t="s">
        <v>8</v>
      </c>
      <c r="G7" s="61" t="s">
        <v>38</v>
      </c>
      <c r="H7" s="62" t="s">
        <v>38</v>
      </c>
      <c r="I7" s="62" t="s">
        <v>38</v>
      </c>
      <c r="J7" s="62">
        <v>3</v>
      </c>
      <c r="K7" s="62">
        <v>2</v>
      </c>
      <c r="L7" s="62" t="s">
        <v>38</v>
      </c>
      <c r="M7" s="62" t="s">
        <v>38</v>
      </c>
      <c r="N7" s="63">
        <v>5</v>
      </c>
    </row>
    <row r="8" spans="1:14" x14ac:dyDescent="0.15">
      <c r="A8" s="3"/>
      <c r="B8" s="64"/>
      <c r="C8" s="67"/>
      <c r="D8" s="68"/>
      <c r="E8" s="69" t="s">
        <v>39</v>
      </c>
      <c r="F8" s="70" t="s">
        <v>209</v>
      </c>
      <c r="G8" s="61">
        <v>3</v>
      </c>
      <c r="H8" s="62" t="s">
        <v>38</v>
      </c>
      <c r="I8" s="62" t="s">
        <v>38</v>
      </c>
      <c r="J8" s="62">
        <v>7</v>
      </c>
      <c r="K8" s="62" t="s">
        <v>38</v>
      </c>
      <c r="L8" s="62">
        <v>18</v>
      </c>
      <c r="M8" s="62" t="s">
        <v>38</v>
      </c>
      <c r="N8" s="63">
        <v>3</v>
      </c>
    </row>
    <row r="9" spans="1:14" x14ac:dyDescent="0.15">
      <c r="A9" s="3"/>
      <c r="B9" s="71"/>
      <c r="C9" s="67"/>
      <c r="D9" s="68"/>
      <c r="E9" s="69" t="s">
        <v>41</v>
      </c>
      <c r="F9" s="66" t="s">
        <v>11</v>
      </c>
      <c r="G9" s="61">
        <v>7</v>
      </c>
      <c r="H9" s="62" t="s">
        <v>38</v>
      </c>
      <c r="I9" s="62">
        <v>5</v>
      </c>
      <c r="J9" s="62" t="s">
        <v>38</v>
      </c>
      <c r="K9" s="62" t="s">
        <v>38</v>
      </c>
      <c r="L9" s="62">
        <v>20</v>
      </c>
      <c r="M9" s="62">
        <v>20</v>
      </c>
      <c r="N9" s="63">
        <v>10</v>
      </c>
    </row>
    <row r="10" spans="1:14" x14ac:dyDescent="0.15">
      <c r="A10" s="3"/>
      <c r="B10" s="64"/>
      <c r="C10" s="67"/>
      <c r="D10" s="68"/>
      <c r="E10" s="72" t="s">
        <v>42</v>
      </c>
      <c r="F10" s="73" t="s">
        <v>20</v>
      </c>
      <c r="G10" s="74" t="s">
        <v>38</v>
      </c>
      <c r="H10" s="75" t="s">
        <v>38</v>
      </c>
      <c r="I10" s="75" t="s">
        <v>38</v>
      </c>
      <c r="J10" s="75" t="s">
        <v>38</v>
      </c>
      <c r="K10" s="75" t="s">
        <v>38</v>
      </c>
      <c r="L10" s="75" t="s">
        <v>38</v>
      </c>
      <c r="M10" s="75" t="s">
        <v>38</v>
      </c>
      <c r="N10" s="76" t="s">
        <v>38</v>
      </c>
    </row>
    <row r="11" spans="1:14" x14ac:dyDescent="0.15">
      <c r="A11" s="3"/>
      <c r="B11" s="64"/>
      <c r="C11" s="67"/>
      <c r="D11" s="68"/>
      <c r="E11" s="69"/>
      <c r="F11" s="77" t="s">
        <v>12</v>
      </c>
      <c r="G11" s="78">
        <v>7</v>
      </c>
      <c r="H11" s="79" t="s">
        <v>38</v>
      </c>
      <c r="I11" s="79" t="s">
        <v>38</v>
      </c>
      <c r="J11" s="79" t="s">
        <v>38</v>
      </c>
      <c r="K11" s="79" t="s">
        <v>38</v>
      </c>
      <c r="L11" s="79" t="s">
        <v>38</v>
      </c>
      <c r="M11" s="79">
        <v>10</v>
      </c>
      <c r="N11" s="80" t="s">
        <v>38</v>
      </c>
    </row>
    <row r="12" spans="1:14" x14ac:dyDescent="0.15">
      <c r="A12" s="3"/>
      <c r="B12" s="71"/>
      <c r="C12" s="67"/>
      <c r="D12" s="68"/>
      <c r="E12" s="72" t="s">
        <v>43</v>
      </c>
      <c r="F12" s="73" t="s">
        <v>22</v>
      </c>
      <c r="G12" s="74">
        <v>13</v>
      </c>
      <c r="H12" s="75">
        <v>420</v>
      </c>
      <c r="I12" s="75">
        <v>75</v>
      </c>
      <c r="J12" s="75">
        <v>490</v>
      </c>
      <c r="K12" s="75">
        <v>1</v>
      </c>
      <c r="L12" s="75">
        <v>5</v>
      </c>
      <c r="M12" s="75">
        <v>28</v>
      </c>
      <c r="N12" s="76">
        <v>660</v>
      </c>
    </row>
    <row r="13" spans="1:14" x14ac:dyDescent="0.15">
      <c r="A13" s="3"/>
      <c r="B13" s="81" t="s">
        <v>90</v>
      </c>
      <c r="C13" s="82" t="s">
        <v>91</v>
      </c>
      <c r="D13" s="83" t="s">
        <v>91</v>
      </c>
      <c r="E13" s="65"/>
      <c r="F13" s="60" t="s">
        <v>92</v>
      </c>
      <c r="G13" s="61" t="s">
        <v>38</v>
      </c>
      <c r="H13" s="62" t="s">
        <v>38</v>
      </c>
      <c r="I13" s="62">
        <v>5</v>
      </c>
      <c r="J13" s="62" t="s">
        <v>38</v>
      </c>
      <c r="K13" s="62" t="s">
        <v>38</v>
      </c>
      <c r="L13" s="62" t="s">
        <v>38</v>
      </c>
      <c r="M13" s="62" t="s">
        <v>38</v>
      </c>
      <c r="N13" s="63" t="s">
        <v>38</v>
      </c>
    </row>
    <row r="14" spans="1:14" x14ac:dyDescent="0.15">
      <c r="A14" s="3"/>
      <c r="B14" s="64" t="s">
        <v>45</v>
      </c>
      <c r="C14" s="67" t="s">
        <v>46</v>
      </c>
      <c r="D14" s="68" t="s">
        <v>47</v>
      </c>
      <c r="E14" s="69" t="s">
        <v>48</v>
      </c>
      <c r="F14" s="66" t="s">
        <v>210</v>
      </c>
      <c r="G14" s="61" t="s">
        <v>38</v>
      </c>
      <c r="H14" s="62" t="s">
        <v>38</v>
      </c>
      <c r="I14" s="62" t="s">
        <v>38</v>
      </c>
      <c r="J14" s="62" t="s">
        <v>38</v>
      </c>
      <c r="K14" s="62" t="s">
        <v>38</v>
      </c>
      <c r="L14" s="62" t="s">
        <v>38</v>
      </c>
      <c r="M14" s="62">
        <v>3</v>
      </c>
      <c r="N14" s="63" t="s">
        <v>38</v>
      </c>
    </row>
    <row r="15" spans="1:14" x14ac:dyDescent="0.15">
      <c r="A15" s="3"/>
      <c r="B15" s="84"/>
      <c r="C15" s="82" t="s">
        <v>93</v>
      </c>
      <c r="D15" s="83"/>
      <c r="E15" s="69"/>
      <c r="F15" s="85" t="s">
        <v>94</v>
      </c>
      <c r="G15" s="61" t="s">
        <v>38</v>
      </c>
      <c r="H15" s="62" t="s">
        <v>38</v>
      </c>
      <c r="I15" s="62" t="s">
        <v>38</v>
      </c>
      <c r="J15" s="62" t="s">
        <v>38</v>
      </c>
      <c r="K15" s="62" t="s">
        <v>38</v>
      </c>
      <c r="L15" s="62">
        <v>3</v>
      </c>
      <c r="M15" s="62" t="s">
        <v>38</v>
      </c>
      <c r="N15" s="63" t="s">
        <v>38</v>
      </c>
    </row>
    <row r="16" spans="1:14" x14ac:dyDescent="0.15">
      <c r="A16" s="3"/>
      <c r="B16" s="64" t="s">
        <v>52</v>
      </c>
      <c r="C16" s="67" t="s">
        <v>53</v>
      </c>
      <c r="D16" s="68" t="s">
        <v>54</v>
      </c>
      <c r="E16" s="72" t="s">
        <v>55</v>
      </c>
      <c r="F16" s="86" t="s">
        <v>25</v>
      </c>
      <c r="G16" s="74">
        <v>3</v>
      </c>
      <c r="H16" s="75">
        <v>3</v>
      </c>
      <c r="I16" s="75" t="s">
        <v>38</v>
      </c>
      <c r="J16" s="75" t="s">
        <v>38</v>
      </c>
      <c r="K16" s="75" t="s">
        <v>38</v>
      </c>
      <c r="L16" s="75" t="s">
        <v>38</v>
      </c>
      <c r="M16" s="75">
        <v>18</v>
      </c>
      <c r="N16" s="76" t="s">
        <v>38</v>
      </c>
    </row>
    <row r="17" spans="1:14" x14ac:dyDescent="0.15">
      <c r="A17" s="3"/>
      <c r="B17" s="64"/>
      <c r="C17" s="67"/>
      <c r="D17" s="68"/>
      <c r="E17" s="72"/>
      <c r="F17" s="208" t="s">
        <v>211</v>
      </c>
      <c r="G17" s="78" t="s">
        <v>38</v>
      </c>
      <c r="H17" s="79">
        <v>3</v>
      </c>
      <c r="I17" s="79">
        <v>5</v>
      </c>
      <c r="J17" s="79">
        <v>3</v>
      </c>
      <c r="K17" s="79" t="s">
        <v>38</v>
      </c>
      <c r="L17" s="79" t="s">
        <v>38</v>
      </c>
      <c r="M17" s="79">
        <v>20</v>
      </c>
      <c r="N17" s="80">
        <v>13</v>
      </c>
    </row>
    <row r="18" spans="1:14" x14ac:dyDescent="0.15">
      <c r="A18" s="3"/>
      <c r="B18" s="64"/>
      <c r="C18" s="67"/>
      <c r="D18" s="58" t="s">
        <v>57</v>
      </c>
      <c r="E18" s="65" t="s">
        <v>212</v>
      </c>
      <c r="F18" s="60" t="s">
        <v>213</v>
      </c>
      <c r="G18" s="61" t="s">
        <v>38</v>
      </c>
      <c r="H18" s="62" t="s">
        <v>38</v>
      </c>
      <c r="I18" s="62">
        <v>3</v>
      </c>
      <c r="J18" s="62" t="s">
        <v>38</v>
      </c>
      <c r="K18" s="62" t="s">
        <v>38</v>
      </c>
      <c r="L18" s="62" t="s">
        <v>38</v>
      </c>
      <c r="M18" s="62" t="s">
        <v>38</v>
      </c>
      <c r="N18" s="63" t="s">
        <v>38</v>
      </c>
    </row>
    <row r="19" spans="1:14" x14ac:dyDescent="0.15">
      <c r="A19" s="3"/>
      <c r="B19" s="64"/>
      <c r="C19" s="67"/>
      <c r="D19" s="68"/>
      <c r="E19" s="72" t="s">
        <v>214</v>
      </c>
      <c r="F19" s="87" t="s">
        <v>95</v>
      </c>
      <c r="G19" s="74">
        <v>3</v>
      </c>
      <c r="H19" s="75" t="s">
        <v>38</v>
      </c>
      <c r="I19" s="75" t="s">
        <v>38</v>
      </c>
      <c r="J19" s="75" t="s">
        <v>38</v>
      </c>
      <c r="K19" s="75" t="s">
        <v>38</v>
      </c>
      <c r="L19" s="75">
        <v>3</v>
      </c>
      <c r="M19" s="75">
        <v>3</v>
      </c>
      <c r="N19" s="76">
        <v>3</v>
      </c>
    </row>
    <row r="20" spans="1:14" x14ac:dyDescent="0.15">
      <c r="A20" s="3"/>
      <c r="B20" s="64"/>
      <c r="C20" s="67"/>
      <c r="D20" s="68"/>
      <c r="E20" s="69"/>
      <c r="F20" s="77" t="s">
        <v>96</v>
      </c>
      <c r="G20" s="78" t="s">
        <v>38</v>
      </c>
      <c r="H20" s="79" t="s">
        <v>38</v>
      </c>
      <c r="I20" s="79" t="s">
        <v>38</v>
      </c>
      <c r="J20" s="79" t="s">
        <v>38</v>
      </c>
      <c r="K20" s="79">
        <v>2</v>
      </c>
      <c r="L20" s="79" t="s">
        <v>38</v>
      </c>
      <c r="M20" s="79" t="s">
        <v>38</v>
      </c>
      <c r="N20" s="80">
        <v>3</v>
      </c>
    </row>
    <row r="21" spans="1:14" x14ac:dyDescent="0.15">
      <c r="A21" s="3"/>
      <c r="B21" s="64"/>
      <c r="C21" s="67"/>
      <c r="D21" s="68"/>
      <c r="E21" s="69" t="s">
        <v>58</v>
      </c>
      <c r="F21" s="85" t="s">
        <v>215</v>
      </c>
      <c r="G21" s="61">
        <v>3</v>
      </c>
      <c r="H21" s="62" t="s">
        <v>38</v>
      </c>
      <c r="I21" s="62" t="s">
        <v>38</v>
      </c>
      <c r="J21" s="62" t="s">
        <v>38</v>
      </c>
      <c r="K21" s="62" t="s">
        <v>38</v>
      </c>
      <c r="L21" s="62" t="s">
        <v>38</v>
      </c>
      <c r="M21" s="62">
        <v>5</v>
      </c>
      <c r="N21" s="63">
        <v>3</v>
      </c>
    </row>
    <row r="22" spans="1:14" x14ac:dyDescent="0.15">
      <c r="A22" s="3"/>
      <c r="B22" s="64"/>
      <c r="C22" s="67"/>
      <c r="D22" s="68"/>
      <c r="E22" s="72" t="s">
        <v>61</v>
      </c>
      <c r="F22" s="209" t="s">
        <v>216</v>
      </c>
      <c r="G22" s="74" t="s">
        <v>38</v>
      </c>
      <c r="H22" s="75" t="s">
        <v>38</v>
      </c>
      <c r="I22" s="75" t="s">
        <v>38</v>
      </c>
      <c r="J22" s="75" t="s">
        <v>38</v>
      </c>
      <c r="K22" s="75" t="s">
        <v>38</v>
      </c>
      <c r="L22" s="75" t="s">
        <v>38</v>
      </c>
      <c r="M22" s="75" t="s">
        <v>38</v>
      </c>
      <c r="N22" s="76" t="s">
        <v>38</v>
      </c>
    </row>
    <row r="23" spans="1:14" x14ac:dyDescent="0.15">
      <c r="A23" s="3"/>
      <c r="B23" s="64"/>
      <c r="C23" s="67"/>
      <c r="D23" s="68"/>
      <c r="E23" s="72"/>
      <c r="F23" s="86" t="s">
        <v>217</v>
      </c>
      <c r="G23" s="88" t="s">
        <v>38</v>
      </c>
      <c r="H23" s="89" t="s">
        <v>38</v>
      </c>
      <c r="I23" s="89" t="s">
        <v>38</v>
      </c>
      <c r="J23" s="89" t="s">
        <v>38</v>
      </c>
      <c r="K23" s="89" t="s">
        <v>38</v>
      </c>
      <c r="L23" s="89" t="s">
        <v>38</v>
      </c>
      <c r="M23" s="89" t="s">
        <v>38</v>
      </c>
      <c r="N23" s="90" t="s">
        <v>38</v>
      </c>
    </row>
    <row r="24" spans="1:14" x14ac:dyDescent="0.15">
      <c r="A24" s="3"/>
      <c r="B24" s="64"/>
      <c r="C24" s="67"/>
      <c r="D24" s="68"/>
      <c r="E24" s="69"/>
      <c r="F24" s="70" t="s">
        <v>218</v>
      </c>
      <c r="G24" s="91" t="s">
        <v>38</v>
      </c>
      <c r="H24" s="92" t="s">
        <v>38</v>
      </c>
      <c r="I24" s="92" t="s">
        <v>38</v>
      </c>
      <c r="J24" s="92" t="s">
        <v>38</v>
      </c>
      <c r="K24" s="92">
        <v>1</v>
      </c>
      <c r="L24" s="92" t="s">
        <v>38</v>
      </c>
      <c r="M24" s="92" t="s">
        <v>38</v>
      </c>
      <c r="N24" s="93" t="s">
        <v>38</v>
      </c>
    </row>
    <row r="25" spans="1:14" x14ac:dyDescent="0.15">
      <c r="A25" s="3"/>
      <c r="B25" s="64"/>
      <c r="C25" s="67"/>
      <c r="D25" s="68"/>
      <c r="E25" s="72" t="s">
        <v>65</v>
      </c>
      <c r="F25" s="66" t="s">
        <v>219</v>
      </c>
      <c r="G25" s="61">
        <v>7</v>
      </c>
      <c r="H25" s="62">
        <v>5</v>
      </c>
      <c r="I25" s="62">
        <v>5</v>
      </c>
      <c r="J25" s="62">
        <v>3</v>
      </c>
      <c r="K25" s="62">
        <v>2</v>
      </c>
      <c r="L25" s="62" t="s">
        <v>38</v>
      </c>
      <c r="M25" s="62" t="s">
        <v>38</v>
      </c>
      <c r="N25" s="63" t="s">
        <v>38</v>
      </c>
    </row>
    <row r="26" spans="1:14" x14ac:dyDescent="0.15">
      <c r="A26" s="3"/>
      <c r="B26" s="84"/>
      <c r="C26" s="94"/>
      <c r="D26" s="95"/>
      <c r="E26" s="65"/>
      <c r="F26" s="60" t="s">
        <v>220</v>
      </c>
      <c r="G26" s="61">
        <v>43</v>
      </c>
      <c r="H26" s="62">
        <v>40</v>
      </c>
      <c r="I26" s="62">
        <v>80</v>
      </c>
      <c r="J26" s="62">
        <v>37</v>
      </c>
      <c r="K26" s="62">
        <v>21</v>
      </c>
      <c r="L26" s="62">
        <v>8</v>
      </c>
      <c r="M26" s="62">
        <v>15</v>
      </c>
      <c r="N26" s="63">
        <v>33</v>
      </c>
    </row>
    <row r="27" spans="1:14" x14ac:dyDescent="0.15">
      <c r="A27" s="3"/>
      <c r="B27" s="84" t="s">
        <v>97</v>
      </c>
      <c r="C27" s="94" t="s">
        <v>221</v>
      </c>
      <c r="D27" s="95"/>
      <c r="E27" s="65"/>
      <c r="F27" s="96" t="s">
        <v>98</v>
      </c>
      <c r="G27" s="61" t="s">
        <v>38</v>
      </c>
      <c r="H27" s="62" t="s">
        <v>38</v>
      </c>
      <c r="I27" s="62">
        <v>5</v>
      </c>
      <c r="J27" s="62" t="s">
        <v>38</v>
      </c>
      <c r="K27" s="62" t="s">
        <v>38</v>
      </c>
      <c r="L27" s="62" t="s">
        <v>38</v>
      </c>
      <c r="M27" s="62" t="s">
        <v>38</v>
      </c>
      <c r="N27" s="63" t="s">
        <v>38</v>
      </c>
    </row>
    <row r="28" spans="1:14" x14ac:dyDescent="0.15">
      <c r="A28" s="3"/>
      <c r="B28" s="64" t="s">
        <v>68</v>
      </c>
      <c r="C28" s="67" t="s">
        <v>69</v>
      </c>
      <c r="D28" s="68" t="s">
        <v>69</v>
      </c>
      <c r="E28" s="72" t="s">
        <v>70</v>
      </c>
      <c r="F28" s="209" t="s">
        <v>71</v>
      </c>
      <c r="G28" s="74">
        <v>20</v>
      </c>
      <c r="H28" s="75">
        <v>40</v>
      </c>
      <c r="I28" s="75">
        <v>35</v>
      </c>
      <c r="J28" s="75">
        <v>50</v>
      </c>
      <c r="K28" s="75">
        <v>19</v>
      </c>
      <c r="L28" s="75">
        <v>33</v>
      </c>
      <c r="M28" s="75">
        <v>48</v>
      </c>
      <c r="N28" s="76">
        <v>83</v>
      </c>
    </row>
    <row r="29" spans="1:14" x14ac:dyDescent="0.15">
      <c r="A29" s="3"/>
      <c r="B29" s="64"/>
      <c r="C29" s="67"/>
      <c r="D29" s="68"/>
      <c r="E29" s="72"/>
      <c r="F29" s="70" t="s">
        <v>222</v>
      </c>
      <c r="G29" s="78" t="s">
        <v>38</v>
      </c>
      <c r="H29" s="79" t="s">
        <v>38</v>
      </c>
      <c r="I29" s="79" t="s">
        <v>38</v>
      </c>
      <c r="J29" s="79" t="s">
        <v>38</v>
      </c>
      <c r="K29" s="79">
        <v>7</v>
      </c>
      <c r="L29" s="79" t="s">
        <v>38</v>
      </c>
      <c r="M29" s="79" t="s">
        <v>38</v>
      </c>
      <c r="N29" s="80" t="s">
        <v>38</v>
      </c>
    </row>
    <row r="30" spans="1:14" x14ac:dyDescent="0.15">
      <c r="A30" s="3"/>
      <c r="B30" s="97" t="s">
        <v>75</v>
      </c>
      <c r="C30" s="82" t="s">
        <v>99</v>
      </c>
      <c r="D30" s="83"/>
      <c r="E30" s="65"/>
      <c r="F30" s="60" t="s">
        <v>100</v>
      </c>
      <c r="G30" s="61" t="s">
        <v>38</v>
      </c>
      <c r="H30" s="62" t="s">
        <v>38</v>
      </c>
      <c r="I30" s="62" t="s">
        <v>38</v>
      </c>
      <c r="J30" s="62" t="s">
        <v>38</v>
      </c>
      <c r="K30" s="62" t="s">
        <v>38</v>
      </c>
      <c r="L30" s="62" t="s">
        <v>38</v>
      </c>
      <c r="M30" s="62" t="s">
        <v>38</v>
      </c>
      <c r="N30" s="63">
        <v>3</v>
      </c>
    </row>
    <row r="31" spans="1:14" x14ac:dyDescent="0.15">
      <c r="A31" s="3"/>
      <c r="B31" s="84"/>
      <c r="C31" s="94" t="s">
        <v>76</v>
      </c>
      <c r="D31" s="83"/>
      <c r="E31" s="65"/>
      <c r="F31" s="60" t="s">
        <v>77</v>
      </c>
      <c r="G31" s="61" t="s">
        <v>38</v>
      </c>
      <c r="H31" s="62" t="s">
        <v>38</v>
      </c>
      <c r="I31" s="62">
        <v>5</v>
      </c>
      <c r="J31" s="62" t="s">
        <v>38</v>
      </c>
      <c r="K31" s="62" t="s">
        <v>38</v>
      </c>
      <c r="L31" s="62" t="s">
        <v>38</v>
      </c>
      <c r="M31" s="62" t="s">
        <v>38</v>
      </c>
      <c r="N31" s="63">
        <v>5</v>
      </c>
    </row>
    <row r="32" spans="1:14" x14ac:dyDescent="0.15">
      <c r="A32" s="3"/>
      <c r="B32" s="98" t="s">
        <v>78</v>
      </c>
      <c r="C32" s="94" t="s">
        <v>79</v>
      </c>
      <c r="D32" s="83"/>
      <c r="E32" s="65"/>
      <c r="F32" s="60" t="s">
        <v>80</v>
      </c>
      <c r="G32" s="61" t="s">
        <v>38</v>
      </c>
      <c r="H32" s="62" t="s">
        <v>38</v>
      </c>
      <c r="I32" s="62" t="s">
        <v>38</v>
      </c>
      <c r="J32" s="62">
        <v>3</v>
      </c>
      <c r="K32" s="62" t="s">
        <v>38</v>
      </c>
      <c r="L32" s="62" t="s">
        <v>38</v>
      </c>
      <c r="M32" s="62" t="s">
        <v>38</v>
      </c>
      <c r="N32" s="63" t="s">
        <v>38</v>
      </c>
    </row>
    <row r="33" spans="1:14" x14ac:dyDescent="0.15">
      <c r="A33" s="3"/>
      <c r="B33" s="64" t="s">
        <v>52</v>
      </c>
      <c r="C33" s="67" t="s">
        <v>53</v>
      </c>
      <c r="D33" s="95" t="s">
        <v>81</v>
      </c>
      <c r="E33" s="69"/>
      <c r="F33" s="60" t="s">
        <v>82</v>
      </c>
      <c r="G33" s="61" t="s">
        <v>38</v>
      </c>
      <c r="H33" s="62" t="s">
        <v>38</v>
      </c>
      <c r="I33" s="62" t="s">
        <v>38</v>
      </c>
      <c r="J33" s="62" t="s">
        <v>38</v>
      </c>
      <c r="K33" s="62" t="s">
        <v>38</v>
      </c>
      <c r="L33" s="62" t="s">
        <v>38</v>
      </c>
      <c r="M33" s="62" t="s">
        <v>38</v>
      </c>
      <c r="N33" s="63" t="s">
        <v>38</v>
      </c>
    </row>
    <row r="34" spans="1:14" x14ac:dyDescent="0.15">
      <c r="A34" s="3"/>
      <c r="B34" s="84"/>
      <c r="C34" s="94"/>
      <c r="D34" s="83" t="s">
        <v>223</v>
      </c>
      <c r="E34" s="99"/>
      <c r="F34" s="60" t="s">
        <v>101</v>
      </c>
      <c r="G34" s="61" t="s">
        <v>38</v>
      </c>
      <c r="H34" s="62" t="s">
        <v>38</v>
      </c>
      <c r="I34" s="62" t="s">
        <v>38</v>
      </c>
      <c r="J34" s="62">
        <v>3</v>
      </c>
      <c r="K34" s="62" t="s">
        <v>38</v>
      </c>
      <c r="L34" s="62" t="s">
        <v>38</v>
      </c>
      <c r="M34" s="62" t="s">
        <v>38</v>
      </c>
      <c r="N34" s="63" t="s">
        <v>38</v>
      </c>
    </row>
    <row r="35" spans="1:14" x14ac:dyDescent="0.15">
      <c r="A35" s="1"/>
      <c r="B35" s="100"/>
      <c r="C35" s="101"/>
      <c r="D35" s="101"/>
      <c r="E35" s="101"/>
      <c r="F35" s="102" t="s">
        <v>204</v>
      </c>
      <c r="G35" s="103">
        <v>11</v>
      </c>
      <c r="H35" s="104">
        <v>7</v>
      </c>
      <c r="I35" s="104">
        <v>10</v>
      </c>
      <c r="J35" s="104">
        <v>10</v>
      </c>
      <c r="K35" s="104">
        <v>9</v>
      </c>
      <c r="L35" s="104">
        <v>8</v>
      </c>
      <c r="M35" s="104">
        <v>11</v>
      </c>
      <c r="N35" s="105">
        <v>13</v>
      </c>
    </row>
    <row r="36" spans="1:14" x14ac:dyDescent="0.15">
      <c r="A36" s="1"/>
      <c r="B36" s="100"/>
      <c r="C36" s="106"/>
      <c r="D36" s="106"/>
      <c r="E36" s="106"/>
      <c r="F36" s="107" t="s">
        <v>205</v>
      </c>
      <c r="G36" s="103">
        <v>132</v>
      </c>
      <c r="H36" s="104">
        <v>521</v>
      </c>
      <c r="I36" s="104">
        <v>223</v>
      </c>
      <c r="J36" s="104">
        <v>612</v>
      </c>
      <c r="K36" s="104">
        <v>60</v>
      </c>
      <c r="L36" s="104">
        <v>130</v>
      </c>
      <c r="M36" s="108">
        <v>185</v>
      </c>
      <c r="N36" s="109">
        <v>854</v>
      </c>
    </row>
    <row r="37" spans="1:14" x14ac:dyDescent="0.15">
      <c r="A37" s="3"/>
      <c r="B37" s="51"/>
      <c r="C37" s="51"/>
      <c r="D37" s="51"/>
      <c r="E37" s="51"/>
      <c r="F37" s="52"/>
      <c r="G37" s="53"/>
      <c r="H37" s="53"/>
      <c r="I37" s="53"/>
      <c r="J37" s="53"/>
      <c r="K37" s="53"/>
      <c r="L37" s="53"/>
      <c r="M37" s="204"/>
      <c r="N37" s="54"/>
    </row>
    <row r="38" spans="1:14" x14ac:dyDescent="0.15">
      <c r="A38" s="3"/>
      <c r="B38" s="11" t="s">
        <v>30</v>
      </c>
      <c r="C38" s="12"/>
      <c r="D38" s="12"/>
      <c r="E38" s="12"/>
      <c r="F38" s="14" t="s">
        <v>31</v>
      </c>
      <c r="G38" s="15" t="s">
        <v>83</v>
      </c>
      <c r="H38" s="15" t="s">
        <v>1</v>
      </c>
      <c r="I38" s="15" t="s">
        <v>2</v>
      </c>
      <c r="J38" s="15" t="s">
        <v>3</v>
      </c>
      <c r="K38" s="15" t="s">
        <v>4</v>
      </c>
      <c r="L38" s="15" t="s">
        <v>5</v>
      </c>
      <c r="M38" s="55" t="s">
        <v>6</v>
      </c>
      <c r="N38" s="205"/>
    </row>
    <row r="39" spans="1:14" x14ac:dyDescent="0.15">
      <c r="A39" s="3"/>
      <c r="B39" s="56" t="s">
        <v>32</v>
      </c>
      <c r="C39" s="57" t="s">
        <v>87</v>
      </c>
      <c r="D39" s="58" t="s">
        <v>88</v>
      </c>
      <c r="E39" s="59" t="s">
        <v>207</v>
      </c>
      <c r="F39" s="60" t="s">
        <v>89</v>
      </c>
      <c r="G39" s="62" t="s">
        <v>38</v>
      </c>
      <c r="H39" s="62" t="s">
        <v>38</v>
      </c>
      <c r="I39" s="62" t="s">
        <v>38</v>
      </c>
      <c r="J39" s="62" t="s">
        <v>38</v>
      </c>
      <c r="K39" s="62">
        <v>3</v>
      </c>
      <c r="L39" s="62" t="s">
        <v>38</v>
      </c>
      <c r="M39" s="63" t="s">
        <v>38</v>
      </c>
      <c r="N39" s="205"/>
    </row>
    <row r="40" spans="1:14" x14ac:dyDescent="0.15">
      <c r="A40" s="3"/>
      <c r="B40" s="64"/>
      <c r="C40" s="57" t="s">
        <v>33</v>
      </c>
      <c r="D40" s="58" t="s">
        <v>34</v>
      </c>
      <c r="E40" s="65" t="s">
        <v>35</v>
      </c>
      <c r="F40" s="66" t="s">
        <v>208</v>
      </c>
      <c r="G40" s="62">
        <v>18</v>
      </c>
      <c r="H40" s="62">
        <v>17</v>
      </c>
      <c r="I40" s="62" t="s">
        <v>38</v>
      </c>
      <c r="J40" s="62">
        <v>23</v>
      </c>
      <c r="K40" s="62">
        <v>130</v>
      </c>
      <c r="L40" s="62">
        <v>70</v>
      </c>
      <c r="M40" s="63">
        <v>32</v>
      </c>
      <c r="N40" s="205"/>
    </row>
    <row r="41" spans="1:14" x14ac:dyDescent="0.15">
      <c r="A41" s="3"/>
      <c r="B41" s="64"/>
      <c r="C41" s="67"/>
      <c r="D41" s="68"/>
      <c r="E41" s="69" t="s">
        <v>37</v>
      </c>
      <c r="F41" s="66" t="s">
        <v>8</v>
      </c>
      <c r="G41" s="62" t="s">
        <v>38</v>
      </c>
      <c r="H41" s="62">
        <v>7</v>
      </c>
      <c r="I41" s="62" t="s">
        <v>38</v>
      </c>
      <c r="J41" s="62">
        <v>3</v>
      </c>
      <c r="K41" s="62" t="s">
        <v>38</v>
      </c>
      <c r="L41" s="62">
        <v>10</v>
      </c>
      <c r="M41" s="63">
        <v>2</v>
      </c>
      <c r="N41" s="205"/>
    </row>
    <row r="42" spans="1:14" x14ac:dyDescent="0.15">
      <c r="A42" s="3"/>
      <c r="B42" s="64"/>
      <c r="C42" s="67"/>
      <c r="D42" s="68"/>
      <c r="E42" s="69" t="s">
        <v>39</v>
      </c>
      <c r="F42" s="70" t="s">
        <v>209</v>
      </c>
      <c r="G42" s="62" t="s">
        <v>38</v>
      </c>
      <c r="H42" s="62">
        <v>13</v>
      </c>
      <c r="I42" s="62">
        <v>7</v>
      </c>
      <c r="J42" s="62">
        <v>17</v>
      </c>
      <c r="K42" s="62">
        <v>37</v>
      </c>
      <c r="L42" s="62">
        <v>40</v>
      </c>
      <c r="M42" s="63">
        <v>52</v>
      </c>
      <c r="N42" s="205"/>
    </row>
    <row r="43" spans="1:14" x14ac:dyDescent="0.15">
      <c r="A43" s="3"/>
      <c r="B43" s="71"/>
      <c r="C43" s="67"/>
      <c r="D43" s="68"/>
      <c r="E43" s="69" t="s">
        <v>41</v>
      </c>
      <c r="F43" s="66" t="s">
        <v>11</v>
      </c>
      <c r="G43" s="62">
        <v>3</v>
      </c>
      <c r="H43" s="62">
        <v>23</v>
      </c>
      <c r="I43" s="62" t="s">
        <v>38</v>
      </c>
      <c r="J43" s="62" t="s">
        <v>38</v>
      </c>
      <c r="K43" s="62">
        <v>17</v>
      </c>
      <c r="L43" s="62">
        <v>23</v>
      </c>
      <c r="M43" s="63">
        <v>40</v>
      </c>
      <c r="N43" s="205"/>
    </row>
    <row r="44" spans="1:14" x14ac:dyDescent="0.15">
      <c r="A44" s="3"/>
      <c r="B44" s="64"/>
      <c r="C44" s="67"/>
      <c r="D44" s="68"/>
      <c r="E44" s="72" t="s">
        <v>42</v>
      </c>
      <c r="F44" s="73" t="s">
        <v>20</v>
      </c>
      <c r="G44" s="75" t="s">
        <v>38</v>
      </c>
      <c r="H44" s="75" t="s">
        <v>38</v>
      </c>
      <c r="I44" s="75" t="s">
        <v>38</v>
      </c>
      <c r="J44" s="75" t="s">
        <v>38</v>
      </c>
      <c r="K44" s="75" t="s">
        <v>38</v>
      </c>
      <c r="L44" s="75" t="s">
        <v>38</v>
      </c>
      <c r="M44" s="76">
        <v>2</v>
      </c>
      <c r="N44" s="205"/>
    </row>
    <row r="45" spans="1:14" x14ac:dyDescent="0.15">
      <c r="A45" s="3"/>
      <c r="B45" s="64"/>
      <c r="C45" s="67"/>
      <c r="D45" s="68"/>
      <c r="E45" s="69"/>
      <c r="F45" s="77" t="s">
        <v>12</v>
      </c>
      <c r="G45" s="79">
        <v>8</v>
      </c>
      <c r="H45" s="79">
        <v>7</v>
      </c>
      <c r="I45" s="79">
        <v>37</v>
      </c>
      <c r="J45" s="79">
        <v>3</v>
      </c>
      <c r="K45" s="79" t="s">
        <v>38</v>
      </c>
      <c r="L45" s="79" t="s">
        <v>38</v>
      </c>
      <c r="M45" s="80" t="s">
        <v>38</v>
      </c>
      <c r="N45" s="205"/>
    </row>
    <row r="46" spans="1:14" x14ac:dyDescent="0.15">
      <c r="A46" s="3"/>
      <c r="B46" s="71"/>
      <c r="C46" s="67"/>
      <c r="D46" s="68"/>
      <c r="E46" s="72" t="s">
        <v>43</v>
      </c>
      <c r="F46" s="73" t="s">
        <v>22</v>
      </c>
      <c r="G46" s="75">
        <v>1800</v>
      </c>
      <c r="H46" s="75">
        <v>560</v>
      </c>
      <c r="I46" s="75">
        <v>580</v>
      </c>
      <c r="J46" s="75">
        <v>1370</v>
      </c>
      <c r="K46" s="75">
        <v>140</v>
      </c>
      <c r="L46" s="75">
        <v>330</v>
      </c>
      <c r="M46" s="76">
        <v>20</v>
      </c>
      <c r="N46" s="205"/>
    </row>
    <row r="47" spans="1:14" x14ac:dyDescent="0.15">
      <c r="A47" s="3"/>
      <c r="B47" s="81" t="s">
        <v>90</v>
      </c>
      <c r="C47" s="82" t="s">
        <v>91</v>
      </c>
      <c r="D47" s="83" t="s">
        <v>91</v>
      </c>
      <c r="E47" s="65"/>
      <c r="F47" s="60" t="s">
        <v>92</v>
      </c>
      <c r="G47" s="62" t="s">
        <v>38</v>
      </c>
      <c r="H47" s="62" t="s">
        <v>38</v>
      </c>
      <c r="I47" s="62" t="s">
        <v>38</v>
      </c>
      <c r="J47" s="62" t="s">
        <v>38</v>
      </c>
      <c r="K47" s="62" t="s">
        <v>38</v>
      </c>
      <c r="L47" s="62" t="s">
        <v>38</v>
      </c>
      <c r="M47" s="63" t="s">
        <v>38</v>
      </c>
      <c r="N47" s="205"/>
    </row>
    <row r="48" spans="1:14" x14ac:dyDescent="0.15">
      <c r="A48" s="3"/>
      <c r="B48" s="64" t="s">
        <v>45</v>
      </c>
      <c r="C48" s="67" t="s">
        <v>46</v>
      </c>
      <c r="D48" s="68" t="s">
        <v>47</v>
      </c>
      <c r="E48" s="69" t="s">
        <v>48</v>
      </c>
      <c r="F48" s="66" t="s">
        <v>210</v>
      </c>
      <c r="G48" s="62" t="s">
        <v>38</v>
      </c>
      <c r="H48" s="62">
        <v>3</v>
      </c>
      <c r="I48" s="62" t="s">
        <v>38</v>
      </c>
      <c r="J48" s="62" t="s">
        <v>38</v>
      </c>
      <c r="K48" s="62">
        <v>13</v>
      </c>
      <c r="L48" s="62">
        <v>20</v>
      </c>
      <c r="M48" s="63" t="s">
        <v>38</v>
      </c>
      <c r="N48" s="205"/>
    </row>
    <row r="49" spans="1:14" x14ac:dyDescent="0.15">
      <c r="A49" s="3"/>
      <c r="B49" s="84"/>
      <c r="C49" s="82" t="s">
        <v>93</v>
      </c>
      <c r="D49" s="83"/>
      <c r="E49" s="69"/>
      <c r="F49" s="85" t="s">
        <v>94</v>
      </c>
      <c r="G49" s="62" t="s">
        <v>38</v>
      </c>
      <c r="H49" s="62" t="s">
        <v>38</v>
      </c>
      <c r="I49" s="62" t="s">
        <v>38</v>
      </c>
      <c r="J49" s="62" t="s">
        <v>38</v>
      </c>
      <c r="K49" s="62" t="s">
        <v>38</v>
      </c>
      <c r="L49" s="62" t="s">
        <v>38</v>
      </c>
      <c r="M49" s="63" t="s">
        <v>38</v>
      </c>
      <c r="N49" s="205"/>
    </row>
    <row r="50" spans="1:14" x14ac:dyDescent="0.15">
      <c r="A50" s="3"/>
      <c r="B50" s="64" t="s">
        <v>52</v>
      </c>
      <c r="C50" s="67" t="s">
        <v>53</v>
      </c>
      <c r="D50" s="68" t="s">
        <v>54</v>
      </c>
      <c r="E50" s="72" t="s">
        <v>55</v>
      </c>
      <c r="F50" s="86" t="s">
        <v>25</v>
      </c>
      <c r="G50" s="75">
        <v>13</v>
      </c>
      <c r="H50" s="75">
        <v>7</v>
      </c>
      <c r="I50" s="75">
        <v>170</v>
      </c>
      <c r="J50" s="75">
        <v>7</v>
      </c>
      <c r="K50" s="75" t="s">
        <v>38</v>
      </c>
      <c r="L50" s="75">
        <v>5</v>
      </c>
      <c r="M50" s="76" t="s">
        <v>38</v>
      </c>
      <c r="N50" s="205"/>
    </row>
    <row r="51" spans="1:14" x14ac:dyDescent="0.15">
      <c r="A51" s="3"/>
      <c r="B51" s="64"/>
      <c r="C51" s="67"/>
      <c r="D51" s="68"/>
      <c r="E51" s="72"/>
      <c r="F51" s="208" t="s">
        <v>211</v>
      </c>
      <c r="G51" s="79">
        <v>20</v>
      </c>
      <c r="H51" s="79">
        <v>3</v>
      </c>
      <c r="I51" s="79">
        <v>3</v>
      </c>
      <c r="J51" s="79">
        <v>3</v>
      </c>
      <c r="K51" s="79" t="s">
        <v>38</v>
      </c>
      <c r="L51" s="79" t="s">
        <v>38</v>
      </c>
      <c r="M51" s="80" t="s">
        <v>38</v>
      </c>
      <c r="N51" s="205"/>
    </row>
    <row r="52" spans="1:14" x14ac:dyDescent="0.15">
      <c r="A52" s="3"/>
      <c r="B52" s="64"/>
      <c r="C52" s="67"/>
      <c r="D52" s="58" t="s">
        <v>57</v>
      </c>
      <c r="E52" s="65" t="s">
        <v>212</v>
      </c>
      <c r="F52" s="60" t="s">
        <v>213</v>
      </c>
      <c r="G52" s="62" t="s">
        <v>38</v>
      </c>
      <c r="H52" s="62" t="s">
        <v>38</v>
      </c>
      <c r="I52" s="62" t="s">
        <v>38</v>
      </c>
      <c r="J52" s="62" t="s">
        <v>38</v>
      </c>
      <c r="K52" s="62" t="s">
        <v>38</v>
      </c>
      <c r="L52" s="62" t="s">
        <v>38</v>
      </c>
      <c r="M52" s="63" t="s">
        <v>38</v>
      </c>
      <c r="N52" s="205"/>
    </row>
    <row r="53" spans="1:14" x14ac:dyDescent="0.15">
      <c r="A53" s="3"/>
      <c r="B53" s="64"/>
      <c r="C53" s="67"/>
      <c r="D53" s="68"/>
      <c r="E53" s="72" t="s">
        <v>214</v>
      </c>
      <c r="F53" s="87" t="s">
        <v>95</v>
      </c>
      <c r="G53" s="75" t="s">
        <v>38</v>
      </c>
      <c r="H53" s="75" t="s">
        <v>38</v>
      </c>
      <c r="I53" s="75" t="s">
        <v>38</v>
      </c>
      <c r="J53" s="75">
        <v>7</v>
      </c>
      <c r="K53" s="75" t="s">
        <v>38</v>
      </c>
      <c r="L53" s="75" t="s">
        <v>38</v>
      </c>
      <c r="M53" s="76">
        <v>2</v>
      </c>
      <c r="N53" s="205"/>
    </row>
    <row r="54" spans="1:14" x14ac:dyDescent="0.15">
      <c r="A54" s="3"/>
      <c r="B54" s="64"/>
      <c r="C54" s="67"/>
      <c r="D54" s="68"/>
      <c r="E54" s="69"/>
      <c r="F54" s="77" t="s">
        <v>96</v>
      </c>
      <c r="G54" s="79">
        <v>3</v>
      </c>
      <c r="H54" s="79" t="s">
        <v>38</v>
      </c>
      <c r="I54" s="79" t="s">
        <v>38</v>
      </c>
      <c r="J54" s="79" t="s">
        <v>38</v>
      </c>
      <c r="K54" s="79">
        <v>3</v>
      </c>
      <c r="L54" s="79">
        <v>3</v>
      </c>
      <c r="M54" s="80" t="s">
        <v>38</v>
      </c>
      <c r="N54" s="205"/>
    </row>
    <row r="55" spans="1:14" x14ac:dyDescent="0.15">
      <c r="A55" s="3"/>
      <c r="B55" s="64"/>
      <c r="C55" s="67"/>
      <c r="D55" s="68"/>
      <c r="E55" s="69" t="s">
        <v>58</v>
      </c>
      <c r="F55" s="85" t="s">
        <v>215</v>
      </c>
      <c r="G55" s="62">
        <v>3</v>
      </c>
      <c r="H55" s="62" t="s">
        <v>38</v>
      </c>
      <c r="I55" s="62" t="s">
        <v>38</v>
      </c>
      <c r="J55" s="62">
        <v>10</v>
      </c>
      <c r="K55" s="62" t="s">
        <v>38</v>
      </c>
      <c r="L55" s="62" t="s">
        <v>38</v>
      </c>
      <c r="M55" s="63" t="s">
        <v>38</v>
      </c>
      <c r="N55" s="205"/>
    </row>
    <row r="56" spans="1:14" x14ac:dyDescent="0.15">
      <c r="A56" s="3"/>
      <c r="B56" s="64"/>
      <c r="C56" s="67"/>
      <c r="D56" s="68"/>
      <c r="E56" s="72" t="s">
        <v>61</v>
      </c>
      <c r="F56" s="209" t="s">
        <v>216</v>
      </c>
      <c r="G56" s="75" t="s">
        <v>38</v>
      </c>
      <c r="H56" s="75" t="s">
        <v>38</v>
      </c>
      <c r="I56" s="75" t="s">
        <v>38</v>
      </c>
      <c r="J56" s="75" t="s">
        <v>38</v>
      </c>
      <c r="K56" s="75">
        <v>7</v>
      </c>
      <c r="L56" s="75" t="s">
        <v>38</v>
      </c>
      <c r="M56" s="76" t="s">
        <v>38</v>
      </c>
      <c r="N56" s="205"/>
    </row>
    <row r="57" spans="1:14" x14ac:dyDescent="0.15">
      <c r="A57" s="3"/>
      <c r="B57" s="64"/>
      <c r="C57" s="67"/>
      <c r="D57" s="68"/>
      <c r="E57" s="72"/>
      <c r="F57" s="86" t="s">
        <v>217</v>
      </c>
      <c r="G57" s="89" t="s">
        <v>38</v>
      </c>
      <c r="H57" s="89" t="s">
        <v>38</v>
      </c>
      <c r="I57" s="89" t="s">
        <v>38</v>
      </c>
      <c r="J57" s="89">
        <v>3</v>
      </c>
      <c r="K57" s="89" t="s">
        <v>38</v>
      </c>
      <c r="L57" s="89" t="s">
        <v>38</v>
      </c>
      <c r="M57" s="90" t="s">
        <v>38</v>
      </c>
      <c r="N57" s="205"/>
    </row>
    <row r="58" spans="1:14" x14ac:dyDescent="0.15">
      <c r="A58" s="3"/>
      <c r="B58" s="64"/>
      <c r="C58" s="67"/>
      <c r="D58" s="68"/>
      <c r="E58" s="69"/>
      <c r="F58" s="70" t="s">
        <v>218</v>
      </c>
      <c r="G58" s="92" t="s">
        <v>38</v>
      </c>
      <c r="H58" s="92" t="s">
        <v>38</v>
      </c>
      <c r="I58" s="92" t="s">
        <v>38</v>
      </c>
      <c r="J58" s="92">
        <v>3</v>
      </c>
      <c r="K58" s="92">
        <v>27</v>
      </c>
      <c r="L58" s="92">
        <v>3</v>
      </c>
      <c r="M58" s="93" t="s">
        <v>38</v>
      </c>
      <c r="N58" s="205"/>
    </row>
    <row r="59" spans="1:14" x14ac:dyDescent="0.15">
      <c r="A59" s="3"/>
      <c r="B59" s="64"/>
      <c r="C59" s="67"/>
      <c r="D59" s="68"/>
      <c r="E59" s="72" t="s">
        <v>65</v>
      </c>
      <c r="F59" s="66" t="s">
        <v>219</v>
      </c>
      <c r="G59" s="62">
        <v>3</v>
      </c>
      <c r="H59" s="62" t="s">
        <v>38</v>
      </c>
      <c r="I59" s="62" t="s">
        <v>38</v>
      </c>
      <c r="J59" s="62" t="s">
        <v>38</v>
      </c>
      <c r="K59" s="62" t="s">
        <v>38</v>
      </c>
      <c r="L59" s="62" t="s">
        <v>38</v>
      </c>
      <c r="M59" s="63" t="s">
        <v>38</v>
      </c>
      <c r="N59" s="205"/>
    </row>
    <row r="60" spans="1:14" x14ac:dyDescent="0.15">
      <c r="A60" s="3"/>
      <c r="B60" s="84"/>
      <c r="C60" s="94"/>
      <c r="D60" s="95"/>
      <c r="E60" s="65"/>
      <c r="F60" s="60" t="s">
        <v>220</v>
      </c>
      <c r="G60" s="62">
        <v>23</v>
      </c>
      <c r="H60" s="62">
        <v>10</v>
      </c>
      <c r="I60" s="62">
        <v>13</v>
      </c>
      <c r="J60" s="62">
        <v>43</v>
      </c>
      <c r="K60" s="62">
        <v>77</v>
      </c>
      <c r="L60" s="62">
        <v>107</v>
      </c>
      <c r="M60" s="63">
        <v>28</v>
      </c>
      <c r="N60" s="205"/>
    </row>
    <row r="61" spans="1:14" x14ac:dyDescent="0.15">
      <c r="A61" s="3"/>
      <c r="B61" s="84" t="s">
        <v>97</v>
      </c>
      <c r="C61" s="94" t="s">
        <v>221</v>
      </c>
      <c r="D61" s="95"/>
      <c r="E61" s="65"/>
      <c r="F61" s="96" t="s">
        <v>98</v>
      </c>
      <c r="G61" s="62" t="s">
        <v>38</v>
      </c>
      <c r="H61" s="62" t="s">
        <v>38</v>
      </c>
      <c r="I61" s="62" t="s">
        <v>38</v>
      </c>
      <c r="J61" s="62" t="s">
        <v>38</v>
      </c>
      <c r="K61" s="62" t="s">
        <v>38</v>
      </c>
      <c r="L61" s="62" t="s">
        <v>38</v>
      </c>
      <c r="M61" s="63" t="s">
        <v>38</v>
      </c>
      <c r="N61" s="205"/>
    </row>
    <row r="62" spans="1:14" x14ac:dyDescent="0.15">
      <c r="A62" s="3"/>
      <c r="B62" s="64" t="s">
        <v>68</v>
      </c>
      <c r="C62" s="67" t="s">
        <v>69</v>
      </c>
      <c r="D62" s="68" t="s">
        <v>69</v>
      </c>
      <c r="E62" s="72" t="s">
        <v>70</v>
      </c>
      <c r="F62" s="209" t="s">
        <v>71</v>
      </c>
      <c r="G62" s="75">
        <v>23</v>
      </c>
      <c r="H62" s="75">
        <v>10</v>
      </c>
      <c r="I62" s="75">
        <v>33</v>
      </c>
      <c r="J62" s="75">
        <v>43</v>
      </c>
      <c r="K62" s="75">
        <v>50</v>
      </c>
      <c r="L62" s="75">
        <v>57</v>
      </c>
      <c r="M62" s="76">
        <v>16</v>
      </c>
      <c r="N62" s="205"/>
    </row>
    <row r="63" spans="1:14" x14ac:dyDescent="0.15">
      <c r="A63" s="3"/>
      <c r="B63" s="64"/>
      <c r="C63" s="67"/>
      <c r="D63" s="68"/>
      <c r="E63" s="72"/>
      <c r="F63" s="70" t="s">
        <v>222</v>
      </c>
      <c r="G63" s="79" t="s">
        <v>38</v>
      </c>
      <c r="H63" s="79" t="s">
        <v>38</v>
      </c>
      <c r="I63" s="79" t="s">
        <v>38</v>
      </c>
      <c r="J63" s="79" t="s">
        <v>38</v>
      </c>
      <c r="K63" s="79" t="s">
        <v>38</v>
      </c>
      <c r="L63" s="79" t="s">
        <v>38</v>
      </c>
      <c r="M63" s="80" t="s">
        <v>38</v>
      </c>
      <c r="N63" s="205"/>
    </row>
    <row r="64" spans="1:14" x14ac:dyDescent="0.15">
      <c r="A64" s="3"/>
      <c r="B64" s="97" t="s">
        <v>75</v>
      </c>
      <c r="C64" s="82" t="s">
        <v>99</v>
      </c>
      <c r="D64" s="83"/>
      <c r="E64" s="65"/>
      <c r="F64" s="60" t="s">
        <v>100</v>
      </c>
      <c r="G64" s="62" t="s">
        <v>38</v>
      </c>
      <c r="H64" s="62" t="s">
        <v>38</v>
      </c>
      <c r="I64" s="62" t="s">
        <v>38</v>
      </c>
      <c r="J64" s="62" t="s">
        <v>38</v>
      </c>
      <c r="K64" s="62">
        <v>7</v>
      </c>
      <c r="L64" s="62" t="s">
        <v>38</v>
      </c>
      <c r="M64" s="63">
        <v>2</v>
      </c>
      <c r="N64" s="205"/>
    </row>
    <row r="65" spans="1:14" x14ac:dyDescent="0.15">
      <c r="A65" s="3"/>
      <c r="B65" s="84"/>
      <c r="C65" s="94" t="s">
        <v>76</v>
      </c>
      <c r="D65" s="83"/>
      <c r="E65" s="65"/>
      <c r="F65" s="60" t="s">
        <v>77</v>
      </c>
      <c r="G65" s="62">
        <v>5</v>
      </c>
      <c r="H65" s="62">
        <v>7</v>
      </c>
      <c r="I65" s="62" t="s">
        <v>38</v>
      </c>
      <c r="J65" s="62">
        <v>3</v>
      </c>
      <c r="K65" s="62">
        <v>57</v>
      </c>
      <c r="L65" s="62" t="s">
        <v>38</v>
      </c>
      <c r="M65" s="63" t="s">
        <v>38</v>
      </c>
      <c r="N65" s="205"/>
    </row>
    <row r="66" spans="1:14" x14ac:dyDescent="0.15">
      <c r="A66" s="3"/>
      <c r="B66" s="98" t="s">
        <v>78</v>
      </c>
      <c r="C66" s="94" t="s">
        <v>79</v>
      </c>
      <c r="D66" s="83"/>
      <c r="E66" s="65"/>
      <c r="F66" s="60" t="s">
        <v>80</v>
      </c>
      <c r="G66" s="62">
        <v>3</v>
      </c>
      <c r="H66" s="62" t="s">
        <v>38</v>
      </c>
      <c r="I66" s="62">
        <v>7</v>
      </c>
      <c r="J66" s="62">
        <v>3</v>
      </c>
      <c r="K66" s="62">
        <v>13</v>
      </c>
      <c r="L66" s="62">
        <v>3</v>
      </c>
      <c r="M66" s="63">
        <v>6</v>
      </c>
      <c r="N66" s="205"/>
    </row>
    <row r="67" spans="1:14" x14ac:dyDescent="0.15">
      <c r="A67" s="3"/>
      <c r="B67" s="64" t="s">
        <v>52</v>
      </c>
      <c r="C67" s="67" t="s">
        <v>53</v>
      </c>
      <c r="D67" s="95" t="s">
        <v>81</v>
      </c>
      <c r="E67" s="69"/>
      <c r="F67" s="60" t="s">
        <v>82</v>
      </c>
      <c r="G67" s="62" t="s">
        <v>38</v>
      </c>
      <c r="H67" s="62" t="s">
        <v>38</v>
      </c>
      <c r="I67" s="62" t="s">
        <v>38</v>
      </c>
      <c r="J67" s="62" t="s">
        <v>38</v>
      </c>
      <c r="K67" s="62">
        <v>3</v>
      </c>
      <c r="L67" s="62" t="s">
        <v>38</v>
      </c>
      <c r="M67" s="63" t="s">
        <v>38</v>
      </c>
      <c r="N67" s="205"/>
    </row>
    <row r="68" spans="1:14" x14ac:dyDescent="0.15">
      <c r="A68" s="3"/>
      <c r="B68" s="84"/>
      <c r="C68" s="94"/>
      <c r="D68" s="83" t="s">
        <v>223</v>
      </c>
      <c r="E68" s="99"/>
      <c r="F68" s="60" t="s">
        <v>101</v>
      </c>
      <c r="G68" s="62" t="s">
        <v>38</v>
      </c>
      <c r="H68" s="62" t="s">
        <v>38</v>
      </c>
      <c r="I68" s="62" t="s">
        <v>38</v>
      </c>
      <c r="J68" s="62" t="s">
        <v>38</v>
      </c>
      <c r="K68" s="62" t="s">
        <v>38</v>
      </c>
      <c r="L68" s="62" t="s">
        <v>38</v>
      </c>
      <c r="M68" s="63" t="s">
        <v>38</v>
      </c>
      <c r="N68" s="205"/>
    </row>
    <row r="69" spans="1:14" x14ac:dyDescent="0.15">
      <c r="A69" s="3"/>
      <c r="B69" s="100"/>
      <c r="C69" s="101"/>
      <c r="D69" s="101"/>
      <c r="E69" s="101"/>
      <c r="F69" s="102" t="s">
        <v>204</v>
      </c>
      <c r="G69" s="104">
        <v>13</v>
      </c>
      <c r="H69" s="104">
        <v>12</v>
      </c>
      <c r="I69" s="104">
        <v>8</v>
      </c>
      <c r="J69" s="104">
        <v>15</v>
      </c>
      <c r="K69" s="104">
        <v>15</v>
      </c>
      <c r="L69" s="104">
        <v>12</v>
      </c>
      <c r="M69" s="105">
        <v>11</v>
      </c>
      <c r="N69" s="205"/>
    </row>
    <row r="70" spans="1:14" x14ac:dyDescent="0.15">
      <c r="A70" s="3"/>
      <c r="B70" s="100"/>
      <c r="C70" s="106"/>
      <c r="D70" s="106"/>
      <c r="E70" s="106"/>
      <c r="F70" s="107" t="s">
        <v>205</v>
      </c>
      <c r="G70" s="104">
        <v>1925</v>
      </c>
      <c r="H70" s="104">
        <v>667</v>
      </c>
      <c r="I70" s="104">
        <v>850</v>
      </c>
      <c r="J70" s="104">
        <v>1541</v>
      </c>
      <c r="K70" s="104">
        <v>584</v>
      </c>
      <c r="L70" s="108">
        <v>671</v>
      </c>
      <c r="M70" s="109">
        <v>202</v>
      </c>
      <c r="N70" s="206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/>
  </sheetViews>
  <sheetFormatPr defaultRowHeight="13.5" x14ac:dyDescent="0.15"/>
  <cols>
    <col min="5" max="5" width="11.375" bestFit="1" customWidth="1"/>
    <col min="6" max="6" width="28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L2" s="113"/>
      <c r="M2" s="5" t="s">
        <v>102</v>
      </c>
      <c r="N2" s="114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L3" s="112"/>
      <c r="M3" s="112" t="s">
        <v>29</v>
      </c>
      <c r="N3" s="112"/>
    </row>
    <row r="4" spans="1:14" x14ac:dyDescent="0.15">
      <c r="A4" s="112"/>
      <c r="B4" s="117" t="s">
        <v>30</v>
      </c>
      <c r="C4" s="118"/>
      <c r="D4" s="118"/>
      <c r="E4" s="119"/>
      <c r="F4" s="120" t="s">
        <v>31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23" t="s">
        <v>32</v>
      </c>
      <c r="C5" s="124" t="s">
        <v>103</v>
      </c>
      <c r="D5" s="125" t="s">
        <v>88</v>
      </c>
      <c r="E5" s="126"/>
      <c r="F5" s="127" t="s">
        <v>104</v>
      </c>
      <c r="G5" s="211"/>
      <c r="H5" s="212"/>
      <c r="I5" s="212"/>
      <c r="J5" s="212"/>
      <c r="K5" s="212"/>
      <c r="L5" s="212">
        <v>2</v>
      </c>
      <c r="M5" s="212"/>
      <c r="N5" s="213"/>
    </row>
    <row r="6" spans="1:14" x14ac:dyDescent="0.15">
      <c r="A6" s="112"/>
      <c r="B6" s="123"/>
      <c r="C6" s="131" t="s">
        <v>33</v>
      </c>
      <c r="D6" s="132" t="s">
        <v>34</v>
      </c>
      <c r="E6" s="126" t="s">
        <v>35</v>
      </c>
      <c r="F6" s="133" t="s">
        <v>208</v>
      </c>
      <c r="G6" s="211">
        <v>50</v>
      </c>
      <c r="H6" s="212">
        <v>50</v>
      </c>
      <c r="I6" s="212">
        <v>50</v>
      </c>
      <c r="J6" s="212"/>
      <c r="K6" s="212">
        <v>3</v>
      </c>
      <c r="L6" s="212">
        <v>69</v>
      </c>
      <c r="M6" s="212">
        <v>95</v>
      </c>
      <c r="N6" s="213">
        <v>176</v>
      </c>
    </row>
    <row r="7" spans="1:14" x14ac:dyDescent="0.15">
      <c r="A7" s="112"/>
      <c r="B7" s="123"/>
      <c r="C7" s="131"/>
      <c r="D7" s="132"/>
      <c r="E7" s="134" t="s">
        <v>39</v>
      </c>
      <c r="F7" s="193" t="s">
        <v>224</v>
      </c>
      <c r="G7" s="194"/>
      <c r="H7" s="137"/>
      <c r="I7" s="137"/>
      <c r="J7" s="137">
        <v>5</v>
      </c>
      <c r="K7" s="137"/>
      <c r="L7" s="137"/>
      <c r="M7" s="137"/>
      <c r="N7" s="195"/>
    </row>
    <row r="8" spans="1:14" x14ac:dyDescent="0.15">
      <c r="A8" s="112"/>
      <c r="B8" s="123"/>
      <c r="C8" s="131"/>
      <c r="D8" s="132"/>
      <c r="E8" s="134"/>
      <c r="F8" s="140" t="s">
        <v>225</v>
      </c>
      <c r="G8" s="141">
        <v>50</v>
      </c>
      <c r="H8" s="142">
        <v>25</v>
      </c>
      <c r="I8" s="142">
        <v>10</v>
      </c>
      <c r="J8" s="142">
        <v>80</v>
      </c>
      <c r="K8" s="142">
        <v>8</v>
      </c>
      <c r="L8" s="142">
        <v>12</v>
      </c>
      <c r="M8" s="142">
        <v>40</v>
      </c>
      <c r="N8" s="144">
        <v>20</v>
      </c>
    </row>
    <row r="9" spans="1:14" x14ac:dyDescent="0.15">
      <c r="A9" s="112"/>
      <c r="B9" s="123"/>
      <c r="C9" s="131"/>
      <c r="D9" s="132"/>
      <c r="E9" s="134"/>
      <c r="F9" s="140" t="s">
        <v>10</v>
      </c>
      <c r="G9" s="141"/>
      <c r="H9" s="142"/>
      <c r="I9" s="142"/>
      <c r="J9" s="142"/>
      <c r="K9" s="142"/>
      <c r="L9" s="142"/>
      <c r="M9" s="142"/>
      <c r="N9" s="144"/>
    </row>
    <row r="10" spans="1:14" x14ac:dyDescent="0.15">
      <c r="A10" s="112"/>
      <c r="B10" s="123"/>
      <c r="C10" s="131"/>
      <c r="D10" s="132"/>
      <c r="E10" s="134"/>
      <c r="F10" s="140" t="s">
        <v>226</v>
      </c>
      <c r="G10" s="141"/>
      <c r="H10" s="142"/>
      <c r="I10" s="142"/>
      <c r="J10" s="142"/>
      <c r="K10" s="142"/>
      <c r="L10" s="142"/>
      <c r="M10" s="142"/>
      <c r="N10" s="144"/>
    </row>
    <row r="11" spans="1:14" x14ac:dyDescent="0.15">
      <c r="A11" s="112"/>
      <c r="B11" s="123"/>
      <c r="C11" s="131"/>
      <c r="D11" s="132"/>
      <c r="E11" s="126"/>
      <c r="F11" s="145" t="s">
        <v>209</v>
      </c>
      <c r="G11" s="214"/>
      <c r="H11" s="215">
        <v>5</v>
      </c>
      <c r="I11" s="215">
        <v>3</v>
      </c>
      <c r="J11" s="215"/>
      <c r="K11" s="215"/>
      <c r="L11" s="215">
        <v>2</v>
      </c>
      <c r="M11" s="215">
        <v>5</v>
      </c>
      <c r="N11" s="216"/>
    </row>
    <row r="12" spans="1:14" x14ac:dyDescent="0.15">
      <c r="A12" s="112"/>
      <c r="B12" s="123"/>
      <c r="C12" s="131"/>
      <c r="D12" s="132"/>
      <c r="E12" s="134" t="s">
        <v>105</v>
      </c>
      <c r="F12" s="193" t="s">
        <v>27</v>
      </c>
      <c r="G12" s="194"/>
      <c r="H12" s="137"/>
      <c r="I12" s="137"/>
      <c r="J12" s="137"/>
      <c r="K12" s="137">
        <v>3</v>
      </c>
      <c r="L12" s="137"/>
      <c r="M12" s="137"/>
      <c r="N12" s="195"/>
    </row>
    <row r="13" spans="1:14" x14ac:dyDescent="0.15">
      <c r="A13" s="112"/>
      <c r="B13" s="123"/>
      <c r="C13" s="131"/>
      <c r="D13" s="132"/>
      <c r="E13" s="126"/>
      <c r="F13" s="145" t="s">
        <v>227</v>
      </c>
      <c r="G13" s="214"/>
      <c r="H13" s="215"/>
      <c r="I13" s="215"/>
      <c r="J13" s="215"/>
      <c r="K13" s="215"/>
      <c r="L13" s="215"/>
      <c r="M13" s="215"/>
      <c r="N13" s="216"/>
    </row>
    <row r="14" spans="1:14" x14ac:dyDescent="0.15">
      <c r="A14" s="112"/>
      <c r="B14" s="123"/>
      <c r="C14" s="131"/>
      <c r="D14" s="132"/>
      <c r="E14" s="126" t="s">
        <v>228</v>
      </c>
      <c r="F14" s="133" t="s">
        <v>229</v>
      </c>
      <c r="G14" s="211"/>
      <c r="H14" s="212">
        <v>10</v>
      </c>
      <c r="I14" s="212"/>
      <c r="J14" s="212"/>
      <c r="K14" s="212"/>
      <c r="L14" s="212"/>
      <c r="M14" s="212"/>
      <c r="N14" s="213"/>
    </row>
    <row r="15" spans="1:14" x14ac:dyDescent="0.15">
      <c r="A15" s="112"/>
      <c r="B15" s="123"/>
      <c r="C15" s="131"/>
      <c r="D15" s="132"/>
      <c r="E15" s="148" t="s">
        <v>41</v>
      </c>
      <c r="F15" s="133" t="s">
        <v>230</v>
      </c>
      <c r="G15" s="211">
        <v>610</v>
      </c>
      <c r="H15" s="212">
        <v>490</v>
      </c>
      <c r="I15" s="212">
        <v>807</v>
      </c>
      <c r="J15" s="212">
        <v>13870</v>
      </c>
      <c r="K15" s="212">
        <v>1070</v>
      </c>
      <c r="L15" s="212">
        <v>6</v>
      </c>
      <c r="M15" s="212">
        <v>290</v>
      </c>
      <c r="N15" s="213">
        <v>2400</v>
      </c>
    </row>
    <row r="16" spans="1:14" x14ac:dyDescent="0.15">
      <c r="A16" s="112"/>
      <c r="B16" s="123"/>
      <c r="C16" s="131"/>
      <c r="D16" s="132"/>
      <c r="E16" s="134" t="s">
        <v>42</v>
      </c>
      <c r="F16" s="193" t="s">
        <v>20</v>
      </c>
      <c r="G16" s="194">
        <v>50</v>
      </c>
      <c r="H16" s="137">
        <v>5</v>
      </c>
      <c r="I16" s="137"/>
      <c r="J16" s="137">
        <v>10</v>
      </c>
      <c r="K16" s="137"/>
      <c r="L16" s="137"/>
      <c r="M16" s="137">
        <v>20</v>
      </c>
      <c r="N16" s="195">
        <v>30</v>
      </c>
    </row>
    <row r="17" spans="1:14" x14ac:dyDescent="0.15">
      <c r="A17" s="112"/>
      <c r="B17" s="123"/>
      <c r="C17" s="131"/>
      <c r="D17" s="132"/>
      <c r="E17" s="126"/>
      <c r="F17" s="145" t="s">
        <v>12</v>
      </c>
      <c r="G17" s="214">
        <v>140</v>
      </c>
      <c r="H17" s="215">
        <v>60</v>
      </c>
      <c r="I17" s="215">
        <v>43</v>
      </c>
      <c r="J17" s="215">
        <v>15</v>
      </c>
      <c r="K17" s="215">
        <v>10</v>
      </c>
      <c r="L17" s="215"/>
      <c r="M17" s="215">
        <v>160</v>
      </c>
      <c r="N17" s="216"/>
    </row>
    <row r="18" spans="1:14" x14ac:dyDescent="0.15">
      <c r="A18" s="112"/>
      <c r="B18" s="123"/>
      <c r="C18" s="131"/>
      <c r="D18" s="132"/>
      <c r="E18" s="134" t="s">
        <v>43</v>
      </c>
      <c r="F18" s="193" t="s">
        <v>22</v>
      </c>
      <c r="G18" s="194">
        <v>50</v>
      </c>
      <c r="H18" s="137">
        <v>5</v>
      </c>
      <c r="I18" s="137">
        <v>13</v>
      </c>
      <c r="J18" s="137"/>
      <c r="K18" s="137">
        <v>3</v>
      </c>
      <c r="L18" s="137"/>
      <c r="M18" s="137">
        <v>30</v>
      </c>
      <c r="N18" s="195"/>
    </row>
    <row r="19" spans="1:14" x14ac:dyDescent="0.15">
      <c r="A19" s="112"/>
      <c r="B19" s="123"/>
      <c r="C19" s="131"/>
      <c r="D19" s="132"/>
      <c r="E19" s="134"/>
      <c r="F19" s="140" t="s">
        <v>231</v>
      </c>
      <c r="G19" s="141">
        <v>3750</v>
      </c>
      <c r="H19" s="142">
        <v>265</v>
      </c>
      <c r="I19" s="142">
        <v>143</v>
      </c>
      <c r="J19" s="142">
        <v>10</v>
      </c>
      <c r="K19" s="142">
        <v>103</v>
      </c>
      <c r="L19" s="142">
        <v>1</v>
      </c>
      <c r="M19" s="142">
        <v>9860</v>
      </c>
      <c r="N19" s="144">
        <v>1328</v>
      </c>
    </row>
    <row r="20" spans="1:14" x14ac:dyDescent="0.15">
      <c r="A20" s="112"/>
      <c r="B20" s="123"/>
      <c r="C20" s="131"/>
      <c r="D20" s="132"/>
      <c r="E20" s="134"/>
      <c r="F20" s="140" t="s">
        <v>232</v>
      </c>
      <c r="G20" s="141">
        <v>50</v>
      </c>
      <c r="H20" s="142">
        <v>20</v>
      </c>
      <c r="I20" s="142">
        <v>17</v>
      </c>
      <c r="J20" s="142"/>
      <c r="K20" s="142">
        <v>13</v>
      </c>
      <c r="L20" s="142"/>
      <c r="M20" s="142">
        <v>20</v>
      </c>
      <c r="N20" s="144">
        <v>48</v>
      </c>
    </row>
    <row r="21" spans="1:14" x14ac:dyDescent="0.15">
      <c r="A21" s="112"/>
      <c r="B21" s="149"/>
      <c r="C21" s="124"/>
      <c r="D21" s="125"/>
      <c r="E21" s="126"/>
      <c r="F21" s="145" t="s">
        <v>44</v>
      </c>
      <c r="G21" s="150"/>
      <c r="H21" s="146"/>
      <c r="I21" s="146"/>
      <c r="J21" s="146"/>
      <c r="K21" s="146"/>
      <c r="L21" s="146"/>
      <c r="M21" s="146"/>
      <c r="N21" s="147"/>
    </row>
    <row r="22" spans="1:14" x14ac:dyDescent="0.15">
      <c r="A22" s="112"/>
      <c r="B22" s="123" t="s">
        <v>45</v>
      </c>
      <c r="C22" s="131" t="s">
        <v>46</v>
      </c>
      <c r="D22" s="132" t="s">
        <v>47</v>
      </c>
      <c r="E22" s="126" t="s">
        <v>48</v>
      </c>
      <c r="F22" s="133" t="s">
        <v>210</v>
      </c>
      <c r="G22" s="211">
        <v>10</v>
      </c>
      <c r="H22" s="212"/>
      <c r="I22" s="212">
        <v>3</v>
      </c>
      <c r="J22" s="212"/>
      <c r="K22" s="212"/>
      <c r="L22" s="212">
        <v>2</v>
      </c>
      <c r="M22" s="212">
        <v>15</v>
      </c>
      <c r="N22" s="213">
        <v>10</v>
      </c>
    </row>
    <row r="23" spans="1:14" x14ac:dyDescent="0.15">
      <c r="A23" s="112"/>
      <c r="B23" s="149"/>
      <c r="C23" s="124"/>
      <c r="D23" s="125"/>
      <c r="E23" s="126" t="s">
        <v>233</v>
      </c>
      <c r="F23" s="133" t="s">
        <v>51</v>
      </c>
      <c r="G23" s="211"/>
      <c r="H23" s="212"/>
      <c r="I23" s="212"/>
      <c r="J23" s="212"/>
      <c r="K23" s="212"/>
      <c r="L23" s="212"/>
      <c r="M23" s="212">
        <v>60</v>
      </c>
      <c r="N23" s="213">
        <v>20</v>
      </c>
    </row>
    <row r="24" spans="1:14" x14ac:dyDescent="0.15">
      <c r="A24" s="112"/>
      <c r="B24" s="123" t="s">
        <v>52</v>
      </c>
      <c r="C24" s="131" t="s">
        <v>53</v>
      </c>
      <c r="D24" s="152" t="s">
        <v>54</v>
      </c>
      <c r="E24" s="148" t="s">
        <v>55</v>
      </c>
      <c r="F24" s="133" t="s">
        <v>25</v>
      </c>
      <c r="G24" s="211"/>
      <c r="H24" s="212"/>
      <c r="I24" s="212"/>
      <c r="J24" s="212">
        <v>10</v>
      </c>
      <c r="K24" s="212">
        <v>10</v>
      </c>
      <c r="L24" s="212"/>
      <c r="M24" s="212"/>
      <c r="N24" s="213">
        <v>10</v>
      </c>
    </row>
    <row r="25" spans="1:14" x14ac:dyDescent="0.15">
      <c r="A25" s="112"/>
      <c r="B25" s="123"/>
      <c r="C25" s="131"/>
      <c r="D25" s="132" t="s">
        <v>57</v>
      </c>
      <c r="E25" s="126" t="s">
        <v>106</v>
      </c>
      <c r="F25" s="127" t="s">
        <v>107</v>
      </c>
      <c r="G25" s="211"/>
      <c r="H25" s="212"/>
      <c r="I25" s="212"/>
      <c r="J25" s="212"/>
      <c r="K25" s="212"/>
      <c r="L25" s="212">
        <v>1</v>
      </c>
      <c r="M25" s="212"/>
      <c r="N25" s="213"/>
    </row>
    <row r="26" spans="1:14" x14ac:dyDescent="0.15">
      <c r="A26" s="112"/>
      <c r="B26" s="123"/>
      <c r="C26" s="131"/>
      <c r="D26" s="132"/>
      <c r="E26" s="134" t="s">
        <v>108</v>
      </c>
      <c r="F26" s="193" t="s">
        <v>234</v>
      </c>
      <c r="G26" s="194"/>
      <c r="H26" s="137"/>
      <c r="I26" s="137"/>
      <c r="J26" s="137">
        <v>5</v>
      </c>
      <c r="K26" s="137"/>
      <c r="L26" s="137"/>
      <c r="M26" s="137"/>
      <c r="N26" s="195"/>
    </row>
    <row r="27" spans="1:14" x14ac:dyDescent="0.15">
      <c r="A27" s="112"/>
      <c r="B27" s="123"/>
      <c r="C27" s="131"/>
      <c r="D27" s="132"/>
      <c r="E27" s="126"/>
      <c r="F27" s="153" t="s">
        <v>235</v>
      </c>
      <c r="G27" s="214"/>
      <c r="H27" s="215">
        <v>10</v>
      </c>
      <c r="I27" s="215">
        <v>7</v>
      </c>
      <c r="J27" s="215"/>
      <c r="K27" s="215"/>
      <c r="L27" s="215"/>
      <c r="M27" s="215">
        <v>5</v>
      </c>
      <c r="N27" s="216">
        <v>20</v>
      </c>
    </row>
    <row r="28" spans="1:14" x14ac:dyDescent="0.15">
      <c r="A28" s="112"/>
      <c r="B28" s="123"/>
      <c r="C28" s="131"/>
      <c r="D28" s="132"/>
      <c r="E28" s="134" t="s">
        <v>58</v>
      </c>
      <c r="F28" s="193" t="s">
        <v>236</v>
      </c>
      <c r="G28" s="194"/>
      <c r="H28" s="137"/>
      <c r="I28" s="137"/>
      <c r="J28" s="137"/>
      <c r="K28" s="137"/>
      <c r="L28" s="137"/>
      <c r="M28" s="137"/>
      <c r="N28" s="195"/>
    </row>
    <row r="29" spans="1:14" x14ac:dyDescent="0.15">
      <c r="A29" s="112"/>
      <c r="B29" s="123"/>
      <c r="C29" s="131"/>
      <c r="D29" s="132"/>
      <c r="E29" s="126"/>
      <c r="F29" s="153" t="s">
        <v>215</v>
      </c>
      <c r="G29" s="214"/>
      <c r="H29" s="215">
        <v>10</v>
      </c>
      <c r="I29" s="215">
        <v>3</v>
      </c>
      <c r="J29" s="215"/>
      <c r="K29" s="215">
        <v>8</v>
      </c>
      <c r="L29" s="215"/>
      <c r="M29" s="215"/>
      <c r="N29" s="216"/>
    </row>
    <row r="30" spans="1:14" x14ac:dyDescent="0.15">
      <c r="A30" s="112"/>
      <c r="B30" s="123"/>
      <c r="C30" s="131"/>
      <c r="D30" s="132"/>
      <c r="E30" s="126" t="s">
        <v>61</v>
      </c>
      <c r="F30" s="133" t="s">
        <v>203</v>
      </c>
      <c r="G30" s="211"/>
      <c r="H30" s="128"/>
      <c r="I30" s="128"/>
      <c r="J30" s="128">
        <v>5</v>
      </c>
      <c r="K30" s="128"/>
      <c r="L30" s="128"/>
      <c r="M30" s="128"/>
      <c r="N30" s="130"/>
    </row>
    <row r="31" spans="1:14" x14ac:dyDescent="0.15">
      <c r="A31" s="112"/>
      <c r="B31" s="123"/>
      <c r="C31" s="131"/>
      <c r="D31" s="132"/>
      <c r="E31" s="126" t="s">
        <v>65</v>
      </c>
      <c r="F31" s="133" t="s">
        <v>219</v>
      </c>
      <c r="G31" s="211">
        <v>10</v>
      </c>
      <c r="H31" s="128">
        <v>10</v>
      </c>
      <c r="I31" s="128"/>
      <c r="J31" s="128"/>
      <c r="K31" s="128"/>
      <c r="L31" s="128">
        <v>2</v>
      </c>
      <c r="M31" s="128"/>
      <c r="N31" s="130"/>
    </row>
    <row r="32" spans="1:14" x14ac:dyDescent="0.15">
      <c r="A32" s="112"/>
      <c r="B32" s="123"/>
      <c r="C32" s="131"/>
      <c r="D32" s="132"/>
      <c r="E32" s="148" t="s">
        <v>109</v>
      </c>
      <c r="F32" s="133" t="s">
        <v>237</v>
      </c>
      <c r="G32" s="211"/>
      <c r="H32" s="128"/>
      <c r="I32" s="128"/>
      <c r="J32" s="128"/>
      <c r="K32" s="128"/>
      <c r="L32" s="128"/>
      <c r="M32" s="128"/>
      <c r="N32" s="130"/>
    </row>
    <row r="33" spans="1:14" x14ac:dyDescent="0.15">
      <c r="A33" s="112"/>
      <c r="B33" s="149"/>
      <c r="C33" s="124"/>
      <c r="D33" s="125"/>
      <c r="E33" s="126"/>
      <c r="F33" s="127" t="s">
        <v>220</v>
      </c>
      <c r="G33" s="211">
        <v>160</v>
      </c>
      <c r="H33" s="128">
        <v>225</v>
      </c>
      <c r="I33" s="128">
        <v>113</v>
      </c>
      <c r="J33" s="128">
        <v>50</v>
      </c>
      <c r="K33" s="128">
        <v>20</v>
      </c>
      <c r="L33" s="128">
        <v>36</v>
      </c>
      <c r="M33" s="128">
        <v>65</v>
      </c>
      <c r="N33" s="130">
        <v>140</v>
      </c>
    </row>
    <row r="34" spans="1:14" x14ac:dyDescent="0.15">
      <c r="A34" s="112"/>
      <c r="B34" s="123" t="s">
        <v>68</v>
      </c>
      <c r="C34" s="131" t="s">
        <v>69</v>
      </c>
      <c r="D34" s="132" t="s">
        <v>69</v>
      </c>
      <c r="E34" s="134" t="s">
        <v>70</v>
      </c>
      <c r="F34" s="135" t="s">
        <v>71</v>
      </c>
      <c r="G34" s="154">
        <v>20</v>
      </c>
      <c r="H34" s="155">
        <v>50</v>
      </c>
      <c r="I34" s="155">
        <v>73</v>
      </c>
      <c r="J34" s="155"/>
      <c r="K34" s="155"/>
      <c r="L34" s="155">
        <v>3</v>
      </c>
      <c r="M34" s="155">
        <v>35</v>
      </c>
      <c r="N34" s="181">
        <v>100</v>
      </c>
    </row>
    <row r="35" spans="1:14" x14ac:dyDescent="0.15">
      <c r="A35" s="112"/>
      <c r="B35" s="123"/>
      <c r="C35" s="131"/>
      <c r="D35" s="132"/>
      <c r="E35" s="134"/>
      <c r="F35" s="140" t="s">
        <v>238</v>
      </c>
      <c r="G35" s="141"/>
      <c r="H35" s="142"/>
      <c r="I35" s="142"/>
      <c r="J35" s="142"/>
      <c r="K35" s="142"/>
      <c r="L35" s="142">
        <v>1</v>
      </c>
      <c r="M35" s="142"/>
      <c r="N35" s="144"/>
    </row>
    <row r="36" spans="1:14" x14ac:dyDescent="0.15">
      <c r="A36" s="112"/>
      <c r="B36" s="123"/>
      <c r="C36" s="124"/>
      <c r="D36" s="125"/>
      <c r="E36" s="126"/>
      <c r="F36" s="145" t="s">
        <v>222</v>
      </c>
      <c r="G36" s="214">
        <v>400</v>
      </c>
      <c r="H36" s="215">
        <v>95</v>
      </c>
      <c r="I36" s="215">
        <v>80</v>
      </c>
      <c r="J36" s="215"/>
      <c r="K36" s="215"/>
      <c r="L36" s="215">
        <v>4</v>
      </c>
      <c r="M36" s="215">
        <v>65</v>
      </c>
      <c r="N36" s="216">
        <v>160</v>
      </c>
    </row>
    <row r="37" spans="1:14" x14ac:dyDescent="0.15">
      <c r="A37" s="112"/>
      <c r="B37" s="149"/>
      <c r="C37" s="124" t="s">
        <v>73</v>
      </c>
      <c r="D37" s="125"/>
      <c r="E37" s="148"/>
      <c r="F37" s="127" t="s">
        <v>74</v>
      </c>
      <c r="G37" s="211"/>
      <c r="H37" s="128"/>
      <c r="I37" s="128"/>
      <c r="J37" s="128"/>
      <c r="K37" s="128"/>
      <c r="L37" s="128"/>
      <c r="M37" s="128"/>
      <c r="N37" s="130"/>
    </row>
    <row r="38" spans="1:14" x14ac:dyDescent="0.15">
      <c r="A38" s="112"/>
      <c r="B38" s="123" t="s">
        <v>75</v>
      </c>
      <c r="C38" s="124" t="s">
        <v>99</v>
      </c>
      <c r="D38" s="125"/>
      <c r="E38" s="126"/>
      <c r="F38" s="127" t="s">
        <v>239</v>
      </c>
      <c r="G38" s="211"/>
      <c r="H38" s="128"/>
      <c r="I38" s="128"/>
      <c r="J38" s="128"/>
      <c r="K38" s="128"/>
      <c r="L38" s="128">
        <v>1</v>
      </c>
      <c r="M38" s="128"/>
      <c r="N38" s="130"/>
    </row>
    <row r="39" spans="1:14" x14ac:dyDescent="0.15">
      <c r="A39" s="112"/>
      <c r="B39" s="149"/>
      <c r="C39" s="124" t="s">
        <v>76</v>
      </c>
      <c r="D39" s="152"/>
      <c r="E39" s="148"/>
      <c r="F39" s="127" t="s">
        <v>77</v>
      </c>
      <c r="G39" s="211"/>
      <c r="H39" s="128">
        <v>5</v>
      </c>
      <c r="I39" s="128"/>
      <c r="J39" s="128"/>
      <c r="K39" s="128"/>
      <c r="L39" s="128"/>
      <c r="M39" s="128"/>
      <c r="N39" s="130"/>
    </row>
    <row r="40" spans="1:14" x14ac:dyDescent="0.15">
      <c r="A40" s="112"/>
      <c r="B40" s="149" t="s">
        <v>78</v>
      </c>
      <c r="C40" s="124" t="s">
        <v>79</v>
      </c>
      <c r="D40" s="125"/>
      <c r="E40" s="148"/>
      <c r="F40" s="127" t="s">
        <v>80</v>
      </c>
      <c r="G40" s="211"/>
      <c r="H40" s="128"/>
      <c r="I40" s="128">
        <v>3</v>
      </c>
      <c r="J40" s="128">
        <v>5</v>
      </c>
      <c r="K40" s="128"/>
      <c r="L40" s="128"/>
      <c r="M40" s="128"/>
      <c r="N40" s="130"/>
    </row>
    <row r="41" spans="1:14" x14ac:dyDescent="0.15">
      <c r="A41" s="112"/>
      <c r="B41" s="123" t="s">
        <v>52</v>
      </c>
      <c r="C41" s="131" t="s">
        <v>53</v>
      </c>
      <c r="D41" s="125" t="s">
        <v>81</v>
      </c>
      <c r="E41" s="148"/>
      <c r="F41" s="127" t="s">
        <v>82</v>
      </c>
      <c r="G41" s="211"/>
      <c r="H41" s="128"/>
      <c r="I41" s="128"/>
      <c r="J41" s="128"/>
      <c r="K41" s="128"/>
      <c r="L41" s="128"/>
      <c r="M41" s="128"/>
      <c r="N41" s="130"/>
    </row>
    <row r="42" spans="1:14" x14ac:dyDescent="0.15">
      <c r="A42" s="112"/>
      <c r="B42" s="149"/>
      <c r="C42" s="124"/>
      <c r="D42" s="152" t="s">
        <v>110</v>
      </c>
      <c r="E42" s="148"/>
      <c r="F42" s="127" t="s">
        <v>101</v>
      </c>
      <c r="G42" s="211"/>
      <c r="H42" s="128"/>
      <c r="I42" s="128"/>
      <c r="J42" s="128"/>
      <c r="K42" s="128"/>
      <c r="L42" s="128"/>
      <c r="M42" s="128"/>
      <c r="N42" s="130"/>
    </row>
    <row r="43" spans="1:14" x14ac:dyDescent="0.15">
      <c r="A43" s="112"/>
      <c r="B43" s="157" t="s">
        <v>111</v>
      </c>
      <c r="C43" s="158" t="s">
        <v>112</v>
      </c>
      <c r="D43" s="152" t="s">
        <v>240</v>
      </c>
      <c r="E43" s="148" t="s">
        <v>241</v>
      </c>
      <c r="F43" s="127" t="s">
        <v>242</v>
      </c>
      <c r="G43" s="159"/>
      <c r="H43" s="160"/>
      <c r="I43" s="160">
        <v>10</v>
      </c>
      <c r="J43" s="160">
        <v>5</v>
      </c>
      <c r="K43" s="160"/>
      <c r="L43" s="160"/>
      <c r="M43" s="160"/>
      <c r="N43" s="162"/>
    </row>
    <row r="44" spans="1:14" x14ac:dyDescent="0.15">
      <c r="A44" s="110"/>
      <c r="B44" s="163"/>
      <c r="C44" s="115"/>
      <c r="D44" s="115"/>
      <c r="E44" s="115"/>
      <c r="F44" s="164" t="s">
        <v>204</v>
      </c>
      <c r="G44" s="165">
        <f t="shared" ref="G44:N44" si="0">COUNT(G5:G43)</f>
        <v>13</v>
      </c>
      <c r="H44" s="165">
        <f t="shared" si="0"/>
        <v>17</v>
      </c>
      <c r="I44" s="165">
        <f t="shared" si="0"/>
        <v>16</v>
      </c>
      <c r="J44" s="165">
        <f t="shared" si="0"/>
        <v>12</v>
      </c>
      <c r="K44" s="165">
        <f t="shared" si="0"/>
        <v>11</v>
      </c>
      <c r="L44" s="165">
        <f t="shared" si="0"/>
        <v>14</v>
      </c>
      <c r="M44" s="165">
        <f t="shared" si="0"/>
        <v>15</v>
      </c>
      <c r="N44" s="167">
        <f t="shared" si="0"/>
        <v>13</v>
      </c>
    </row>
    <row r="45" spans="1:14" x14ac:dyDescent="0.15">
      <c r="A45" s="110"/>
      <c r="B45" s="163"/>
      <c r="C45" s="118"/>
      <c r="D45" s="118"/>
      <c r="E45" s="118"/>
      <c r="F45" s="168" t="s">
        <v>205</v>
      </c>
      <c r="G45" s="165">
        <f t="shared" ref="G45:N45" si="1">SUM(G5:G43)</f>
        <v>5350</v>
      </c>
      <c r="H45" s="165">
        <f t="shared" si="1"/>
        <v>1340</v>
      </c>
      <c r="I45" s="165">
        <f t="shared" si="1"/>
        <v>1378</v>
      </c>
      <c r="J45" s="165">
        <f t="shared" si="1"/>
        <v>14070</v>
      </c>
      <c r="K45" s="165">
        <f t="shared" si="1"/>
        <v>1251</v>
      </c>
      <c r="L45" s="165">
        <f t="shared" si="1"/>
        <v>142</v>
      </c>
      <c r="M45" s="165">
        <f t="shared" si="1"/>
        <v>10765</v>
      </c>
      <c r="N45" s="167">
        <f t="shared" si="1"/>
        <v>4462</v>
      </c>
    </row>
    <row r="46" spans="1:14" x14ac:dyDescent="0.15">
      <c r="A46" s="112"/>
      <c r="B46" s="112"/>
      <c r="C46" s="112"/>
      <c r="D46" s="112"/>
      <c r="E46" s="112"/>
      <c r="F46" s="113"/>
      <c r="G46" s="169"/>
      <c r="H46" s="169"/>
      <c r="I46" s="169"/>
      <c r="J46" s="169"/>
      <c r="K46" s="169"/>
      <c r="L46" s="169"/>
      <c r="M46" s="192"/>
      <c r="N46" s="170"/>
    </row>
    <row r="47" spans="1:14" x14ac:dyDescent="0.15">
      <c r="A47" s="112"/>
      <c r="B47" s="117" t="s">
        <v>30</v>
      </c>
      <c r="C47" s="118"/>
      <c r="D47" s="118"/>
      <c r="E47" s="119"/>
      <c r="F47" s="120" t="s">
        <v>31</v>
      </c>
      <c r="G47" s="121" t="s">
        <v>0</v>
      </c>
      <c r="H47" s="121" t="s">
        <v>1</v>
      </c>
      <c r="I47" s="121" t="s">
        <v>2</v>
      </c>
      <c r="J47" s="121" t="s">
        <v>3</v>
      </c>
      <c r="K47" s="121" t="s">
        <v>4</v>
      </c>
      <c r="L47" s="121" t="s">
        <v>5</v>
      </c>
      <c r="M47" s="121" t="s">
        <v>6</v>
      </c>
      <c r="N47" s="217"/>
    </row>
    <row r="48" spans="1:14" x14ac:dyDescent="0.15">
      <c r="A48" s="112"/>
      <c r="B48" s="123" t="s">
        <v>32</v>
      </c>
      <c r="C48" s="124" t="s">
        <v>103</v>
      </c>
      <c r="D48" s="125" t="s">
        <v>88</v>
      </c>
      <c r="E48" s="126"/>
      <c r="F48" s="127" t="s">
        <v>104</v>
      </c>
      <c r="G48" s="128"/>
      <c r="H48" s="128"/>
      <c r="I48" s="128"/>
      <c r="J48" s="128"/>
      <c r="K48" s="128"/>
      <c r="L48" s="128"/>
      <c r="M48" s="128"/>
      <c r="N48" s="217"/>
    </row>
    <row r="49" spans="1:14" x14ac:dyDescent="0.15">
      <c r="A49" s="112"/>
      <c r="B49" s="123"/>
      <c r="C49" s="131" t="s">
        <v>33</v>
      </c>
      <c r="D49" s="132" t="s">
        <v>34</v>
      </c>
      <c r="E49" s="126" t="s">
        <v>35</v>
      </c>
      <c r="F49" s="133" t="s">
        <v>208</v>
      </c>
      <c r="G49" s="128">
        <v>30</v>
      </c>
      <c r="H49" s="128">
        <v>160</v>
      </c>
      <c r="I49" s="128">
        <v>70</v>
      </c>
      <c r="J49" s="128">
        <v>30</v>
      </c>
      <c r="K49" s="128">
        <v>35</v>
      </c>
      <c r="L49" s="128">
        <v>10</v>
      </c>
      <c r="M49" s="128">
        <v>85</v>
      </c>
      <c r="N49" s="217"/>
    </row>
    <row r="50" spans="1:14" x14ac:dyDescent="0.15">
      <c r="A50" s="112"/>
      <c r="B50" s="123"/>
      <c r="C50" s="131"/>
      <c r="D50" s="132"/>
      <c r="E50" s="134" t="s">
        <v>39</v>
      </c>
      <c r="F50" s="135" t="s">
        <v>224</v>
      </c>
      <c r="G50" s="136"/>
      <c r="H50" s="137"/>
      <c r="I50" s="137"/>
      <c r="J50" s="137"/>
      <c r="K50" s="137"/>
      <c r="L50" s="137"/>
      <c r="M50" s="139"/>
      <c r="N50" s="217"/>
    </row>
    <row r="51" spans="1:14" x14ac:dyDescent="0.15">
      <c r="A51" s="112"/>
      <c r="B51" s="123"/>
      <c r="C51" s="131"/>
      <c r="D51" s="132"/>
      <c r="E51" s="134"/>
      <c r="F51" s="140" t="s">
        <v>225</v>
      </c>
      <c r="G51" s="141">
        <v>40</v>
      </c>
      <c r="H51" s="142">
        <v>193</v>
      </c>
      <c r="I51" s="142">
        <v>60</v>
      </c>
      <c r="J51" s="142">
        <v>30</v>
      </c>
      <c r="K51" s="142">
        <v>65</v>
      </c>
      <c r="L51" s="142">
        <v>425</v>
      </c>
      <c r="M51" s="144">
        <v>740</v>
      </c>
      <c r="N51" s="217"/>
    </row>
    <row r="52" spans="1:14" x14ac:dyDescent="0.15">
      <c r="A52" s="112"/>
      <c r="B52" s="123"/>
      <c r="C52" s="131"/>
      <c r="D52" s="132"/>
      <c r="E52" s="134"/>
      <c r="F52" s="140" t="s">
        <v>10</v>
      </c>
      <c r="G52" s="141"/>
      <c r="H52" s="142"/>
      <c r="I52" s="142"/>
      <c r="J52" s="142"/>
      <c r="K52" s="142"/>
      <c r="L52" s="142">
        <v>195</v>
      </c>
      <c r="M52" s="144"/>
      <c r="N52" s="217"/>
    </row>
    <row r="53" spans="1:14" x14ac:dyDescent="0.15">
      <c r="A53" s="112"/>
      <c r="B53" s="123"/>
      <c r="C53" s="131"/>
      <c r="D53" s="132"/>
      <c r="E53" s="134"/>
      <c r="F53" s="140" t="s">
        <v>226</v>
      </c>
      <c r="G53" s="141"/>
      <c r="H53" s="142"/>
      <c r="I53" s="142"/>
      <c r="J53" s="142"/>
      <c r="K53" s="142"/>
      <c r="L53" s="142"/>
      <c r="M53" s="144">
        <v>5</v>
      </c>
      <c r="N53" s="217"/>
    </row>
    <row r="54" spans="1:14" x14ac:dyDescent="0.15">
      <c r="A54" s="112"/>
      <c r="B54" s="123"/>
      <c r="C54" s="131"/>
      <c r="D54" s="132"/>
      <c r="E54" s="126"/>
      <c r="F54" s="145" t="s">
        <v>209</v>
      </c>
      <c r="G54" s="150"/>
      <c r="H54" s="146">
        <v>17</v>
      </c>
      <c r="I54" s="146"/>
      <c r="J54" s="146"/>
      <c r="K54" s="146">
        <v>15</v>
      </c>
      <c r="L54" s="146"/>
      <c r="M54" s="147"/>
      <c r="N54" s="217"/>
    </row>
    <row r="55" spans="1:14" x14ac:dyDescent="0.15">
      <c r="A55" s="112"/>
      <c r="B55" s="123"/>
      <c r="C55" s="131"/>
      <c r="D55" s="132"/>
      <c r="E55" s="134" t="s">
        <v>105</v>
      </c>
      <c r="F55" s="135" t="s">
        <v>27</v>
      </c>
      <c r="G55" s="136"/>
      <c r="H55" s="137"/>
      <c r="I55" s="137"/>
      <c r="J55" s="137"/>
      <c r="K55" s="137"/>
      <c r="L55" s="137"/>
      <c r="M55" s="139"/>
      <c r="N55" s="217"/>
    </row>
    <row r="56" spans="1:14" x14ac:dyDescent="0.15">
      <c r="A56" s="112"/>
      <c r="B56" s="123"/>
      <c r="C56" s="131"/>
      <c r="D56" s="132"/>
      <c r="E56" s="126"/>
      <c r="F56" s="145" t="s">
        <v>227</v>
      </c>
      <c r="G56" s="150"/>
      <c r="H56" s="146">
        <v>3</v>
      </c>
      <c r="I56" s="146"/>
      <c r="J56" s="146"/>
      <c r="K56" s="146"/>
      <c r="L56" s="146"/>
      <c r="M56" s="147">
        <v>95</v>
      </c>
      <c r="N56" s="217"/>
    </row>
    <row r="57" spans="1:14" x14ac:dyDescent="0.15">
      <c r="A57" s="112"/>
      <c r="B57" s="123"/>
      <c r="C57" s="131"/>
      <c r="D57" s="132"/>
      <c r="E57" s="126" t="s">
        <v>228</v>
      </c>
      <c r="F57" s="133" t="s">
        <v>229</v>
      </c>
      <c r="G57" s="128"/>
      <c r="H57" s="128"/>
      <c r="I57" s="128"/>
      <c r="J57" s="128"/>
      <c r="K57" s="128"/>
      <c r="L57" s="128"/>
      <c r="M57" s="128"/>
      <c r="N57" s="217"/>
    </row>
    <row r="58" spans="1:14" x14ac:dyDescent="0.15">
      <c r="A58" s="112"/>
      <c r="B58" s="123"/>
      <c r="C58" s="131"/>
      <c r="D58" s="132"/>
      <c r="E58" s="148" t="s">
        <v>41</v>
      </c>
      <c r="F58" s="133" t="s">
        <v>230</v>
      </c>
      <c r="G58" s="128">
        <v>1200</v>
      </c>
      <c r="H58" s="128">
        <v>100</v>
      </c>
      <c r="I58" s="128">
        <v>930</v>
      </c>
      <c r="J58" s="128">
        <v>6340</v>
      </c>
      <c r="K58" s="128">
        <v>860</v>
      </c>
      <c r="L58" s="128">
        <v>405</v>
      </c>
      <c r="M58" s="128">
        <v>5</v>
      </c>
      <c r="N58" s="217"/>
    </row>
    <row r="59" spans="1:14" x14ac:dyDescent="0.15">
      <c r="A59" s="112"/>
      <c r="B59" s="123"/>
      <c r="C59" s="131"/>
      <c r="D59" s="132"/>
      <c r="E59" s="134" t="s">
        <v>42</v>
      </c>
      <c r="F59" s="135" t="s">
        <v>20</v>
      </c>
      <c r="G59" s="136">
        <v>10</v>
      </c>
      <c r="H59" s="137"/>
      <c r="I59" s="137"/>
      <c r="J59" s="137">
        <v>20</v>
      </c>
      <c r="K59" s="137">
        <v>15</v>
      </c>
      <c r="L59" s="137"/>
      <c r="M59" s="139"/>
      <c r="N59" s="217"/>
    </row>
    <row r="60" spans="1:14" x14ac:dyDescent="0.15">
      <c r="A60" s="112"/>
      <c r="B60" s="123"/>
      <c r="C60" s="131"/>
      <c r="D60" s="132"/>
      <c r="E60" s="126"/>
      <c r="F60" s="145" t="s">
        <v>12</v>
      </c>
      <c r="G60" s="150">
        <v>140</v>
      </c>
      <c r="H60" s="146">
        <v>67</v>
      </c>
      <c r="I60" s="146">
        <v>90</v>
      </c>
      <c r="J60" s="146">
        <v>100</v>
      </c>
      <c r="K60" s="146"/>
      <c r="L60" s="146">
        <v>5</v>
      </c>
      <c r="M60" s="147">
        <v>5</v>
      </c>
      <c r="N60" s="217"/>
    </row>
    <row r="61" spans="1:14" x14ac:dyDescent="0.15">
      <c r="A61" s="112"/>
      <c r="B61" s="123"/>
      <c r="C61" s="131"/>
      <c r="D61" s="132"/>
      <c r="E61" s="134" t="s">
        <v>43</v>
      </c>
      <c r="F61" s="135" t="s">
        <v>22</v>
      </c>
      <c r="G61" s="136">
        <v>10</v>
      </c>
      <c r="H61" s="137">
        <v>10</v>
      </c>
      <c r="I61" s="137"/>
      <c r="J61" s="137">
        <v>20</v>
      </c>
      <c r="K61" s="137">
        <v>10</v>
      </c>
      <c r="L61" s="137">
        <v>45</v>
      </c>
      <c r="M61" s="139">
        <v>10</v>
      </c>
      <c r="N61" s="217"/>
    </row>
    <row r="62" spans="1:14" x14ac:dyDescent="0.15">
      <c r="A62" s="112"/>
      <c r="B62" s="123"/>
      <c r="C62" s="131"/>
      <c r="D62" s="132"/>
      <c r="E62" s="134"/>
      <c r="F62" s="140" t="s">
        <v>231</v>
      </c>
      <c r="G62" s="141">
        <v>2070</v>
      </c>
      <c r="H62" s="142">
        <v>147</v>
      </c>
      <c r="I62" s="142">
        <v>1630</v>
      </c>
      <c r="J62" s="142">
        <v>1430</v>
      </c>
      <c r="K62" s="142">
        <v>15</v>
      </c>
      <c r="L62" s="142"/>
      <c r="M62" s="144"/>
      <c r="N62" s="217"/>
    </row>
    <row r="63" spans="1:14" x14ac:dyDescent="0.15">
      <c r="A63" s="112"/>
      <c r="B63" s="123"/>
      <c r="C63" s="131"/>
      <c r="D63" s="132"/>
      <c r="E63" s="134"/>
      <c r="F63" s="140" t="s">
        <v>232</v>
      </c>
      <c r="G63" s="141">
        <v>10</v>
      </c>
      <c r="H63" s="142">
        <v>7</v>
      </c>
      <c r="I63" s="142"/>
      <c r="J63" s="142">
        <v>30</v>
      </c>
      <c r="K63" s="142"/>
      <c r="L63" s="142"/>
      <c r="M63" s="144"/>
      <c r="N63" s="217"/>
    </row>
    <row r="64" spans="1:14" x14ac:dyDescent="0.15">
      <c r="A64" s="112"/>
      <c r="B64" s="149"/>
      <c r="C64" s="124"/>
      <c r="D64" s="125"/>
      <c r="E64" s="126"/>
      <c r="F64" s="145" t="s">
        <v>44</v>
      </c>
      <c r="G64" s="150"/>
      <c r="H64" s="146"/>
      <c r="I64" s="146"/>
      <c r="J64" s="146">
        <v>20</v>
      </c>
      <c r="K64" s="146"/>
      <c r="L64" s="146"/>
      <c r="M64" s="147"/>
      <c r="N64" s="217"/>
    </row>
    <row r="65" spans="1:14" x14ac:dyDescent="0.15">
      <c r="A65" s="112"/>
      <c r="B65" s="123" t="s">
        <v>45</v>
      </c>
      <c r="C65" s="131" t="s">
        <v>46</v>
      </c>
      <c r="D65" s="132" t="s">
        <v>47</v>
      </c>
      <c r="E65" s="126" t="s">
        <v>48</v>
      </c>
      <c r="F65" s="133" t="s">
        <v>210</v>
      </c>
      <c r="G65" s="128">
        <v>10</v>
      </c>
      <c r="H65" s="128">
        <v>7</v>
      </c>
      <c r="I65" s="128">
        <v>10</v>
      </c>
      <c r="J65" s="128"/>
      <c r="K65" s="128"/>
      <c r="L65" s="128"/>
      <c r="M65" s="128"/>
      <c r="N65" s="217"/>
    </row>
    <row r="66" spans="1:14" x14ac:dyDescent="0.15">
      <c r="A66" s="112"/>
      <c r="B66" s="149"/>
      <c r="C66" s="124"/>
      <c r="D66" s="125"/>
      <c r="E66" s="126" t="s">
        <v>233</v>
      </c>
      <c r="F66" s="133" t="s">
        <v>51</v>
      </c>
      <c r="G66" s="128"/>
      <c r="H66" s="128">
        <v>20</v>
      </c>
      <c r="I66" s="128"/>
      <c r="J66" s="128"/>
      <c r="K66" s="128"/>
      <c r="L66" s="128"/>
      <c r="M66" s="128"/>
      <c r="N66" s="217"/>
    </row>
    <row r="67" spans="1:14" x14ac:dyDescent="0.15">
      <c r="A67" s="112"/>
      <c r="B67" s="123" t="s">
        <v>52</v>
      </c>
      <c r="C67" s="131" t="s">
        <v>53</v>
      </c>
      <c r="D67" s="152" t="s">
        <v>54</v>
      </c>
      <c r="E67" s="148" t="s">
        <v>55</v>
      </c>
      <c r="F67" s="133" t="s">
        <v>25</v>
      </c>
      <c r="G67" s="128"/>
      <c r="H67" s="128"/>
      <c r="I67" s="128">
        <v>10</v>
      </c>
      <c r="J67" s="128">
        <v>40</v>
      </c>
      <c r="K67" s="128"/>
      <c r="L67" s="128"/>
      <c r="M67" s="128"/>
      <c r="N67" s="217"/>
    </row>
    <row r="68" spans="1:14" x14ac:dyDescent="0.15">
      <c r="A68" s="112"/>
      <c r="B68" s="123"/>
      <c r="C68" s="131"/>
      <c r="D68" s="132" t="s">
        <v>57</v>
      </c>
      <c r="E68" s="126" t="s">
        <v>106</v>
      </c>
      <c r="F68" s="127" t="s">
        <v>107</v>
      </c>
      <c r="G68" s="128"/>
      <c r="H68" s="128"/>
      <c r="I68" s="128"/>
      <c r="J68" s="128"/>
      <c r="K68" s="128"/>
      <c r="L68" s="128"/>
      <c r="M68" s="128"/>
      <c r="N68" s="217"/>
    </row>
    <row r="69" spans="1:14" x14ac:dyDescent="0.15">
      <c r="A69" s="112"/>
      <c r="B69" s="123"/>
      <c r="C69" s="131"/>
      <c r="D69" s="132"/>
      <c r="E69" s="134" t="s">
        <v>108</v>
      </c>
      <c r="F69" s="135" t="s">
        <v>234</v>
      </c>
      <c r="G69" s="136"/>
      <c r="H69" s="137"/>
      <c r="I69" s="137"/>
      <c r="J69" s="137"/>
      <c r="K69" s="137"/>
      <c r="L69" s="137"/>
      <c r="M69" s="139"/>
      <c r="N69" s="217"/>
    </row>
    <row r="70" spans="1:14" x14ac:dyDescent="0.15">
      <c r="A70" s="112"/>
      <c r="B70" s="123"/>
      <c r="C70" s="131"/>
      <c r="D70" s="132"/>
      <c r="E70" s="126"/>
      <c r="F70" s="153" t="s">
        <v>235</v>
      </c>
      <c r="G70" s="150"/>
      <c r="H70" s="146">
        <v>3</v>
      </c>
      <c r="I70" s="146"/>
      <c r="J70" s="146"/>
      <c r="K70" s="146"/>
      <c r="L70" s="146">
        <v>5</v>
      </c>
      <c r="M70" s="147"/>
      <c r="N70" s="217"/>
    </row>
    <row r="71" spans="1:14" x14ac:dyDescent="0.15">
      <c r="A71" s="112"/>
      <c r="B71" s="123"/>
      <c r="C71" s="131"/>
      <c r="D71" s="132"/>
      <c r="E71" s="134" t="s">
        <v>58</v>
      </c>
      <c r="F71" s="135" t="s">
        <v>236</v>
      </c>
      <c r="G71" s="136"/>
      <c r="H71" s="137"/>
      <c r="I71" s="137"/>
      <c r="J71" s="137"/>
      <c r="K71" s="137">
        <v>5</v>
      </c>
      <c r="L71" s="137"/>
      <c r="M71" s="139"/>
      <c r="N71" s="217"/>
    </row>
    <row r="72" spans="1:14" x14ac:dyDescent="0.15">
      <c r="A72" s="112"/>
      <c r="B72" s="123"/>
      <c r="C72" s="131"/>
      <c r="D72" s="132"/>
      <c r="E72" s="126"/>
      <c r="F72" s="153" t="s">
        <v>215</v>
      </c>
      <c r="G72" s="150"/>
      <c r="H72" s="146"/>
      <c r="I72" s="146"/>
      <c r="J72" s="146"/>
      <c r="K72" s="146">
        <v>5</v>
      </c>
      <c r="L72" s="146"/>
      <c r="M72" s="147"/>
      <c r="N72" s="218"/>
    </row>
    <row r="73" spans="1:14" x14ac:dyDescent="0.15">
      <c r="A73" s="110"/>
      <c r="B73" s="123"/>
      <c r="C73" s="131"/>
      <c r="D73" s="132"/>
      <c r="E73" s="126" t="s">
        <v>61</v>
      </c>
      <c r="F73" s="133" t="s">
        <v>203</v>
      </c>
      <c r="G73" s="128"/>
      <c r="H73" s="128"/>
      <c r="I73" s="128"/>
      <c r="J73" s="128"/>
      <c r="K73" s="128"/>
      <c r="L73" s="128">
        <v>5</v>
      </c>
      <c r="M73" s="130"/>
      <c r="N73" s="110"/>
    </row>
    <row r="74" spans="1:14" x14ac:dyDescent="0.15">
      <c r="A74" s="110"/>
      <c r="B74" s="123"/>
      <c r="C74" s="131"/>
      <c r="D74" s="132"/>
      <c r="E74" s="126" t="s">
        <v>65</v>
      </c>
      <c r="F74" s="133" t="s">
        <v>219</v>
      </c>
      <c r="G74" s="128"/>
      <c r="H74" s="128">
        <v>7</v>
      </c>
      <c r="I74" s="128"/>
      <c r="J74" s="128"/>
      <c r="K74" s="128">
        <v>10</v>
      </c>
      <c r="L74" s="128"/>
      <c r="M74" s="130"/>
      <c r="N74" s="110"/>
    </row>
    <row r="75" spans="1:14" x14ac:dyDescent="0.15">
      <c r="A75" s="110"/>
      <c r="B75" s="123"/>
      <c r="C75" s="131"/>
      <c r="D75" s="132"/>
      <c r="E75" s="148" t="s">
        <v>109</v>
      </c>
      <c r="F75" s="133" t="s">
        <v>237</v>
      </c>
      <c r="G75" s="128"/>
      <c r="H75" s="128"/>
      <c r="I75" s="128"/>
      <c r="J75" s="128"/>
      <c r="K75" s="128">
        <v>5</v>
      </c>
      <c r="L75" s="128"/>
      <c r="M75" s="130"/>
      <c r="N75" s="110"/>
    </row>
    <row r="76" spans="1:14" x14ac:dyDescent="0.15">
      <c r="A76" s="110"/>
      <c r="B76" s="149"/>
      <c r="C76" s="124"/>
      <c r="D76" s="125"/>
      <c r="E76" s="126"/>
      <c r="F76" s="127" t="s">
        <v>220</v>
      </c>
      <c r="G76" s="128">
        <v>60</v>
      </c>
      <c r="H76" s="128">
        <v>60</v>
      </c>
      <c r="I76" s="128">
        <v>30</v>
      </c>
      <c r="J76" s="128">
        <v>130</v>
      </c>
      <c r="K76" s="128">
        <v>85</v>
      </c>
      <c r="L76" s="128">
        <v>15</v>
      </c>
      <c r="M76" s="130">
        <v>50</v>
      </c>
      <c r="N76" s="110"/>
    </row>
    <row r="77" spans="1:14" x14ac:dyDescent="0.15">
      <c r="A77" s="110"/>
      <c r="B77" s="123" t="s">
        <v>68</v>
      </c>
      <c r="C77" s="131" t="s">
        <v>69</v>
      </c>
      <c r="D77" s="132" t="s">
        <v>69</v>
      </c>
      <c r="E77" s="134" t="s">
        <v>70</v>
      </c>
      <c r="F77" s="135" t="s">
        <v>71</v>
      </c>
      <c r="G77" s="136">
        <v>40</v>
      </c>
      <c r="H77" s="137">
        <v>7</v>
      </c>
      <c r="I77" s="137">
        <v>60</v>
      </c>
      <c r="J77" s="137">
        <v>90</v>
      </c>
      <c r="K77" s="137">
        <v>55</v>
      </c>
      <c r="L77" s="137">
        <v>10</v>
      </c>
      <c r="M77" s="139">
        <v>5</v>
      </c>
      <c r="N77" s="110"/>
    </row>
    <row r="78" spans="1:14" x14ac:dyDescent="0.15">
      <c r="A78" s="110"/>
      <c r="B78" s="123"/>
      <c r="C78" s="131"/>
      <c r="D78" s="132"/>
      <c r="E78" s="134"/>
      <c r="F78" s="140" t="s">
        <v>238</v>
      </c>
      <c r="G78" s="141"/>
      <c r="H78" s="142"/>
      <c r="I78" s="142"/>
      <c r="J78" s="142"/>
      <c r="K78" s="142"/>
      <c r="L78" s="142"/>
      <c r="M78" s="144"/>
      <c r="N78" s="110"/>
    </row>
    <row r="79" spans="1:14" x14ac:dyDescent="0.15">
      <c r="A79" s="110"/>
      <c r="B79" s="123"/>
      <c r="C79" s="124"/>
      <c r="D79" s="125"/>
      <c r="E79" s="126"/>
      <c r="F79" s="145" t="s">
        <v>222</v>
      </c>
      <c r="G79" s="150">
        <v>20</v>
      </c>
      <c r="H79" s="146">
        <v>37</v>
      </c>
      <c r="I79" s="146">
        <v>50</v>
      </c>
      <c r="J79" s="146">
        <v>70</v>
      </c>
      <c r="K79" s="146">
        <v>55</v>
      </c>
      <c r="L79" s="146">
        <v>15</v>
      </c>
      <c r="M79" s="147">
        <v>10</v>
      </c>
      <c r="N79" s="110"/>
    </row>
    <row r="80" spans="1:14" x14ac:dyDescent="0.15">
      <c r="A80" s="110"/>
      <c r="B80" s="149"/>
      <c r="C80" s="124" t="s">
        <v>73</v>
      </c>
      <c r="D80" s="125"/>
      <c r="E80" s="148"/>
      <c r="F80" s="127" t="s">
        <v>74</v>
      </c>
      <c r="G80" s="128"/>
      <c r="H80" s="128">
        <v>3</v>
      </c>
      <c r="I80" s="128"/>
      <c r="J80" s="128"/>
      <c r="K80" s="128"/>
      <c r="L80" s="128"/>
      <c r="M80" s="130"/>
      <c r="N80" s="110"/>
    </row>
    <row r="81" spans="1:14" x14ac:dyDescent="0.15">
      <c r="A81" s="110"/>
      <c r="B81" s="123" t="s">
        <v>75</v>
      </c>
      <c r="C81" s="124" t="s">
        <v>99</v>
      </c>
      <c r="D81" s="125"/>
      <c r="E81" s="126"/>
      <c r="F81" s="127" t="s">
        <v>239</v>
      </c>
      <c r="G81" s="128"/>
      <c r="H81" s="128"/>
      <c r="I81" s="128"/>
      <c r="J81" s="128"/>
      <c r="K81" s="128"/>
      <c r="L81" s="128"/>
      <c r="M81" s="130"/>
      <c r="N81" s="110"/>
    </row>
    <row r="82" spans="1:14" x14ac:dyDescent="0.15">
      <c r="A82" s="110"/>
      <c r="B82" s="149"/>
      <c r="C82" s="124" t="s">
        <v>76</v>
      </c>
      <c r="D82" s="152"/>
      <c r="E82" s="148"/>
      <c r="F82" s="127" t="s">
        <v>77</v>
      </c>
      <c r="G82" s="128"/>
      <c r="H82" s="128">
        <v>10</v>
      </c>
      <c r="I82" s="128"/>
      <c r="J82" s="128">
        <v>30</v>
      </c>
      <c r="K82" s="128"/>
      <c r="L82" s="128"/>
      <c r="M82" s="130">
        <v>5</v>
      </c>
      <c r="N82" s="110"/>
    </row>
    <row r="83" spans="1:14" x14ac:dyDescent="0.15">
      <c r="A83" s="110"/>
      <c r="B83" s="149" t="s">
        <v>78</v>
      </c>
      <c r="C83" s="124" t="s">
        <v>79</v>
      </c>
      <c r="D83" s="125"/>
      <c r="E83" s="148"/>
      <c r="F83" s="127" t="s">
        <v>80</v>
      </c>
      <c r="G83" s="128"/>
      <c r="H83" s="128"/>
      <c r="I83" s="128"/>
      <c r="J83" s="128">
        <v>10</v>
      </c>
      <c r="K83" s="128">
        <v>5</v>
      </c>
      <c r="L83" s="128"/>
      <c r="M83" s="130">
        <v>20</v>
      </c>
      <c r="N83" s="110"/>
    </row>
    <row r="84" spans="1:14" x14ac:dyDescent="0.15">
      <c r="A84" s="110"/>
      <c r="B84" s="123" t="s">
        <v>52</v>
      </c>
      <c r="C84" s="131" t="s">
        <v>53</v>
      </c>
      <c r="D84" s="125" t="s">
        <v>81</v>
      </c>
      <c r="E84" s="148"/>
      <c r="F84" s="127" t="s">
        <v>82</v>
      </c>
      <c r="G84" s="128"/>
      <c r="H84" s="128">
        <v>3</v>
      </c>
      <c r="I84" s="128"/>
      <c r="J84" s="128"/>
      <c r="K84" s="128"/>
      <c r="L84" s="128">
        <v>5</v>
      </c>
      <c r="M84" s="130">
        <v>5</v>
      </c>
      <c r="N84" s="110"/>
    </row>
    <row r="85" spans="1:14" x14ac:dyDescent="0.15">
      <c r="A85" s="110"/>
      <c r="B85" s="149"/>
      <c r="C85" s="124"/>
      <c r="D85" s="152" t="s">
        <v>110</v>
      </c>
      <c r="E85" s="148"/>
      <c r="F85" s="127" t="s">
        <v>101</v>
      </c>
      <c r="G85" s="128"/>
      <c r="H85" s="128"/>
      <c r="I85" s="128"/>
      <c r="J85" s="128"/>
      <c r="K85" s="128">
        <v>5</v>
      </c>
      <c r="L85" s="128"/>
      <c r="M85" s="130"/>
      <c r="N85" s="110"/>
    </row>
    <row r="86" spans="1:14" x14ac:dyDescent="0.15">
      <c r="A86" s="110"/>
      <c r="B86" s="157" t="s">
        <v>111</v>
      </c>
      <c r="C86" s="158" t="s">
        <v>112</v>
      </c>
      <c r="D86" s="152" t="s">
        <v>240</v>
      </c>
      <c r="E86" s="148" t="s">
        <v>241</v>
      </c>
      <c r="F86" s="127" t="s">
        <v>242</v>
      </c>
      <c r="G86" s="159"/>
      <c r="H86" s="160"/>
      <c r="I86" s="160"/>
      <c r="J86" s="160"/>
      <c r="K86" s="160"/>
      <c r="L86" s="160"/>
      <c r="M86" s="162"/>
      <c r="N86" s="110"/>
    </row>
    <row r="87" spans="1:14" x14ac:dyDescent="0.15">
      <c r="A87" s="110"/>
      <c r="B87" s="163"/>
      <c r="C87" s="115"/>
      <c r="D87" s="115"/>
      <c r="E87" s="115"/>
      <c r="F87" s="164" t="s">
        <v>204</v>
      </c>
      <c r="G87" s="165">
        <f t="shared" ref="G87:M87" si="2">COUNT(G48:G86)</f>
        <v>12</v>
      </c>
      <c r="H87" s="165">
        <f t="shared" si="2"/>
        <v>19</v>
      </c>
      <c r="I87" s="165">
        <f t="shared" si="2"/>
        <v>10</v>
      </c>
      <c r="J87" s="165">
        <f t="shared" si="2"/>
        <v>15</v>
      </c>
      <c r="K87" s="165">
        <f t="shared" si="2"/>
        <v>16</v>
      </c>
      <c r="L87" s="165">
        <f t="shared" si="2"/>
        <v>12</v>
      </c>
      <c r="M87" s="167">
        <f t="shared" si="2"/>
        <v>13</v>
      </c>
      <c r="N87" s="110"/>
    </row>
    <row r="88" spans="1:14" x14ac:dyDescent="0.15">
      <c r="A88" s="110"/>
      <c r="B88" s="163"/>
      <c r="C88" s="118"/>
      <c r="D88" s="118"/>
      <c r="E88" s="118"/>
      <c r="F88" s="168" t="s">
        <v>205</v>
      </c>
      <c r="G88" s="165">
        <f t="shared" ref="G88:M88" si="3">SUM(G48:G86)</f>
        <v>3640</v>
      </c>
      <c r="H88" s="165">
        <f t="shared" si="3"/>
        <v>861</v>
      </c>
      <c r="I88" s="165">
        <f t="shared" si="3"/>
        <v>2940</v>
      </c>
      <c r="J88" s="165">
        <f t="shared" si="3"/>
        <v>8390</v>
      </c>
      <c r="K88" s="165">
        <f t="shared" si="3"/>
        <v>1245</v>
      </c>
      <c r="L88" s="165">
        <f t="shared" si="3"/>
        <v>1140</v>
      </c>
      <c r="M88" s="162">
        <f t="shared" si="3"/>
        <v>1040</v>
      </c>
      <c r="N88" s="11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/>
  </sheetViews>
  <sheetFormatPr defaultRowHeight="13.5" x14ac:dyDescent="0.15"/>
  <cols>
    <col min="5" max="5" width="11.375" bestFit="1" customWidth="1"/>
    <col min="6" max="6" width="28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L2" s="113"/>
      <c r="M2" s="5" t="s">
        <v>113</v>
      </c>
      <c r="N2" s="114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L3" s="112"/>
      <c r="M3" s="112" t="s">
        <v>29</v>
      </c>
      <c r="N3" s="112"/>
    </row>
    <row r="4" spans="1:14" x14ac:dyDescent="0.15">
      <c r="A4" s="112"/>
      <c r="B4" s="117" t="s">
        <v>30</v>
      </c>
      <c r="C4" s="118"/>
      <c r="D4" s="118"/>
      <c r="E4" s="119"/>
      <c r="F4" s="120" t="s">
        <v>31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23" t="s">
        <v>32</v>
      </c>
      <c r="C5" s="171" t="s">
        <v>33</v>
      </c>
      <c r="D5" s="172" t="s">
        <v>34</v>
      </c>
      <c r="E5" s="126" t="s">
        <v>35</v>
      </c>
      <c r="F5" s="133" t="s">
        <v>243</v>
      </c>
      <c r="G5" s="211">
        <v>2430</v>
      </c>
      <c r="H5" s="128">
        <v>683</v>
      </c>
      <c r="I5" s="128">
        <v>2580</v>
      </c>
      <c r="J5" s="128">
        <v>1163</v>
      </c>
      <c r="K5" s="128">
        <v>5520</v>
      </c>
      <c r="L5" s="128">
        <v>90</v>
      </c>
      <c r="M5" s="128">
        <v>2790</v>
      </c>
      <c r="N5" s="130">
        <v>150</v>
      </c>
    </row>
    <row r="6" spans="1:14" x14ac:dyDescent="0.15">
      <c r="A6" s="112"/>
      <c r="B6" s="123"/>
      <c r="C6" s="131"/>
      <c r="D6" s="132"/>
      <c r="E6" s="126" t="s">
        <v>37</v>
      </c>
      <c r="F6" s="133" t="s">
        <v>24</v>
      </c>
      <c r="G6" s="211"/>
      <c r="H6" s="128"/>
      <c r="I6" s="128"/>
      <c r="J6" s="128"/>
      <c r="K6" s="128"/>
      <c r="L6" s="128">
        <v>2</v>
      </c>
      <c r="M6" s="128"/>
      <c r="N6" s="130"/>
    </row>
    <row r="7" spans="1:14" x14ac:dyDescent="0.15">
      <c r="A7" s="112"/>
      <c r="B7" s="123"/>
      <c r="C7" s="131"/>
      <c r="D7" s="132"/>
      <c r="E7" s="134" t="s">
        <v>39</v>
      </c>
      <c r="F7" s="135" t="s">
        <v>16</v>
      </c>
      <c r="G7" s="136"/>
      <c r="H7" s="137"/>
      <c r="I7" s="137"/>
      <c r="J7" s="137"/>
      <c r="K7" s="137"/>
      <c r="L7" s="137"/>
      <c r="M7" s="137"/>
      <c r="N7" s="139"/>
    </row>
    <row r="8" spans="1:14" x14ac:dyDescent="0.15">
      <c r="A8" s="112"/>
      <c r="B8" s="123"/>
      <c r="C8" s="131"/>
      <c r="D8" s="132"/>
      <c r="E8" s="134"/>
      <c r="F8" s="140" t="s">
        <v>17</v>
      </c>
      <c r="G8" s="141"/>
      <c r="H8" s="142"/>
      <c r="I8" s="142"/>
      <c r="J8" s="142"/>
      <c r="K8" s="142"/>
      <c r="L8" s="142"/>
      <c r="M8" s="142">
        <v>3360</v>
      </c>
      <c r="N8" s="144">
        <v>1560</v>
      </c>
    </row>
    <row r="9" spans="1:14" x14ac:dyDescent="0.15">
      <c r="A9" s="112"/>
      <c r="B9" s="123"/>
      <c r="C9" s="131"/>
      <c r="D9" s="132"/>
      <c r="E9" s="134"/>
      <c r="F9" s="140" t="s">
        <v>19</v>
      </c>
      <c r="G9" s="141">
        <v>30</v>
      </c>
      <c r="H9" s="142"/>
      <c r="I9" s="142"/>
      <c r="J9" s="142"/>
      <c r="K9" s="142">
        <v>30</v>
      </c>
      <c r="L9" s="142"/>
      <c r="M9" s="142"/>
      <c r="N9" s="144"/>
    </row>
    <row r="10" spans="1:14" x14ac:dyDescent="0.15">
      <c r="A10" s="112"/>
      <c r="B10" s="123"/>
      <c r="C10" s="131"/>
      <c r="D10" s="132"/>
      <c r="E10" s="134"/>
      <c r="F10" s="140" t="s">
        <v>18</v>
      </c>
      <c r="G10" s="141"/>
      <c r="H10" s="142"/>
      <c r="I10" s="142"/>
      <c r="J10" s="142">
        <v>8</v>
      </c>
      <c r="K10" s="142"/>
      <c r="L10" s="142"/>
      <c r="M10" s="142"/>
      <c r="N10" s="144"/>
    </row>
    <row r="11" spans="1:14" x14ac:dyDescent="0.15">
      <c r="A11" s="112"/>
      <c r="B11" s="123"/>
      <c r="C11" s="131"/>
      <c r="D11" s="132"/>
      <c r="E11" s="134"/>
      <c r="F11" s="173" t="s">
        <v>114</v>
      </c>
      <c r="G11" s="174"/>
      <c r="H11" s="175">
        <v>8</v>
      </c>
      <c r="I11" s="175"/>
      <c r="J11" s="175"/>
      <c r="K11" s="175"/>
      <c r="L11" s="175"/>
      <c r="M11" s="175"/>
      <c r="N11" s="178"/>
    </row>
    <row r="12" spans="1:14" x14ac:dyDescent="0.15">
      <c r="A12" s="112"/>
      <c r="B12" s="123"/>
      <c r="C12" s="131"/>
      <c r="D12" s="132"/>
      <c r="E12" s="126"/>
      <c r="F12" s="177" t="s">
        <v>209</v>
      </c>
      <c r="G12" s="150">
        <v>1110</v>
      </c>
      <c r="H12" s="146">
        <v>45</v>
      </c>
      <c r="I12" s="146">
        <v>1230</v>
      </c>
      <c r="J12" s="146">
        <v>60</v>
      </c>
      <c r="K12" s="146">
        <v>450</v>
      </c>
      <c r="L12" s="146">
        <v>2</v>
      </c>
      <c r="M12" s="146">
        <v>2430</v>
      </c>
      <c r="N12" s="147">
        <v>1950</v>
      </c>
    </row>
    <row r="13" spans="1:14" x14ac:dyDescent="0.15">
      <c r="A13" s="112"/>
      <c r="B13" s="123"/>
      <c r="C13" s="131"/>
      <c r="D13" s="132"/>
      <c r="E13" s="134" t="s">
        <v>41</v>
      </c>
      <c r="F13" s="173" t="s">
        <v>115</v>
      </c>
      <c r="G13" s="174"/>
      <c r="H13" s="175"/>
      <c r="I13" s="175"/>
      <c r="J13" s="175"/>
      <c r="K13" s="175"/>
      <c r="L13" s="175"/>
      <c r="M13" s="175"/>
      <c r="N13" s="178"/>
    </row>
    <row r="14" spans="1:14" x14ac:dyDescent="0.15">
      <c r="A14" s="112"/>
      <c r="B14" s="123"/>
      <c r="C14" s="131"/>
      <c r="D14" s="132"/>
      <c r="E14" s="126"/>
      <c r="F14" s="177" t="s">
        <v>11</v>
      </c>
      <c r="G14" s="150"/>
      <c r="H14" s="146"/>
      <c r="I14" s="146"/>
      <c r="J14" s="146"/>
      <c r="K14" s="146"/>
      <c r="L14" s="146"/>
      <c r="M14" s="146"/>
      <c r="N14" s="147"/>
    </row>
    <row r="15" spans="1:14" x14ac:dyDescent="0.15">
      <c r="A15" s="112"/>
      <c r="B15" s="123"/>
      <c r="C15" s="131"/>
      <c r="D15" s="132"/>
      <c r="E15" s="148" t="s">
        <v>42</v>
      </c>
      <c r="F15" s="133" t="s">
        <v>20</v>
      </c>
      <c r="G15" s="211">
        <v>60</v>
      </c>
      <c r="H15" s="128">
        <v>60</v>
      </c>
      <c r="I15" s="128"/>
      <c r="J15" s="128">
        <v>15</v>
      </c>
      <c r="K15" s="128">
        <v>60</v>
      </c>
      <c r="L15" s="128">
        <v>22</v>
      </c>
      <c r="M15" s="128">
        <v>180</v>
      </c>
      <c r="N15" s="130">
        <v>90</v>
      </c>
    </row>
    <row r="16" spans="1:14" x14ac:dyDescent="0.15">
      <c r="A16" s="112"/>
      <c r="B16" s="123"/>
      <c r="C16" s="131"/>
      <c r="D16" s="132"/>
      <c r="E16" s="134" t="s">
        <v>43</v>
      </c>
      <c r="F16" s="135" t="s">
        <v>22</v>
      </c>
      <c r="G16" s="136">
        <v>330</v>
      </c>
      <c r="H16" s="137">
        <v>105</v>
      </c>
      <c r="I16" s="137">
        <v>90</v>
      </c>
      <c r="J16" s="137">
        <v>105</v>
      </c>
      <c r="K16" s="137">
        <v>150</v>
      </c>
      <c r="L16" s="137">
        <v>14</v>
      </c>
      <c r="M16" s="137">
        <v>360</v>
      </c>
      <c r="N16" s="139">
        <v>360</v>
      </c>
    </row>
    <row r="17" spans="1:14" x14ac:dyDescent="0.15">
      <c r="A17" s="112"/>
      <c r="B17" s="123"/>
      <c r="C17" s="131"/>
      <c r="D17" s="132"/>
      <c r="E17" s="134"/>
      <c r="F17" s="173" t="s">
        <v>21</v>
      </c>
      <c r="G17" s="174"/>
      <c r="H17" s="175">
        <v>8</v>
      </c>
      <c r="I17" s="175"/>
      <c r="J17" s="175"/>
      <c r="K17" s="175"/>
      <c r="L17" s="175"/>
      <c r="M17" s="175"/>
      <c r="N17" s="178"/>
    </row>
    <row r="18" spans="1:14" x14ac:dyDescent="0.15">
      <c r="A18" s="112"/>
      <c r="B18" s="123"/>
      <c r="C18" s="131"/>
      <c r="D18" s="132"/>
      <c r="E18" s="134"/>
      <c r="F18" s="140" t="s">
        <v>116</v>
      </c>
      <c r="G18" s="141"/>
      <c r="H18" s="142"/>
      <c r="I18" s="142"/>
      <c r="J18" s="142"/>
      <c r="K18" s="142">
        <v>30</v>
      </c>
      <c r="L18" s="142"/>
      <c r="M18" s="142"/>
      <c r="N18" s="144"/>
    </row>
    <row r="19" spans="1:14" x14ac:dyDescent="0.15">
      <c r="A19" s="112"/>
      <c r="B19" s="123"/>
      <c r="C19" s="131"/>
      <c r="D19" s="132"/>
      <c r="E19" s="134"/>
      <c r="F19" s="177" t="s">
        <v>244</v>
      </c>
      <c r="G19" s="150">
        <v>1350</v>
      </c>
      <c r="H19" s="146">
        <v>38</v>
      </c>
      <c r="I19" s="146">
        <v>960</v>
      </c>
      <c r="J19" s="146"/>
      <c r="K19" s="146">
        <v>480</v>
      </c>
      <c r="L19" s="146">
        <v>8</v>
      </c>
      <c r="M19" s="146">
        <v>90</v>
      </c>
      <c r="N19" s="147">
        <v>1590</v>
      </c>
    </row>
    <row r="20" spans="1:14" x14ac:dyDescent="0.15">
      <c r="A20" s="112"/>
      <c r="B20" s="179" t="s">
        <v>45</v>
      </c>
      <c r="C20" s="171" t="s">
        <v>46</v>
      </c>
      <c r="D20" s="172" t="s">
        <v>47</v>
      </c>
      <c r="E20" s="148" t="s">
        <v>117</v>
      </c>
      <c r="F20" s="133" t="s">
        <v>118</v>
      </c>
      <c r="G20" s="159"/>
      <c r="H20" s="160"/>
      <c r="I20" s="160">
        <v>30</v>
      </c>
      <c r="J20" s="160"/>
      <c r="K20" s="160"/>
      <c r="L20" s="160"/>
      <c r="M20" s="160"/>
      <c r="N20" s="162"/>
    </row>
    <row r="21" spans="1:14" x14ac:dyDescent="0.15">
      <c r="A21" s="112"/>
      <c r="B21" s="123"/>
      <c r="C21" s="131"/>
      <c r="D21" s="132"/>
      <c r="E21" s="126" t="s">
        <v>48</v>
      </c>
      <c r="F21" s="145" t="s">
        <v>245</v>
      </c>
      <c r="G21" s="180">
        <v>150</v>
      </c>
      <c r="H21" s="165">
        <v>68</v>
      </c>
      <c r="I21" s="165">
        <v>390</v>
      </c>
      <c r="J21" s="165">
        <v>45</v>
      </c>
      <c r="K21" s="165">
        <v>360</v>
      </c>
      <c r="L21" s="165">
        <v>16</v>
      </c>
      <c r="M21" s="165">
        <v>690</v>
      </c>
      <c r="N21" s="167">
        <v>450</v>
      </c>
    </row>
    <row r="22" spans="1:14" x14ac:dyDescent="0.15">
      <c r="A22" s="112"/>
      <c r="B22" s="149"/>
      <c r="C22" s="124"/>
      <c r="D22" s="125"/>
      <c r="E22" s="126" t="s">
        <v>50</v>
      </c>
      <c r="F22" s="133" t="s">
        <v>51</v>
      </c>
      <c r="G22" s="211">
        <v>60</v>
      </c>
      <c r="H22" s="128">
        <v>8</v>
      </c>
      <c r="I22" s="128">
        <v>30</v>
      </c>
      <c r="J22" s="128">
        <v>8</v>
      </c>
      <c r="K22" s="128"/>
      <c r="L22" s="128"/>
      <c r="M22" s="128">
        <v>30</v>
      </c>
      <c r="N22" s="130"/>
    </row>
    <row r="23" spans="1:14" x14ac:dyDescent="0.15">
      <c r="A23" s="112"/>
      <c r="B23" s="123" t="s">
        <v>52</v>
      </c>
      <c r="C23" s="131" t="s">
        <v>53</v>
      </c>
      <c r="D23" s="132" t="s">
        <v>57</v>
      </c>
      <c r="E23" s="126" t="s">
        <v>108</v>
      </c>
      <c r="F23" s="133" t="s">
        <v>96</v>
      </c>
      <c r="G23" s="211"/>
      <c r="H23" s="128">
        <v>128</v>
      </c>
      <c r="I23" s="128"/>
      <c r="J23" s="128">
        <v>83</v>
      </c>
      <c r="K23" s="128">
        <v>60</v>
      </c>
      <c r="L23" s="128">
        <v>6</v>
      </c>
      <c r="M23" s="128"/>
      <c r="N23" s="130"/>
    </row>
    <row r="24" spans="1:14" x14ac:dyDescent="0.15">
      <c r="A24" s="112"/>
      <c r="B24" s="123"/>
      <c r="C24" s="131"/>
      <c r="D24" s="132"/>
      <c r="E24" s="148" t="s">
        <v>58</v>
      </c>
      <c r="F24" s="133" t="s">
        <v>202</v>
      </c>
      <c r="G24" s="211"/>
      <c r="H24" s="128"/>
      <c r="I24" s="128">
        <v>60</v>
      </c>
      <c r="J24" s="128"/>
      <c r="K24" s="128"/>
      <c r="L24" s="128"/>
      <c r="M24" s="128"/>
      <c r="N24" s="130">
        <v>810</v>
      </c>
    </row>
    <row r="25" spans="1:14" x14ac:dyDescent="0.15">
      <c r="A25" s="112"/>
      <c r="B25" s="123"/>
      <c r="C25" s="131"/>
      <c r="D25" s="132"/>
      <c r="E25" s="134" t="s">
        <v>61</v>
      </c>
      <c r="F25" s="135" t="s">
        <v>62</v>
      </c>
      <c r="G25" s="136"/>
      <c r="H25" s="137"/>
      <c r="I25" s="137"/>
      <c r="J25" s="137"/>
      <c r="K25" s="137"/>
      <c r="L25" s="137">
        <v>4</v>
      </c>
      <c r="M25" s="137"/>
      <c r="N25" s="139">
        <v>90</v>
      </c>
    </row>
    <row r="26" spans="1:14" x14ac:dyDescent="0.15">
      <c r="A26" s="112"/>
      <c r="B26" s="123"/>
      <c r="C26" s="131"/>
      <c r="D26" s="132"/>
      <c r="E26" s="126"/>
      <c r="F26" s="173" t="s">
        <v>203</v>
      </c>
      <c r="G26" s="174">
        <v>30</v>
      </c>
      <c r="H26" s="175"/>
      <c r="I26" s="175"/>
      <c r="J26" s="175"/>
      <c r="K26" s="175">
        <v>60</v>
      </c>
      <c r="L26" s="175">
        <v>2</v>
      </c>
      <c r="M26" s="175">
        <v>90</v>
      </c>
      <c r="N26" s="178">
        <v>270</v>
      </c>
    </row>
    <row r="27" spans="1:14" x14ac:dyDescent="0.15">
      <c r="A27" s="112"/>
      <c r="B27" s="123"/>
      <c r="C27" s="131"/>
      <c r="D27" s="132"/>
      <c r="E27" s="126" t="s">
        <v>65</v>
      </c>
      <c r="F27" s="133" t="s">
        <v>219</v>
      </c>
      <c r="G27" s="159"/>
      <c r="H27" s="160"/>
      <c r="I27" s="160"/>
      <c r="J27" s="160"/>
      <c r="K27" s="160"/>
      <c r="L27" s="160"/>
      <c r="M27" s="160">
        <v>30</v>
      </c>
      <c r="N27" s="162"/>
    </row>
    <row r="28" spans="1:14" x14ac:dyDescent="0.15">
      <c r="A28" s="112"/>
      <c r="B28" s="123"/>
      <c r="C28" s="131"/>
      <c r="D28" s="132"/>
      <c r="E28" s="134" t="s">
        <v>109</v>
      </c>
      <c r="F28" s="133" t="s">
        <v>15</v>
      </c>
      <c r="G28" s="159"/>
      <c r="H28" s="160"/>
      <c r="I28" s="160"/>
      <c r="J28" s="160"/>
      <c r="K28" s="160"/>
      <c r="L28" s="160"/>
      <c r="M28" s="160"/>
      <c r="N28" s="162"/>
    </row>
    <row r="29" spans="1:14" x14ac:dyDescent="0.15">
      <c r="A29" s="112"/>
      <c r="B29" s="123"/>
      <c r="C29" s="131"/>
      <c r="D29" s="132"/>
      <c r="E29" s="182"/>
      <c r="F29" s="153" t="s">
        <v>119</v>
      </c>
      <c r="G29" s="214"/>
      <c r="H29" s="215"/>
      <c r="I29" s="215"/>
      <c r="J29" s="215"/>
      <c r="K29" s="215"/>
      <c r="L29" s="215"/>
      <c r="M29" s="215"/>
      <c r="N29" s="216"/>
    </row>
    <row r="30" spans="1:14" x14ac:dyDescent="0.15">
      <c r="A30" s="112"/>
      <c r="B30" s="123"/>
      <c r="C30" s="131"/>
      <c r="D30" s="132"/>
      <c r="E30" s="126"/>
      <c r="F30" s="127" t="s">
        <v>67</v>
      </c>
      <c r="G30" s="211">
        <v>660</v>
      </c>
      <c r="H30" s="128">
        <v>653</v>
      </c>
      <c r="I30" s="128">
        <v>480</v>
      </c>
      <c r="J30" s="128">
        <v>210</v>
      </c>
      <c r="K30" s="128">
        <v>570</v>
      </c>
      <c r="L30" s="128">
        <v>100</v>
      </c>
      <c r="M30" s="128">
        <v>930</v>
      </c>
      <c r="N30" s="130">
        <v>1050</v>
      </c>
    </row>
    <row r="31" spans="1:14" x14ac:dyDescent="0.15">
      <c r="A31" s="112"/>
      <c r="B31" s="179" t="s">
        <v>68</v>
      </c>
      <c r="C31" s="171" t="s">
        <v>69</v>
      </c>
      <c r="D31" s="172" t="s">
        <v>69</v>
      </c>
      <c r="E31" s="134" t="s">
        <v>70</v>
      </c>
      <c r="F31" s="183" t="s">
        <v>71</v>
      </c>
      <c r="G31" s="154">
        <v>30</v>
      </c>
      <c r="H31" s="155">
        <v>128</v>
      </c>
      <c r="I31" s="155">
        <v>150</v>
      </c>
      <c r="J31" s="155">
        <v>158</v>
      </c>
      <c r="K31" s="155">
        <v>210</v>
      </c>
      <c r="L31" s="155">
        <v>34</v>
      </c>
      <c r="M31" s="155"/>
      <c r="N31" s="181">
        <v>30</v>
      </c>
    </row>
    <row r="32" spans="1:14" x14ac:dyDescent="0.15">
      <c r="A32" s="112"/>
      <c r="B32" s="123"/>
      <c r="C32" s="131"/>
      <c r="D32" s="132"/>
      <c r="E32" s="126"/>
      <c r="F32" s="177" t="s">
        <v>246</v>
      </c>
      <c r="G32" s="150"/>
      <c r="H32" s="146"/>
      <c r="I32" s="146">
        <v>30</v>
      </c>
      <c r="J32" s="146"/>
      <c r="K32" s="146"/>
      <c r="L32" s="146"/>
      <c r="M32" s="146"/>
      <c r="N32" s="147"/>
    </row>
    <row r="33" spans="1:14" x14ac:dyDescent="0.15">
      <c r="A33" s="112"/>
      <c r="B33" s="149"/>
      <c r="C33" s="158" t="s">
        <v>73</v>
      </c>
      <c r="D33" s="152"/>
      <c r="E33" s="126"/>
      <c r="F33" s="127" t="s">
        <v>74</v>
      </c>
      <c r="G33" s="211"/>
      <c r="H33" s="128"/>
      <c r="I33" s="128"/>
      <c r="J33" s="128"/>
      <c r="K33" s="128">
        <v>30</v>
      </c>
      <c r="L33" s="128"/>
      <c r="M33" s="128"/>
      <c r="N33" s="130"/>
    </row>
    <row r="34" spans="1:14" x14ac:dyDescent="0.15">
      <c r="A34" s="112"/>
      <c r="B34" s="123" t="s">
        <v>75</v>
      </c>
      <c r="C34" s="131" t="s">
        <v>99</v>
      </c>
      <c r="D34" s="132"/>
      <c r="E34" s="134"/>
      <c r="F34" s="184" t="s">
        <v>100</v>
      </c>
      <c r="G34" s="154"/>
      <c r="H34" s="155"/>
      <c r="I34" s="155"/>
      <c r="J34" s="155"/>
      <c r="K34" s="155">
        <v>30</v>
      </c>
      <c r="L34" s="155"/>
      <c r="M34" s="155">
        <v>30</v>
      </c>
      <c r="N34" s="181"/>
    </row>
    <row r="35" spans="1:14" x14ac:dyDescent="0.15">
      <c r="A35" s="112"/>
      <c r="B35" s="123"/>
      <c r="C35" s="158" t="s">
        <v>76</v>
      </c>
      <c r="D35" s="152"/>
      <c r="E35" s="148"/>
      <c r="F35" s="127" t="s">
        <v>77</v>
      </c>
      <c r="G35" s="159"/>
      <c r="H35" s="160">
        <v>30</v>
      </c>
      <c r="I35" s="160"/>
      <c r="J35" s="160">
        <v>15</v>
      </c>
      <c r="K35" s="160"/>
      <c r="L35" s="160"/>
      <c r="M35" s="160">
        <v>60</v>
      </c>
      <c r="N35" s="162"/>
    </row>
    <row r="36" spans="1:14" x14ac:dyDescent="0.15">
      <c r="A36" s="112"/>
      <c r="B36" s="157" t="s">
        <v>78</v>
      </c>
      <c r="C36" s="124" t="s">
        <v>79</v>
      </c>
      <c r="D36" s="125"/>
      <c r="E36" s="126"/>
      <c r="F36" s="153" t="s">
        <v>80</v>
      </c>
      <c r="G36" s="214"/>
      <c r="H36" s="215"/>
      <c r="I36" s="215"/>
      <c r="J36" s="215">
        <v>8</v>
      </c>
      <c r="K36" s="215"/>
      <c r="L36" s="215"/>
      <c r="M36" s="215">
        <v>60</v>
      </c>
      <c r="N36" s="216"/>
    </row>
    <row r="37" spans="1:14" x14ac:dyDescent="0.15">
      <c r="A37" s="112"/>
      <c r="B37" s="149" t="s">
        <v>52</v>
      </c>
      <c r="C37" s="124" t="s">
        <v>53</v>
      </c>
      <c r="D37" s="125" t="s">
        <v>81</v>
      </c>
      <c r="E37" s="148"/>
      <c r="F37" s="127" t="s">
        <v>82</v>
      </c>
      <c r="G37" s="159"/>
      <c r="H37" s="160"/>
      <c r="I37" s="160"/>
      <c r="J37" s="160">
        <v>8</v>
      </c>
      <c r="K37" s="160"/>
      <c r="L37" s="160"/>
      <c r="M37" s="160"/>
      <c r="N37" s="162"/>
    </row>
    <row r="38" spans="1:14" x14ac:dyDescent="0.15">
      <c r="A38" s="110"/>
      <c r="B38" s="163"/>
      <c r="C38" s="115"/>
      <c r="D38" s="115"/>
      <c r="E38" s="115"/>
      <c r="F38" s="164" t="s">
        <v>204</v>
      </c>
      <c r="G38" s="165">
        <f t="shared" ref="G38:N38" si="0">COUNT(G5:G37)</f>
        <v>11</v>
      </c>
      <c r="H38" s="165">
        <f t="shared" si="0"/>
        <v>13</v>
      </c>
      <c r="I38" s="165">
        <f t="shared" si="0"/>
        <v>11</v>
      </c>
      <c r="J38" s="165">
        <f t="shared" si="0"/>
        <v>13</v>
      </c>
      <c r="K38" s="165">
        <f t="shared" si="0"/>
        <v>14</v>
      </c>
      <c r="L38" s="165">
        <f t="shared" si="0"/>
        <v>12</v>
      </c>
      <c r="M38" s="165">
        <f t="shared" si="0"/>
        <v>14</v>
      </c>
      <c r="N38" s="167">
        <f t="shared" si="0"/>
        <v>12</v>
      </c>
    </row>
    <row r="39" spans="1:14" x14ac:dyDescent="0.15">
      <c r="A39" s="110"/>
      <c r="B39" s="163"/>
      <c r="C39" s="118"/>
      <c r="D39" s="118"/>
      <c r="E39" s="118"/>
      <c r="F39" s="168" t="s">
        <v>205</v>
      </c>
      <c r="G39" s="165">
        <f t="shared" ref="G39:N39" si="1">SUM(G5:G37)</f>
        <v>6240</v>
      </c>
      <c r="H39" s="165">
        <f t="shared" si="1"/>
        <v>1962</v>
      </c>
      <c r="I39" s="165">
        <f t="shared" si="1"/>
        <v>6030</v>
      </c>
      <c r="J39" s="165">
        <f t="shared" si="1"/>
        <v>1886</v>
      </c>
      <c r="K39" s="165">
        <f t="shared" si="1"/>
        <v>8040</v>
      </c>
      <c r="L39" s="165">
        <f t="shared" si="1"/>
        <v>300</v>
      </c>
      <c r="M39" s="165">
        <f t="shared" si="1"/>
        <v>11130</v>
      </c>
      <c r="N39" s="167">
        <f t="shared" si="1"/>
        <v>8400</v>
      </c>
    </row>
    <row r="40" spans="1:14" x14ac:dyDescent="0.15">
      <c r="A40" s="112"/>
      <c r="B40" s="112"/>
      <c r="C40" s="112"/>
      <c r="D40" s="112"/>
      <c r="E40" s="112"/>
      <c r="F40" s="113"/>
      <c r="G40" s="169"/>
      <c r="H40" s="169"/>
      <c r="I40" s="169"/>
      <c r="J40" s="169"/>
      <c r="K40" s="169"/>
      <c r="L40" s="169"/>
      <c r="M40" s="192"/>
      <c r="N40" s="170"/>
    </row>
    <row r="41" spans="1:14" x14ac:dyDescent="0.15">
      <c r="A41" s="112"/>
      <c r="B41" s="117" t="s">
        <v>30</v>
      </c>
      <c r="C41" s="118"/>
      <c r="D41" s="118"/>
      <c r="E41" s="119"/>
      <c r="F41" s="120" t="s">
        <v>31</v>
      </c>
      <c r="G41" s="121" t="s">
        <v>0</v>
      </c>
      <c r="H41" s="121" t="s">
        <v>1</v>
      </c>
      <c r="I41" s="121" t="s">
        <v>2</v>
      </c>
      <c r="J41" s="121" t="s">
        <v>3</v>
      </c>
      <c r="K41" s="121" t="s">
        <v>4</v>
      </c>
      <c r="L41" s="121" t="s">
        <v>5</v>
      </c>
      <c r="M41" s="121" t="s">
        <v>6</v>
      </c>
      <c r="N41" s="217"/>
    </row>
    <row r="42" spans="1:14" x14ac:dyDescent="0.15">
      <c r="A42" s="112"/>
      <c r="B42" s="123" t="s">
        <v>32</v>
      </c>
      <c r="C42" s="171" t="s">
        <v>33</v>
      </c>
      <c r="D42" s="172" t="s">
        <v>34</v>
      </c>
      <c r="E42" s="126" t="s">
        <v>35</v>
      </c>
      <c r="F42" s="133" t="s">
        <v>243</v>
      </c>
      <c r="G42" s="128">
        <v>1650</v>
      </c>
      <c r="H42" s="128">
        <v>1770</v>
      </c>
      <c r="I42" s="128">
        <v>435</v>
      </c>
      <c r="J42" s="128">
        <v>500</v>
      </c>
      <c r="K42" s="128">
        <v>2160</v>
      </c>
      <c r="L42" s="128">
        <v>1680</v>
      </c>
      <c r="M42" s="128">
        <v>650</v>
      </c>
      <c r="N42" s="217"/>
    </row>
    <row r="43" spans="1:14" x14ac:dyDescent="0.15">
      <c r="A43" s="112"/>
      <c r="B43" s="123"/>
      <c r="C43" s="131"/>
      <c r="D43" s="132"/>
      <c r="E43" s="126" t="s">
        <v>37</v>
      </c>
      <c r="F43" s="133" t="s">
        <v>24</v>
      </c>
      <c r="G43" s="128">
        <v>15</v>
      </c>
      <c r="H43" s="128"/>
      <c r="I43" s="128"/>
      <c r="J43" s="128"/>
      <c r="K43" s="128"/>
      <c r="L43" s="128"/>
      <c r="M43" s="128">
        <v>10</v>
      </c>
      <c r="N43" s="217"/>
    </row>
    <row r="44" spans="1:14" x14ac:dyDescent="0.15">
      <c r="A44" s="112"/>
      <c r="B44" s="123"/>
      <c r="C44" s="131"/>
      <c r="D44" s="132"/>
      <c r="E44" s="134" t="s">
        <v>39</v>
      </c>
      <c r="F44" s="135" t="s">
        <v>16</v>
      </c>
      <c r="G44" s="136"/>
      <c r="H44" s="137"/>
      <c r="I44" s="137"/>
      <c r="J44" s="137">
        <v>20</v>
      </c>
      <c r="K44" s="137"/>
      <c r="L44" s="137"/>
      <c r="M44" s="139"/>
      <c r="N44" s="217"/>
    </row>
    <row r="45" spans="1:14" x14ac:dyDescent="0.15">
      <c r="A45" s="112"/>
      <c r="B45" s="123"/>
      <c r="C45" s="131"/>
      <c r="D45" s="132"/>
      <c r="E45" s="134"/>
      <c r="F45" s="140" t="s">
        <v>17</v>
      </c>
      <c r="G45" s="141">
        <v>90</v>
      </c>
      <c r="H45" s="142"/>
      <c r="I45" s="142"/>
      <c r="J45" s="142"/>
      <c r="K45" s="142"/>
      <c r="L45" s="142"/>
      <c r="M45" s="144"/>
      <c r="N45" s="217"/>
    </row>
    <row r="46" spans="1:14" x14ac:dyDescent="0.15">
      <c r="A46" s="112"/>
      <c r="B46" s="123"/>
      <c r="C46" s="131"/>
      <c r="D46" s="132"/>
      <c r="E46" s="134"/>
      <c r="F46" s="140" t="s">
        <v>19</v>
      </c>
      <c r="G46" s="141"/>
      <c r="H46" s="142"/>
      <c r="I46" s="142"/>
      <c r="J46" s="142"/>
      <c r="K46" s="142"/>
      <c r="L46" s="142"/>
      <c r="M46" s="144"/>
      <c r="N46" s="217"/>
    </row>
    <row r="47" spans="1:14" x14ac:dyDescent="0.15">
      <c r="A47" s="112"/>
      <c r="B47" s="123"/>
      <c r="C47" s="131"/>
      <c r="D47" s="132"/>
      <c r="E47" s="134"/>
      <c r="F47" s="140" t="s">
        <v>18</v>
      </c>
      <c r="G47" s="141"/>
      <c r="H47" s="142"/>
      <c r="I47" s="142"/>
      <c r="J47" s="142">
        <v>20</v>
      </c>
      <c r="K47" s="142">
        <v>30</v>
      </c>
      <c r="L47" s="142">
        <v>80</v>
      </c>
      <c r="M47" s="144">
        <v>70</v>
      </c>
      <c r="N47" s="217"/>
    </row>
    <row r="48" spans="1:14" x14ac:dyDescent="0.15">
      <c r="A48" s="112"/>
      <c r="B48" s="123"/>
      <c r="C48" s="131"/>
      <c r="D48" s="132"/>
      <c r="E48" s="134"/>
      <c r="F48" s="173" t="s">
        <v>114</v>
      </c>
      <c r="G48" s="219"/>
      <c r="H48" s="220"/>
      <c r="I48" s="220"/>
      <c r="J48" s="220"/>
      <c r="K48" s="220"/>
      <c r="L48" s="220"/>
      <c r="M48" s="221"/>
      <c r="N48" s="217"/>
    </row>
    <row r="49" spans="1:14" x14ac:dyDescent="0.15">
      <c r="A49" s="112"/>
      <c r="B49" s="123"/>
      <c r="C49" s="131"/>
      <c r="D49" s="132"/>
      <c r="E49" s="126"/>
      <c r="F49" s="177" t="s">
        <v>209</v>
      </c>
      <c r="G49" s="150">
        <v>60</v>
      </c>
      <c r="H49" s="146">
        <v>780</v>
      </c>
      <c r="I49" s="146">
        <v>2430</v>
      </c>
      <c r="J49" s="146">
        <v>260</v>
      </c>
      <c r="K49" s="146">
        <v>120</v>
      </c>
      <c r="L49" s="146">
        <v>540</v>
      </c>
      <c r="M49" s="147">
        <v>70</v>
      </c>
      <c r="N49" s="217"/>
    </row>
    <row r="50" spans="1:14" x14ac:dyDescent="0.15">
      <c r="A50" s="112"/>
      <c r="B50" s="123"/>
      <c r="C50" s="131"/>
      <c r="D50" s="132"/>
      <c r="E50" s="134" t="s">
        <v>41</v>
      </c>
      <c r="F50" s="173" t="s">
        <v>115</v>
      </c>
      <c r="G50" s="174"/>
      <c r="H50" s="175"/>
      <c r="I50" s="175"/>
      <c r="J50" s="175"/>
      <c r="K50" s="175"/>
      <c r="L50" s="175"/>
      <c r="M50" s="178">
        <v>10</v>
      </c>
      <c r="N50" s="217"/>
    </row>
    <row r="51" spans="1:14" x14ac:dyDescent="0.15">
      <c r="A51" s="112"/>
      <c r="B51" s="123"/>
      <c r="C51" s="131"/>
      <c r="D51" s="132"/>
      <c r="E51" s="126"/>
      <c r="F51" s="177" t="s">
        <v>11</v>
      </c>
      <c r="G51" s="150"/>
      <c r="H51" s="146">
        <v>30</v>
      </c>
      <c r="I51" s="146"/>
      <c r="J51" s="146"/>
      <c r="K51" s="146"/>
      <c r="L51" s="146"/>
      <c r="M51" s="147"/>
      <c r="N51" s="217"/>
    </row>
    <row r="52" spans="1:14" x14ac:dyDescent="0.15">
      <c r="A52" s="112"/>
      <c r="B52" s="123"/>
      <c r="C52" s="131"/>
      <c r="D52" s="132"/>
      <c r="E52" s="148" t="s">
        <v>42</v>
      </c>
      <c r="F52" s="133" t="s">
        <v>20</v>
      </c>
      <c r="G52" s="128"/>
      <c r="H52" s="128"/>
      <c r="I52" s="128">
        <v>90</v>
      </c>
      <c r="J52" s="128">
        <v>120</v>
      </c>
      <c r="K52" s="128">
        <v>360</v>
      </c>
      <c r="L52" s="128">
        <v>40</v>
      </c>
      <c r="M52" s="128">
        <v>330</v>
      </c>
      <c r="N52" s="217"/>
    </row>
    <row r="53" spans="1:14" x14ac:dyDescent="0.15">
      <c r="A53" s="112"/>
      <c r="B53" s="123"/>
      <c r="C53" s="131"/>
      <c r="D53" s="132"/>
      <c r="E53" s="134" t="s">
        <v>43</v>
      </c>
      <c r="F53" s="135" t="s">
        <v>22</v>
      </c>
      <c r="G53" s="136">
        <v>315</v>
      </c>
      <c r="H53" s="137">
        <v>60</v>
      </c>
      <c r="I53" s="137">
        <v>150</v>
      </c>
      <c r="J53" s="137">
        <v>480</v>
      </c>
      <c r="K53" s="137">
        <v>60</v>
      </c>
      <c r="L53" s="137"/>
      <c r="M53" s="139">
        <v>160</v>
      </c>
      <c r="N53" s="217"/>
    </row>
    <row r="54" spans="1:14" x14ac:dyDescent="0.15">
      <c r="A54" s="112"/>
      <c r="B54" s="123"/>
      <c r="C54" s="131"/>
      <c r="D54" s="132"/>
      <c r="E54" s="134"/>
      <c r="F54" s="173" t="s">
        <v>21</v>
      </c>
      <c r="G54" s="219"/>
      <c r="H54" s="220"/>
      <c r="I54" s="220"/>
      <c r="J54" s="220">
        <v>20</v>
      </c>
      <c r="K54" s="220"/>
      <c r="L54" s="220">
        <v>20</v>
      </c>
      <c r="M54" s="221"/>
      <c r="N54" s="217"/>
    </row>
    <row r="55" spans="1:14" x14ac:dyDescent="0.15">
      <c r="A55" s="112"/>
      <c r="B55" s="123"/>
      <c r="C55" s="131"/>
      <c r="D55" s="132"/>
      <c r="E55" s="134"/>
      <c r="F55" s="140" t="s">
        <v>116</v>
      </c>
      <c r="G55" s="141"/>
      <c r="H55" s="142"/>
      <c r="I55" s="142"/>
      <c r="J55" s="142"/>
      <c r="K55" s="142"/>
      <c r="L55" s="142"/>
      <c r="M55" s="144"/>
      <c r="N55" s="217"/>
    </row>
    <row r="56" spans="1:14" x14ac:dyDescent="0.15">
      <c r="A56" s="112"/>
      <c r="B56" s="123"/>
      <c r="C56" s="131"/>
      <c r="D56" s="132"/>
      <c r="E56" s="134"/>
      <c r="F56" s="177" t="s">
        <v>244</v>
      </c>
      <c r="G56" s="150">
        <v>60</v>
      </c>
      <c r="H56" s="146">
        <v>30</v>
      </c>
      <c r="I56" s="146">
        <v>630</v>
      </c>
      <c r="J56" s="146">
        <v>160</v>
      </c>
      <c r="K56" s="146">
        <v>60</v>
      </c>
      <c r="L56" s="146">
        <v>60</v>
      </c>
      <c r="M56" s="147">
        <v>230</v>
      </c>
      <c r="N56" s="217"/>
    </row>
    <row r="57" spans="1:14" x14ac:dyDescent="0.15">
      <c r="A57" s="112"/>
      <c r="B57" s="179" t="s">
        <v>45</v>
      </c>
      <c r="C57" s="171" t="s">
        <v>46</v>
      </c>
      <c r="D57" s="172" t="s">
        <v>47</v>
      </c>
      <c r="E57" s="148" t="s">
        <v>117</v>
      </c>
      <c r="F57" s="133" t="s">
        <v>118</v>
      </c>
      <c r="G57" s="159"/>
      <c r="H57" s="160">
        <v>30</v>
      </c>
      <c r="I57" s="160"/>
      <c r="J57" s="160">
        <v>20</v>
      </c>
      <c r="K57" s="160"/>
      <c r="L57" s="160"/>
      <c r="M57" s="162"/>
      <c r="N57" s="217"/>
    </row>
    <row r="58" spans="1:14" x14ac:dyDescent="0.15">
      <c r="A58" s="112"/>
      <c r="B58" s="123"/>
      <c r="C58" s="131"/>
      <c r="D58" s="132"/>
      <c r="E58" s="126" t="s">
        <v>48</v>
      </c>
      <c r="F58" s="145" t="s">
        <v>245</v>
      </c>
      <c r="G58" s="180">
        <v>120</v>
      </c>
      <c r="H58" s="165">
        <v>4050</v>
      </c>
      <c r="I58" s="165">
        <v>465</v>
      </c>
      <c r="J58" s="165">
        <v>20</v>
      </c>
      <c r="K58" s="165">
        <v>60</v>
      </c>
      <c r="L58" s="165">
        <v>20</v>
      </c>
      <c r="M58" s="167"/>
      <c r="N58" s="217"/>
    </row>
    <row r="59" spans="1:14" x14ac:dyDescent="0.15">
      <c r="A59" s="112"/>
      <c r="B59" s="149"/>
      <c r="C59" s="124"/>
      <c r="D59" s="125"/>
      <c r="E59" s="126" t="s">
        <v>50</v>
      </c>
      <c r="F59" s="133" t="s">
        <v>51</v>
      </c>
      <c r="G59" s="128"/>
      <c r="H59" s="128">
        <v>30</v>
      </c>
      <c r="I59" s="128"/>
      <c r="J59" s="128"/>
      <c r="K59" s="128">
        <v>120</v>
      </c>
      <c r="L59" s="128"/>
      <c r="M59" s="128">
        <v>10</v>
      </c>
      <c r="N59" s="217"/>
    </row>
    <row r="60" spans="1:14" x14ac:dyDescent="0.15">
      <c r="A60" s="112"/>
      <c r="B60" s="123" t="s">
        <v>52</v>
      </c>
      <c r="C60" s="131" t="s">
        <v>53</v>
      </c>
      <c r="D60" s="132" t="s">
        <v>57</v>
      </c>
      <c r="E60" s="126" t="s">
        <v>108</v>
      </c>
      <c r="F60" s="133" t="s">
        <v>96</v>
      </c>
      <c r="G60" s="128">
        <v>15</v>
      </c>
      <c r="H60" s="128"/>
      <c r="I60" s="128"/>
      <c r="J60" s="128"/>
      <c r="K60" s="128"/>
      <c r="L60" s="128"/>
      <c r="M60" s="128"/>
      <c r="N60" s="217"/>
    </row>
    <row r="61" spans="1:14" x14ac:dyDescent="0.15">
      <c r="A61" s="112"/>
      <c r="B61" s="123"/>
      <c r="C61" s="131"/>
      <c r="D61" s="132"/>
      <c r="E61" s="148" t="s">
        <v>58</v>
      </c>
      <c r="F61" s="133" t="s">
        <v>202</v>
      </c>
      <c r="G61" s="128">
        <v>15</v>
      </c>
      <c r="H61" s="128"/>
      <c r="I61" s="128"/>
      <c r="J61" s="128">
        <v>100</v>
      </c>
      <c r="K61" s="128"/>
      <c r="L61" s="128"/>
      <c r="M61" s="128"/>
      <c r="N61" s="217"/>
    </row>
    <row r="62" spans="1:14" x14ac:dyDescent="0.15">
      <c r="A62" s="112"/>
      <c r="B62" s="123"/>
      <c r="C62" s="131"/>
      <c r="D62" s="132"/>
      <c r="E62" s="134" t="s">
        <v>61</v>
      </c>
      <c r="F62" s="135" t="s">
        <v>62</v>
      </c>
      <c r="G62" s="155"/>
      <c r="H62" s="155"/>
      <c r="I62" s="155">
        <v>60</v>
      </c>
      <c r="J62" s="155">
        <v>60</v>
      </c>
      <c r="K62" s="155"/>
      <c r="L62" s="155">
        <v>60</v>
      </c>
      <c r="M62" s="155"/>
      <c r="N62" s="217"/>
    </row>
    <row r="63" spans="1:14" x14ac:dyDescent="0.15">
      <c r="A63" s="112"/>
      <c r="B63" s="123"/>
      <c r="C63" s="131"/>
      <c r="D63" s="132"/>
      <c r="E63" s="126"/>
      <c r="F63" s="173" t="s">
        <v>203</v>
      </c>
      <c r="G63" s="150">
        <v>45</v>
      </c>
      <c r="H63" s="146">
        <v>30</v>
      </c>
      <c r="I63" s="146">
        <v>90</v>
      </c>
      <c r="J63" s="146">
        <v>20</v>
      </c>
      <c r="K63" s="146"/>
      <c r="L63" s="146"/>
      <c r="M63" s="147"/>
      <c r="N63" s="217"/>
    </row>
    <row r="64" spans="1:14" x14ac:dyDescent="0.15">
      <c r="A64" s="112"/>
      <c r="B64" s="123"/>
      <c r="C64" s="131"/>
      <c r="D64" s="132"/>
      <c r="E64" s="126" t="s">
        <v>65</v>
      </c>
      <c r="F64" s="133" t="s">
        <v>219</v>
      </c>
      <c r="G64" s="180"/>
      <c r="H64" s="165"/>
      <c r="I64" s="165"/>
      <c r="J64" s="165"/>
      <c r="K64" s="165"/>
      <c r="L64" s="165"/>
      <c r="M64" s="167"/>
      <c r="N64" s="217"/>
    </row>
    <row r="65" spans="1:14" x14ac:dyDescent="0.15">
      <c r="A65" s="112"/>
      <c r="B65" s="123"/>
      <c r="C65" s="131"/>
      <c r="D65" s="132"/>
      <c r="E65" s="134" t="s">
        <v>109</v>
      </c>
      <c r="F65" s="133" t="s">
        <v>15</v>
      </c>
      <c r="G65" s="159"/>
      <c r="H65" s="160"/>
      <c r="I65" s="160"/>
      <c r="J65" s="160"/>
      <c r="K65" s="160"/>
      <c r="L65" s="160"/>
      <c r="M65" s="162">
        <v>10</v>
      </c>
      <c r="N65" s="217"/>
    </row>
    <row r="66" spans="1:14" x14ac:dyDescent="0.15">
      <c r="A66" s="112"/>
      <c r="B66" s="123"/>
      <c r="C66" s="131"/>
      <c r="D66" s="132"/>
      <c r="E66" s="182"/>
      <c r="F66" s="153" t="s">
        <v>119</v>
      </c>
      <c r="G66" s="180"/>
      <c r="H66" s="165"/>
      <c r="I66" s="165"/>
      <c r="J66" s="165"/>
      <c r="K66" s="165">
        <v>30</v>
      </c>
      <c r="L66" s="165"/>
      <c r="M66" s="167">
        <v>10</v>
      </c>
      <c r="N66" s="218"/>
    </row>
    <row r="67" spans="1:14" x14ac:dyDescent="0.15">
      <c r="A67" s="110"/>
      <c r="B67" s="123"/>
      <c r="C67" s="131"/>
      <c r="D67" s="132"/>
      <c r="E67" s="126"/>
      <c r="F67" s="127" t="s">
        <v>67</v>
      </c>
      <c r="G67" s="128">
        <v>630</v>
      </c>
      <c r="H67" s="128">
        <v>540</v>
      </c>
      <c r="I67" s="128">
        <v>465</v>
      </c>
      <c r="J67" s="128">
        <v>1420</v>
      </c>
      <c r="K67" s="128">
        <v>840</v>
      </c>
      <c r="L67" s="128">
        <v>760</v>
      </c>
      <c r="M67" s="130">
        <v>860</v>
      </c>
      <c r="N67" s="110"/>
    </row>
    <row r="68" spans="1:14" x14ac:dyDescent="0.15">
      <c r="A68" s="110"/>
      <c r="B68" s="179" t="s">
        <v>68</v>
      </c>
      <c r="C68" s="171" t="s">
        <v>69</v>
      </c>
      <c r="D68" s="172" t="s">
        <v>69</v>
      </c>
      <c r="E68" s="134" t="s">
        <v>70</v>
      </c>
      <c r="F68" s="183" t="s">
        <v>71</v>
      </c>
      <c r="G68" s="155">
        <v>75</v>
      </c>
      <c r="H68" s="155"/>
      <c r="I68" s="155">
        <v>60</v>
      </c>
      <c r="J68" s="155">
        <v>40</v>
      </c>
      <c r="K68" s="155"/>
      <c r="L68" s="155">
        <v>80</v>
      </c>
      <c r="M68" s="181">
        <v>20</v>
      </c>
      <c r="N68" s="110"/>
    </row>
    <row r="69" spans="1:14" x14ac:dyDescent="0.15">
      <c r="A69" s="110"/>
      <c r="B69" s="123"/>
      <c r="C69" s="131"/>
      <c r="D69" s="132"/>
      <c r="E69" s="126"/>
      <c r="F69" s="177" t="s">
        <v>246</v>
      </c>
      <c r="G69" s="150"/>
      <c r="H69" s="146"/>
      <c r="I69" s="146"/>
      <c r="J69" s="146"/>
      <c r="K69" s="146"/>
      <c r="L69" s="146"/>
      <c r="M69" s="147"/>
      <c r="N69" s="110"/>
    </row>
    <row r="70" spans="1:14" x14ac:dyDescent="0.15">
      <c r="A70" s="110"/>
      <c r="B70" s="149"/>
      <c r="C70" s="158" t="s">
        <v>73</v>
      </c>
      <c r="D70" s="152"/>
      <c r="E70" s="126"/>
      <c r="F70" s="127" t="s">
        <v>74</v>
      </c>
      <c r="G70" s="128"/>
      <c r="H70" s="128"/>
      <c r="I70" s="128"/>
      <c r="J70" s="128"/>
      <c r="K70" s="128"/>
      <c r="L70" s="128"/>
      <c r="M70" s="130">
        <v>10</v>
      </c>
      <c r="N70" s="110"/>
    </row>
    <row r="71" spans="1:14" x14ac:dyDescent="0.15">
      <c r="A71" s="110"/>
      <c r="B71" s="123" t="s">
        <v>75</v>
      </c>
      <c r="C71" s="131" t="s">
        <v>99</v>
      </c>
      <c r="D71" s="132"/>
      <c r="E71" s="134"/>
      <c r="F71" s="184" t="s">
        <v>100</v>
      </c>
      <c r="G71" s="159">
        <v>15</v>
      </c>
      <c r="H71" s="160"/>
      <c r="I71" s="160"/>
      <c r="J71" s="160"/>
      <c r="K71" s="160"/>
      <c r="L71" s="160"/>
      <c r="M71" s="162"/>
      <c r="N71" s="110"/>
    </row>
    <row r="72" spans="1:14" x14ac:dyDescent="0.15">
      <c r="A72" s="110"/>
      <c r="B72" s="123"/>
      <c r="C72" s="158" t="s">
        <v>76</v>
      </c>
      <c r="D72" s="152"/>
      <c r="E72" s="148"/>
      <c r="F72" s="127" t="s">
        <v>77</v>
      </c>
      <c r="G72" s="159">
        <v>15</v>
      </c>
      <c r="H72" s="160">
        <v>60</v>
      </c>
      <c r="I72" s="160"/>
      <c r="J72" s="160">
        <v>280</v>
      </c>
      <c r="K72" s="160"/>
      <c r="L72" s="160">
        <v>20</v>
      </c>
      <c r="M72" s="162">
        <v>10</v>
      </c>
      <c r="N72" s="110"/>
    </row>
    <row r="73" spans="1:14" x14ac:dyDescent="0.15">
      <c r="A73" s="110"/>
      <c r="B73" s="157" t="s">
        <v>78</v>
      </c>
      <c r="C73" s="124" t="s">
        <v>79</v>
      </c>
      <c r="D73" s="125"/>
      <c r="E73" s="126"/>
      <c r="F73" s="153" t="s">
        <v>80</v>
      </c>
      <c r="G73" s="180"/>
      <c r="H73" s="165">
        <v>30</v>
      </c>
      <c r="I73" s="165"/>
      <c r="J73" s="165">
        <v>20</v>
      </c>
      <c r="K73" s="165">
        <v>90</v>
      </c>
      <c r="L73" s="165"/>
      <c r="M73" s="167">
        <v>10</v>
      </c>
      <c r="N73" s="110"/>
    </row>
    <row r="74" spans="1:14" x14ac:dyDescent="0.15">
      <c r="A74" s="110"/>
      <c r="B74" s="149" t="s">
        <v>52</v>
      </c>
      <c r="C74" s="124" t="s">
        <v>53</v>
      </c>
      <c r="D74" s="125" t="s">
        <v>81</v>
      </c>
      <c r="E74" s="148"/>
      <c r="F74" s="127" t="s">
        <v>82</v>
      </c>
      <c r="G74" s="159"/>
      <c r="H74" s="160"/>
      <c r="I74" s="160"/>
      <c r="J74" s="160"/>
      <c r="K74" s="160"/>
      <c r="L74" s="160"/>
      <c r="M74" s="162">
        <v>10</v>
      </c>
      <c r="N74" s="110"/>
    </row>
    <row r="75" spans="1:14" x14ac:dyDescent="0.15">
      <c r="A75" s="110"/>
      <c r="B75" s="163"/>
      <c r="C75" s="115"/>
      <c r="D75" s="115"/>
      <c r="E75" s="115"/>
      <c r="F75" s="164" t="s">
        <v>204</v>
      </c>
      <c r="G75" s="165">
        <f t="shared" ref="G75:M75" si="2">COUNT(G42:G74)</f>
        <v>14</v>
      </c>
      <c r="H75" s="165">
        <f t="shared" si="2"/>
        <v>12</v>
      </c>
      <c r="I75" s="165">
        <f t="shared" si="2"/>
        <v>10</v>
      </c>
      <c r="J75" s="165">
        <f t="shared" si="2"/>
        <v>17</v>
      </c>
      <c r="K75" s="165">
        <f t="shared" si="2"/>
        <v>11</v>
      </c>
      <c r="L75" s="165">
        <f t="shared" si="2"/>
        <v>11</v>
      </c>
      <c r="M75" s="167">
        <f t="shared" si="2"/>
        <v>17</v>
      </c>
      <c r="N75" s="110"/>
    </row>
    <row r="76" spans="1:14" x14ac:dyDescent="0.15">
      <c r="A76" s="110"/>
      <c r="B76" s="163"/>
      <c r="C76" s="118"/>
      <c r="D76" s="118"/>
      <c r="E76" s="118"/>
      <c r="F76" s="168" t="s">
        <v>205</v>
      </c>
      <c r="G76" s="165">
        <f t="shared" ref="G76:M76" si="3">SUM(G42:G74)</f>
        <v>3120</v>
      </c>
      <c r="H76" s="165">
        <f t="shared" si="3"/>
        <v>7440</v>
      </c>
      <c r="I76" s="165">
        <f t="shared" si="3"/>
        <v>4875</v>
      </c>
      <c r="J76" s="165">
        <f t="shared" si="3"/>
        <v>3560</v>
      </c>
      <c r="K76" s="165">
        <f t="shared" si="3"/>
        <v>3930</v>
      </c>
      <c r="L76" s="165">
        <f t="shared" si="3"/>
        <v>3360</v>
      </c>
      <c r="M76" s="162">
        <f t="shared" si="3"/>
        <v>2480</v>
      </c>
      <c r="N76" s="11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workbookViewId="0"/>
  </sheetViews>
  <sheetFormatPr defaultRowHeight="13.5" x14ac:dyDescent="0.15"/>
  <cols>
    <col min="5" max="5" width="11.375" bestFit="1" customWidth="1"/>
    <col min="6" max="6" width="28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L2" s="113"/>
      <c r="M2" s="5" t="s">
        <v>120</v>
      </c>
      <c r="N2" s="114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L3" s="112"/>
      <c r="M3" s="112" t="s">
        <v>29</v>
      </c>
      <c r="N3" s="112"/>
    </row>
    <row r="4" spans="1:14" x14ac:dyDescent="0.15">
      <c r="A4" s="112"/>
      <c r="B4" s="117" t="s">
        <v>30</v>
      </c>
      <c r="C4" s="118"/>
      <c r="D4" s="118"/>
      <c r="E4" s="119"/>
      <c r="F4" s="120" t="s">
        <v>31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57" t="s">
        <v>121</v>
      </c>
      <c r="C5" s="158"/>
      <c r="D5" s="152" t="s">
        <v>122</v>
      </c>
      <c r="E5" s="126"/>
      <c r="F5" s="133" t="s">
        <v>123</v>
      </c>
      <c r="G5" s="211">
        <v>60</v>
      </c>
      <c r="H5" s="128">
        <v>10</v>
      </c>
      <c r="I5" s="128" t="s">
        <v>38</v>
      </c>
      <c r="J5" s="128" t="s">
        <v>38</v>
      </c>
      <c r="K5" s="128" t="s">
        <v>38</v>
      </c>
      <c r="L5" s="128" t="s">
        <v>38</v>
      </c>
      <c r="M5" s="128" t="s">
        <v>38</v>
      </c>
      <c r="N5" s="130" t="s">
        <v>38</v>
      </c>
    </row>
    <row r="6" spans="1:14" x14ac:dyDescent="0.15">
      <c r="A6" s="112"/>
      <c r="B6" s="123" t="s">
        <v>32</v>
      </c>
      <c r="C6" s="131" t="s">
        <v>124</v>
      </c>
      <c r="D6" s="132" t="s">
        <v>34</v>
      </c>
      <c r="E6" s="126" t="s">
        <v>35</v>
      </c>
      <c r="F6" s="133" t="s">
        <v>243</v>
      </c>
      <c r="G6" s="211">
        <v>570</v>
      </c>
      <c r="H6" s="128">
        <v>380</v>
      </c>
      <c r="I6" s="128">
        <v>60</v>
      </c>
      <c r="J6" s="128">
        <v>42</v>
      </c>
      <c r="K6" s="128">
        <v>220</v>
      </c>
      <c r="L6" s="128" t="s">
        <v>38</v>
      </c>
      <c r="M6" s="128">
        <v>2520</v>
      </c>
      <c r="N6" s="130">
        <v>122</v>
      </c>
    </row>
    <row r="7" spans="1:14" x14ac:dyDescent="0.15">
      <c r="A7" s="112"/>
      <c r="B7" s="123"/>
      <c r="C7" s="131"/>
      <c r="D7" s="132"/>
      <c r="E7" s="148" t="s">
        <v>37</v>
      </c>
      <c r="F7" s="133" t="s">
        <v>24</v>
      </c>
      <c r="G7" s="159" t="s">
        <v>38</v>
      </c>
      <c r="H7" s="160">
        <v>40</v>
      </c>
      <c r="I7" s="160">
        <v>2</v>
      </c>
      <c r="J7" s="160" t="s">
        <v>38</v>
      </c>
      <c r="K7" s="160" t="s">
        <v>38</v>
      </c>
      <c r="L7" s="160" t="s">
        <v>38</v>
      </c>
      <c r="M7" s="160" t="s">
        <v>38</v>
      </c>
      <c r="N7" s="162" t="s">
        <v>38</v>
      </c>
    </row>
    <row r="8" spans="1:14" x14ac:dyDescent="0.15">
      <c r="A8" s="112"/>
      <c r="B8" s="123"/>
      <c r="C8" s="131"/>
      <c r="D8" s="132"/>
      <c r="E8" s="134" t="s">
        <v>39</v>
      </c>
      <c r="F8" s="185" t="s">
        <v>16</v>
      </c>
      <c r="G8" s="186" t="s">
        <v>38</v>
      </c>
      <c r="H8" s="187" t="s">
        <v>38</v>
      </c>
      <c r="I8" s="187">
        <v>4</v>
      </c>
      <c r="J8" s="187" t="s">
        <v>38</v>
      </c>
      <c r="K8" s="187" t="s">
        <v>38</v>
      </c>
      <c r="L8" s="187" t="s">
        <v>38</v>
      </c>
      <c r="M8" s="187" t="s">
        <v>38</v>
      </c>
      <c r="N8" s="188" t="s">
        <v>38</v>
      </c>
    </row>
    <row r="9" spans="1:14" x14ac:dyDescent="0.15">
      <c r="A9" s="112"/>
      <c r="B9" s="123"/>
      <c r="C9" s="131"/>
      <c r="D9" s="132"/>
      <c r="E9" s="134"/>
      <c r="F9" s="140" t="s">
        <v>19</v>
      </c>
      <c r="G9" s="141">
        <v>165</v>
      </c>
      <c r="H9" s="142" t="s">
        <v>38</v>
      </c>
      <c r="I9" s="142" t="s">
        <v>38</v>
      </c>
      <c r="J9" s="142" t="s">
        <v>38</v>
      </c>
      <c r="K9" s="142" t="s">
        <v>38</v>
      </c>
      <c r="L9" s="142" t="s">
        <v>38</v>
      </c>
      <c r="M9" s="142" t="s">
        <v>38</v>
      </c>
      <c r="N9" s="144" t="s">
        <v>38</v>
      </c>
    </row>
    <row r="10" spans="1:14" x14ac:dyDescent="0.15">
      <c r="A10" s="112"/>
      <c r="B10" s="123"/>
      <c r="C10" s="131"/>
      <c r="D10" s="132"/>
      <c r="E10" s="134"/>
      <c r="F10" s="140" t="s">
        <v>18</v>
      </c>
      <c r="G10" s="141" t="s">
        <v>38</v>
      </c>
      <c r="H10" s="142" t="s">
        <v>38</v>
      </c>
      <c r="I10" s="142">
        <v>4</v>
      </c>
      <c r="J10" s="142">
        <v>2</v>
      </c>
      <c r="K10" s="142" t="s">
        <v>38</v>
      </c>
      <c r="L10" s="142" t="s">
        <v>38</v>
      </c>
      <c r="M10" s="142" t="s">
        <v>38</v>
      </c>
      <c r="N10" s="144" t="s">
        <v>38</v>
      </c>
    </row>
    <row r="11" spans="1:14" x14ac:dyDescent="0.15">
      <c r="A11" s="112"/>
      <c r="B11" s="123"/>
      <c r="C11" s="131"/>
      <c r="D11" s="132"/>
      <c r="E11" s="134"/>
      <c r="F11" s="173" t="s">
        <v>209</v>
      </c>
      <c r="G11" s="174">
        <v>105</v>
      </c>
      <c r="H11" s="175">
        <v>230</v>
      </c>
      <c r="I11" s="175">
        <v>30</v>
      </c>
      <c r="J11" s="175">
        <v>28</v>
      </c>
      <c r="K11" s="175">
        <v>45</v>
      </c>
      <c r="L11" s="175">
        <v>4</v>
      </c>
      <c r="M11" s="175">
        <v>180</v>
      </c>
      <c r="N11" s="178">
        <v>10</v>
      </c>
    </row>
    <row r="12" spans="1:14" x14ac:dyDescent="0.15">
      <c r="A12" s="112"/>
      <c r="B12" s="123"/>
      <c r="C12" s="131"/>
      <c r="D12" s="132"/>
      <c r="E12" s="148" t="s">
        <v>125</v>
      </c>
      <c r="F12" s="133" t="s">
        <v>126</v>
      </c>
      <c r="G12" s="159">
        <v>165</v>
      </c>
      <c r="H12" s="160" t="s">
        <v>38</v>
      </c>
      <c r="I12" s="160" t="s">
        <v>38</v>
      </c>
      <c r="J12" s="160" t="s">
        <v>38</v>
      </c>
      <c r="K12" s="160" t="s">
        <v>38</v>
      </c>
      <c r="L12" s="160" t="s">
        <v>38</v>
      </c>
      <c r="M12" s="160" t="s">
        <v>38</v>
      </c>
      <c r="N12" s="162" t="s">
        <v>38</v>
      </c>
    </row>
    <row r="13" spans="1:14" x14ac:dyDescent="0.15">
      <c r="A13" s="112"/>
      <c r="B13" s="123"/>
      <c r="C13" s="131"/>
      <c r="D13" s="132"/>
      <c r="E13" s="134" t="s">
        <v>41</v>
      </c>
      <c r="F13" s="173" t="s">
        <v>115</v>
      </c>
      <c r="G13" s="174" t="s">
        <v>38</v>
      </c>
      <c r="H13" s="175" t="s">
        <v>38</v>
      </c>
      <c r="I13" s="175" t="s">
        <v>38</v>
      </c>
      <c r="J13" s="175" t="s">
        <v>38</v>
      </c>
      <c r="K13" s="175" t="s">
        <v>38</v>
      </c>
      <c r="L13" s="175">
        <v>1</v>
      </c>
      <c r="M13" s="175" t="s">
        <v>38</v>
      </c>
      <c r="N13" s="178" t="s">
        <v>38</v>
      </c>
    </row>
    <row r="14" spans="1:14" x14ac:dyDescent="0.15">
      <c r="A14" s="112"/>
      <c r="B14" s="123"/>
      <c r="C14" s="131"/>
      <c r="D14" s="132"/>
      <c r="E14" s="126"/>
      <c r="F14" s="177" t="s">
        <v>127</v>
      </c>
      <c r="G14" s="150">
        <v>285</v>
      </c>
      <c r="H14" s="146">
        <v>1190</v>
      </c>
      <c r="I14" s="146">
        <v>74</v>
      </c>
      <c r="J14" s="146">
        <v>12</v>
      </c>
      <c r="K14" s="146" t="s">
        <v>38</v>
      </c>
      <c r="L14" s="146" t="s">
        <v>38</v>
      </c>
      <c r="M14" s="146">
        <v>1920</v>
      </c>
      <c r="N14" s="147">
        <v>38</v>
      </c>
    </row>
    <row r="15" spans="1:14" x14ac:dyDescent="0.15">
      <c r="A15" s="112"/>
      <c r="B15" s="123"/>
      <c r="C15" s="131"/>
      <c r="D15" s="132"/>
      <c r="E15" s="182" t="s">
        <v>42</v>
      </c>
      <c r="F15" s="183" t="s">
        <v>128</v>
      </c>
      <c r="G15" s="154" t="s">
        <v>38</v>
      </c>
      <c r="H15" s="155" t="s">
        <v>38</v>
      </c>
      <c r="I15" s="155" t="s">
        <v>38</v>
      </c>
      <c r="J15" s="155">
        <v>48</v>
      </c>
      <c r="K15" s="155" t="s">
        <v>38</v>
      </c>
      <c r="L15" s="155">
        <v>1</v>
      </c>
      <c r="M15" s="155" t="s">
        <v>38</v>
      </c>
      <c r="N15" s="181" t="s">
        <v>38</v>
      </c>
    </row>
    <row r="16" spans="1:14" x14ac:dyDescent="0.15">
      <c r="A16" s="112"/>
      <c r="B16" s="123"/>
      <c r="C16" s="131"/>
      <c r="D16" s="132"/>
      <c r="E16" s="134"/>
      <c r="F16" s="140" t="s">
        <v>20</v>
      </c>
      <c r="G16" s="141">
        <v>15</v>
      </c>
      <c r="H16" s="142">
        <v>10</v>
      </c>
      <c r="I16" s="142" t="s">
        <v>38</v>
      </c>
      <c r="J16" s="142">
        <v>4</v>
      </c>
      <c r="K16" s="142" t="s">
        <v>38</v>
      </c>
      <c r="L16" s="142">
        <v>1</v>
      </c>
      <c r="M16" s="142" t="s">
        <v>38</v>
      </c>
      <c r="N16" s="144">
        <v>2</v>
      </c>
    </row>
    <row r="17" spans="1:14" x14ac:dyDescent="0.15">
      <c r="A17" s="112"/>
      <c r="B17" s="123"/>
      <c r="C17" s="131"/>
      <c r="D17" s="132"/>
      <c r="E17" s="126"/>
      <c r="F17" s="145" t="s">
        <v>247</v>
      </c>
      <c r="G17" s="214" t="s">
        <v>38</v>
      </c>
      <c r="H17" s="215" t="s">
        <v>38</v>
      </c>
      <c r="I17" s="215" t="s">
        <v>38</v>
      </c>
      <c r="J17" s="215" t="s">
        <v>38</v>
      </c>
      <c r="K17" s="215" t="s">
        <v>38</v>
      </c>
      <c r="L17" s="215" t="s">
        <v>38</v>
      </c>
      <c r="M17" s="215" t="s">
        <v>38</v>
      </c>
      <c r="N17" s="216" t="s">
        <v>38</v>
      </c>
    </row>
    <row r="18" spans="1:14" x14ac:dyDescent="0.15">
      <c r="A18" s="112"/>
      <c r="B18" s="123"/>
      <c r="C18" s="131"/>
      <c r="D18" s="132"/>
      <c r="E18" s="134" t="s">
        <v>43</v>
      </c>
      <c r="F18" s="135" t="s">
        <v>22</v>
      </c>
      <c r="G18" s="136">
        <v>30</v>
      </c>
      <c r="H18" s="137">
        <v>130</v>
      </c>
      <c r="I18" s="137">
        <v>8</v>
      </c>
      <c r="J18" s="137">
        <v>10</v>
      </c>
      <c r="K18" s="137">
        <v>30</v>
      </c>
      <c r="L18" s="137">
        <v>2</v>
      </c>
      <c r="M18" s="137">
        <v>100</v>
      </c>
      <c r="N18" s="139">
        <v>2</v>
      </c>
    </row>
    <row r="19" spans="1:14" x14ac:dyDescent="0.15">
      <c r="A19" s="112"/>
      <c r="B19" s="123"/>
      <c r="C19" s="131"/>
      <c r="D19" s="132"/>
      <c r="E19" s="134"/>
      <c r="F19" s="140" t="s">
        <v>21</v>
      </c>
      <c r="G19" s="141" t="s">
        <v>38</v>
      </c>
      <c r="H19" s="142">
        <v>20</v>
      </c>
      <c r="I19" s="142">
        <v>2</v>
      </c>
      <c r="J19" s="142" t="s">
        <v>38</v>
      </c>
      <c r="K19" s="142" t="s">
        <v>38</v>
      </c>
      <c r="L19" s="142" t="s">
        <v>38</v>
      </c>
      <c r="M19" s="142">
        <v>20</v>
      </c>
      <c r="N19" s="144">
        <v>1</v>
      </c>
    </row>
    <row r="20" spans="1:14" x14ac:dyDescent="0.15">
      <c r="A20" s="112"/>
      <c r="B20" s="123"/>
      <c r="C20" s="131"/>
      <c r="D20" s="132"/>
      <c r="E20" s="134"/>
      <c r="F20" s="222" t="s">
        <v>244</v>
      </c>
      <c r="G20" s="219">
        <v>60</v>
      </c>
      <c r="H20" s="220">
        <v>150</v>
      </c>
      <c r="I20" s="220">
        <v>2</v>
      </c>
      <c r="J20" s="220">
        <v>2</v>
      </c>
      <c r="K20" s="220" t="s">
        <v>38</v>
      </c>
      <c r="L20" s="220" t="s">
        <v>38</v>
      </c>
      <c r="M20" s="220">
        <v>40</v>
      </c>
      <c r="N20" s="221">
        <v>27</v>
      </c>
    </row>
    <row r="21" spans="1:14" x14ac:dyDescent="0.15">
      <c r="A21" s="112"/>
      <c r="B21" s="157" t="s">
        <v>90</v>
      </c>
      <c r="C21" s="158" t="s">
        <v>91</v>
      </c>
      <c r="D21" s="152" t="s">
        <v>129</v>
      </c>
      <c r="E21" s="148"/>
      <c r="F21" s="127" t="s">
        <v>130</v>
      </c>
      <c r="G21" s="159" t="s">
        <v>38</v>
      </c>
      <c r="H21" s="160" t="s">
        <v>38</v>
      </c>
      <c r="I21" s="160" t="s">
        <v>38</v>
      </c>
      <c r="J21" s="160" t="s">
        <v>38</v>
      </c>
      <c r="K21" s="160">
        <v>5</v>
      </c>
      <c r="L21" s="160" t="s">
        <v>38</v>
      </c>
      <c r="M21" s="160" t="s">
        <v>38</v>
      </c>
      <c r="N21" s="162" t="s">
        <v>38</v>
      </c>
    </row>
    <row r="22" spans="1:14" x14ac:dyDescent="0.15">
      <c r="A22" s="112"/>
      <c r="B22" s="123" t="s">
        <v>45</v>
      </c>
      <c r="C22" s="131" t="s">
        <v>46</v>
      </c>
      <c r="D22" s="132" t="s">
        <v>47</v>
      </c>
      <c r="E22" s="134" t="s">
        <v>117</v>
      </c>
      <c r="F22" s="133" t="s">
        <v>118</v>
      </c>
      <c r="G22" s="159" t="s">
        <v>38</v>
      </c>
      <c r="H22" s="160" t="s">
        <v>38</v>
      </c>
      <c r="I22" s="160" t="s">
        <v>38</v>
      </c>
      <c r="J22" s="160" t="s">
        <v>38</v>
      </c>
      <c r="K22" s="160" t="s">
        <v>38</v>
      </c>
      <c r="L22" s="160" t="s">
        <v>38</v>
      </c>
      <c r="M22" s="160" t="s">
        <v>38</v>
      </c>
      <c r="N22" s="162">
        <v>2</v>
      </c>
    </row>
    <row r="23" spans="1:14" x14ac:dyDescent="0.15">
      <c r="A23" s="112"/>
      <c r="B23" s="123"/>
      <c r="C23" s="131"/>
      <c r="D23" s="132"/>
      <c r="E23" s="148" t="s">
        <v>48</v>
      </c>
      <c r="F23" s="145" t="s">
        <v>245</v>
      </c>
      <c r="G23" s="180">
        <v>165</v>
      </c>
      <c r="H23" s="165">
        <v>390</v>
      </c>
      <c r="I23" s="165">
        <v>12</v>
      </c>
      <c r="J23" s="165" t="s">
        <v>38</v>
      </c>
      <c r="K23" s="165">
        <v>8</v>
      </c>
      <c r="L23" s="165">
        <v>4</v>
      </c>
      <c r="M23" s="165">
        <v>620</v>
      </c>
      <c r="N23" s="167">
        <v>21</v>
      </c>
    </row>
    <row r="24" spans="1:14" x14ac:dyDescent="0.15">
      <c r="A24" s="112"/>
      <c r="B24" s="123"/>
      <c r="C24" s="131"/>
      <c r="D24" s="132"/>
      <c r="E24" s="134" t="s">
        <v>131</v>
      </c>
      <c r="F24" s="133" t="s">
        <v>248</v>
      </c>
      <c r="G24" s="159" t="s">
        <v>38</v>
      </c>
      <c r="H24" s="160" t="s">
        <v>38</v>
      </c>
      <c r="I24" s="160">
        <v>2</v>
      </c>
      <c r="J24" s="160" t="s">
        <v>38</v>
      </c>
      <c r="K24" s="160" t="s">
        <v>38</v>
      </c>
      <c r="L24" s="160" t="s">
        <v>38</v>
      </c>
      <c r="M24" s="160" t="s">
        <v>38</v>
      </c>
      <c r="N24" s="162" t="s">
        <v>38</v>
      </c>
    </row>
    <row r="25" spans="1:14" x14ac:dyDescent="0.15">
      <c r="A25" s="112"/>
      <c r="B25" s="123"/>
      <c r="C25" s="131"/>
      <c r="D25" s="132"/>
      <c r="E25" s="148" t="s">
        <v>50</v>
      </c>
      <c r="F25" s="173" t="s">
        <v>51</v>
      </c>
      <c r="G25" s="174">
        <v>15</v>
      </c>
      <c r="H25" s="175" t="s">
        <v>38</v>
      </c>
      <c r="I25" s="175" t="s">
        <v>38</v>
      </c>
      <c r="J25" s="175" t="s">
        <v>38</v>
      </c>
      <c r="K25" s="175" t="s">
        <v>38</v>
      </c>
      <c r="L25" s="175" t="s">
        <v>38</v>
      </c>
      <c r="M25" s="175" t="s">
        <v>38</v>
      </c>
      <c r="N25" s="178" t="s">
        <v>38</v>
      </c>
    </row>
    <row r="26" spans="1:14" x14ac:dyDescent="0.15">
      <c r="A26" s="112"/>
      <c r="B26" s="123"/>
      <c r="C26" s="158" t="s">
        <v>93</v>
      </c>
      <c r="D26" s="152"/>
      <c r="E26" s="148"/>
      <c r="F26" s="127" t="s">
        <v>94</v>
      </c>
      <c r="G26" s="159" t="s">
        <v>38</v>
      </c>
      <c r="H26" s="160" t="s">
        <v>38</v>
      </c>
      <c r="I26" s="160" t="s">
        <v>38</v>
      </c>
      <c r="J26" s="160" t="s">
        <v>38</v>
      </c>
      <c r="K26" s="160">
        <v>3</v>
      </c>
      <c r="L26" s="160" t="s">
        <v>38</v>
      </c>
      <c r="M26" s="160" t="s">
        <v>38</v>
      </c>
      <c r="N26" s="162" t="s">
        <v>38</v>
      </c>
    </row>
    <row r="27" spans="1:14" x14ac:dyDescent="0.15">
      <c r="A27" s="112"/>
      <c r="B27" s="179" t="s">
        <v>52</v>
      </c>
      <c r="C27" s="131" t="s">
        <v>53</v>
      </c>
      <c r="D27" s="132" t="s">
        <v>57</v>
      </c>
      <c r="E27" s="134" t="s">
        <v>108</v>
      </c>
      <c r="F27" s="185" t="s">
        <v>132</v>
      </c>
      <c r="G27" s="186">
        <v>15</v>
      </c>
      <c r="H27" s="187">
        <v>10</v>
      </c>
      <c r="I27" s="187" t="s">
        <v>38</v>
      </c>
      <c r="J27" s="187" t="s">
        <v>38</v>
      </c>
      <c r="K27" s="187" t="s">
        <v>38</v>
      </c>
      <c r="L27" s="187" t="s">
        <v>38</v>
      </c>
      <c r="M27" s="187" t="s">
        <v>38</v>
      </c>
      <c r="N27" s="188" t="s">
        <v>38</v>
      </c>
    </row>
    <row r="28" spans="1:14" x14ac:dyDescent="0.15">
      <c r="A28" s="112"/>
      <c r="B28" s="123"/>
      <c r="C28" s="131"/>
      <c r="D28" s="132"/>
      <c r="E28" s="134"/>
      <c r="F28" s="222" t="s">
        <v>95</v>
      </c>
      <c r="G28" s="219" t="s">
        <v>38</v>
      </c>
      <c r="H28" s="220" t="s">
        <v>38</v>
      </c>
      <c r="I28" s="220">
        <v>2</v>
      </c>
      <c r="J28" s="220">
        <v>2</v>
      </c>
      <c r="K28" s="220">
        <v>3</v>
      </c>
      <c r="L28" s="220" t="s">
        <v>38</v>
      </c>
      <c r="M28" s="220" t="s">
        <v>38</v>
      </c>
      <c r="N28" s="221" t="s">
        <v>38</v>
      </c>
    </row>
    <row r="29" spans="1:14" x14ac:dyDescent="0.15">
      <c r="A29" s="112"/>
      <c r="B29" s="123"/>
      <c r="C29" s="131"/>
      <c r="D29" s="132"/>
      <c r="E29" s="126"/>
      <c r="F29" s="177" t="s">
        <v>96</v>
      </c>
      <c r="G29" s="150" t="s">
        <v>38</v>
      </c>
      <c r="H29" s="146">
        <v>10</v>
      </c>
      <c r="I29" s="146" t="s">
        <v>38</v>
      </c>
      <c r="J29" s="146" t="s">
        <v>38</v>
      </c>
      <c r="K29" s="146">
        <v>5</v>
      </c>
      <c r="L29" s="146" t="s">
        <v>38</v>
      </c>
      <c r="M29" s="146" t="s">
        <v>38</v>
      </c>
      <c r="N29" s="147" t="s">
        <v>38</v>
      </c>
    </row>
    <row r="30" spans="1:14" x14ac:dyDescent="0.15">
      <c r="A30" s="112"/>
      <c r="B30" s="123"/>
      <c r="C30" s="131"/>
      <c r="D30" s="132"/>
      <c r="E30" s="126" t="s">
        <v>133</v>
      </c>
      <c r="F30" s="145" t="s">
        <v>201</v>
      </c>
      <c r="G30" s="180"/>
      <c r="H30" s="165"/>
      <c r="I30" s="165"/>
      <c r="J30" s="165"/>
      <c r="K30" s="165"/>
      <c r="L30" s="165"/>
      <c r="M30" s="165"/>
      <c r="N30" s="167"/>
    </row>
    <row r="31" spans="1:14" x14ac:dyDescent="0.15">
      <c r="A31" s="112"/>
      <c r="B31" s="123"/>
      <c r="C31" s="131"/>
      <c r="D31" s="132"/>
      <c r="E31" s="126" t="s">
        <v>58</v>
      </c>
      <c r="F31" s="133" t="s">
        <v>202</v>
      </c>
      <c r="G31" s="211">
        <v>15</v>
      </c>
      <c r="H31" s="128" t="s">
        <v>38</v>
      </c>
      <c r="I31" s="128" t="s">
        <v>38</v>
      </c>
      <c r="J31" s="128" t="s">
        <v>38</v>
      </c>
      <c r="K31" s="128" t="s">
        <v>38</v>
      </c>
      <c r="L31" s="128" t="s">
        <v>38</v>
      </c>
      <c r="M31" s="128" t="s">
        <v>38</v>
      </c>
      <c r="N31" s="130">
        <v>2</v>
      </c>
    </row>
    <row r="32" spans="1:14" x14ac:dyDescent="0.15">
      <c r="A32" s="112"/>
      <c r="B32" s="123"/>
      <c r="C32" s="131"/>
      <c r="D32" s="132"/>
      <c r="E32" s="134" t="s">
        <v>134</v>
      </c>
      <c r="F32" s="183" t="s">
        <v>249</v>
      </c>
      <c r="G32" s="154" t="s">
        <v>38</v>
      </c>
      <c r="H32" s="155" t="s">
        <v>38</v>
      </c>
      <c r="I32" s="155" t="s">
        <v>38</v>
      </c>
      <c r="J32" s="155" t="s">
        <v>38</v>
      </c>
      <c r="K32" s="155" t="s">
        <v>38</v>
      </c>
      <c r="L32" s="155">
        <v>1</v>
      </c>
      <c r="M32" s="155" t="s">
        <v>38</v>
      </c>
      <c r="N32" s="181" t="s">
        <v>38</v>
      </c>
    </row>
    <row r="33" spans="1:14" x14ac:dyDescent="0.15">
      <c r="A33" s="112"/>
      <c r="B33" s="123"/>
      <c r="C33" s="131"/>
      <c r="D33" s="132"/>
      <c r="E33" s="126"/>
      <c r="F33" s="177" t="s">
        <v>135</v>
      </c>
      <c r="G33" s="150" t="s">
        <v>38</v>
      </c>
      <c r="H33" s="146" t="s">
        <v>38</v>
      </c>
      <c r="I33" s="146" t="s">
        <v>38</v>
      </c>
      <c r="J33" s="146" t="s">
        <v>38</v>
      </c>
      <c r="K33" s="146" t="s">
        <v>38</v>
      </c>
      <c r="L33" s="146">
        <v>1</v>
      </c>
      <c r="M33" s="146" t="s">
        <v>38</v>
      </c>
      <c r="N33" s="147" t="s">
        <v>38</v>
      </c>
    </row>
    <row r="34" spans="1:14" x14ac:dyDescent="0.15">
      <c r="A34" s="112"/>
      <c r="B34" s="123"/>
      <c r="C34" s="131"/>
      <c r="D34" s="132"/>
      <c r="E34" s="134" t="s">
        <v>61</v>
      </c>
      <c r="F34" s="135" t="s">
        <v>62</v>
      </c>
      <c r="G34" s="136">
        <v>120</v>
      </c>
      <c r="H34" s="137" t="s">
        <v>38</v>
      </c>
      <c r="I34" s="137" t="s">
        <v>38</v>
      </c>
      <c r="J34" s="137">
        <v>6</v>
      </c>
      <c r="K34" s="137" t="s">
        <v>38</v>
      </c>
      <c r="L34" s="137">
        <v>1</v>
      </c>
      <c r="M34" s="137" t="s">
        <v>38</v>
      </c>
      <c r="N34" s="139" t="s">
        <v>38</v>
      </c>
    </row>
    <row r="35" spans="1:14" x14ac:dyDescent="0.15">
      <c r="A35" s="112"/>
      <c r="B35" s="123"/>
      <c r="C35" s="131"/>
      <c r="D35" s="132"/>
      <c r="E35" s="134"/>
      <c r="F35" s="173" t="s">
        <v>136</v>
      </c>
      <c r="G35" s="174">
        <v>15</v>
      </c>
      <c r="H35" s="175" t="s">
        <v>38</v>
      </c>
      <c r="I35" s="175" t="s">
        <v>38</v>
      </c>
      <c r="J35" s="175" t="s">
        <v>38</v>
      </c>
      <c r="K35" s="175" t="s">
        <v>38</v>
      </c>
      <c r="L35" s="175" t="s">
        <v>38</v>
      </c>
      <c r="M35" s="175" t="s">
        <v>38</v>
      </c>
      <c r="N35" s="178" t="s">
        <v>38</v>
      </c>
    </row>
    <row r="36" spans="1:14" x14ac:dyDescent="0.15">
      <c r="A36" s="112"/>
      <c r="B36" s="123"/>
      <c r="C36" s="131"/>
      <c r="D36" s="132"/>
      <c r="E36" s="126"/>
      <c r="F36" s="177" t="s">
        <v>203</v>
      </c>
      <c r="G36" s="150">
        <v>30</v>
      </c>
      <c r="H36" s="146">
        <v>10</v>
      </c>
      <c r="I36" s="146" t="s">
        <v>38</v>
      </c>
      <c r="J36" s="146">
        <v>4</v>
      </c>
      <c r="K36" s="146" t="s">
        <v>38</v>
      </c>
      <c r="L36" s="146">
        <v>1</v>
      </c>
      <c r="M36" s="146">
        <v>100</v>
      </c>
      <c r="N36" s="147">
        <v>2</v>
      </c>
    </row>
    <row r="37" spans="1:14" x14ac:dyDescent="0.15">
      <c r="A37" s="112"/>
      <c r="B37" s="123"/>
      <c r="C37" s="131"/>
      <c r="D37" s="132"/>
      <c r="E37" s="134" t="s">
        <v>65</v>
      </c>
      <c r="F37" s="133" t="s">
        <v>219</v>
      </c>
      <c r="G37" s="159" t="s">
        <v>38</v>
      </c>
      <c r="H37" s="160" t="s">
        <v>38</v>
      </c>
      <c r="I37" s="160" t="s">
        <v>38</v>
      </c>
      <c r="J37" s="160" t="s">
        <v>38</v>
      </c>
      <c r="K37" s="160">
        <v>3</v>
      </c>
      <c r="L37" s="160" t="s">
        <v>38</v>
      </c>
      <c r="M37" s="160" t="s">
        <v>38</v>
      </c>
      <c r="N37" s="162" t="s">
        <v>38</v>
      </c>
    </row>
    <row r="38" spans="1:14" x14ac:dyDescent="0.15">
      <c r="A38" s="112"/>
      <c r="B38" s="123"/>
      <c r="C38" s="131"/>
      <c r="D38" s="132"/>
      <c r="E38" s="182" t="s">
        <v>109</v>
      </c>
      <c r="F38" s="145" t="s">
        <v>15</v>
      </c>
      <c r="G38" s="214" t="s">
        <v>38</v>
      </c>
      <c r="H38" s="215" t="s">
        <v>38</v>
      </c>
      <c r="I38" s="215" t="s">
        <v>38</v>
      </c>
      <c r="J38" s="215">
        <v>2</v>
      </c>
      <c r="K38" s="215" t="s">
        <v>38</v>
      </c>
      <c r="L38" s="215" t="s">
        <v>38</v>
      </c>
      <c r="M38" s="215" t="s">
        <v>38</v>
      </c>
      <c r="N38" s="216" t="s">
        <v>38</v>
      </c>
    </row>
    <row r="39" spans="1:14" x14ac:dyDescent="0.15">
      <c r="A39" s="112"/>
      <c r="B39" s="123"/>
      <c r="C39" s="131"/>
      <c r="D39" s="132"/>
      <c r="E39" s="148"/>
      <c r="F39" s="127" t="s">
        <v>67</v>
      </c>
      <c r="G39" s="211">
        <v>90</v>
      </c>
      <c r="H39" s="128">
        <v>450</v>
      </c>
      <c r="I39" s="128">
        <v>18</v>
      </c>
      <c r="J39" s="128">
        <v>72</v>
      </c>
      <c r="K39" s="128">
        <v>105</v>
      </c>
      <c r="L39" s="128" t="s">
        <v>38</v>
      </c>
      <c r="M39" s="128">
        <v>380</v>
      </c>
      <c r="N39" s="130">
        <v>18</v>
      </c>
    </row>
    <row r="40" spans="1:14" x14ac:dyDescent="0.15">
      <c r="A40" s="112"/>
      <c r="B40" s="179" t="s">
        <v>68</v>
      </c>
      <c r="C40" s="171" t="s">
        <v>69</v>
      </c>
      <c r="D40" s="172" t="s">
        <v>69</v>
      </c>
      <c r="E40" s="134" t="s">
        <v>70</v>
      </c>
      <c r="F40" s="183" t="s">
        <v>71</v>
      </c>
      <c r="G40" s="154" t="s">
        <v>38</v>
      </c>
      <c r="H40" s="155">
        <v>10</v>
      </c>
      <c r="I40" s="155" t="s">
        <v>38</v>
      </c>
      <c r="J40" s="155" t="s">
        <v>38</v>
      </c>
      <c r="K40" s="155">
        <v>3</v>
      </c>
      <c r="L40" s="155" t="s">
        <v>38</v>
      </c>
      <c r="M40" s="155" t="s">
        <v>38</v>
      </c>
      <c r="N40" s="181">
        <v>1</v>
      </c>
    </row>
    <row r="41" spans="1:14" x14ac:dyDescent="0.15">
      <c r="A41" s="112"/>
      <c r="B41" s="123"/>
      <c r="C41" s="131"/>
      <c r="D41" s="132"/>
      <c r="E41" s="126"/>
      <c r="F41" s="177" t="s">
        <v>137</v>
      </c>
      <c r="G41" s="150" t="s">
        <v>38</v>
      </c>
      <c r="H41" s="146" t="s">
        <v>38</v>
      </c>
      <c r="I41" s="146" t="s">
        <v>38</v>
      </c>
      <c r="J41" s="146" t="s">
        <v>38</v>
      </c>
      <c r="K41" s="146">
        <v>5</v>
      </c>
      <c r="L41" s="146">
        <v>2</v>
      </c>
      <c r="M41" s="146" t="s">
        <v>38</v>
      </c>
      <c r="N41" s="147" t="s">
        <v>38</v>
      </c>
    </row>
    <row r="42" spans="1:14" x14ac:dyDescent="0.15">
      <c r="A42" s="112"/>
      <c r="B42" s="149"/>
      <c r="C42" s="124"/>
      <c r="D42" s="125"/>
      <c r="E42" s="126" t="s">
        <v>138</v>
      </c>
      <c r="F42" s="127" t="s">
        <v>250</v>
      </c>
      <c r="G42" s="211" t="s">
        <v>38</v>
      </c>
      <c r="H42" s="128" t="s">
        <v>38</v>
      </c>
      <c r="I42" s="128">
        <v>2</v>
      </c>
      <c r="J42" s="128" t="s">
        <v>38</v>
      </c>
      <c r="K42" s="128" t="s">
        <v>38</v>
      </c>
      <c r="L42" s="128">
        <v>1</v>
      </c>
      <c r="M42" s="128" t="s">
        <v>38</v>
      </c>
      <c r="N42" s="130" t="s">
        <v>38</v>
      </c>
    </row>
    <row r="43" spans="1:14" x14ac:dyDescent="0.15">
      <c r="A43" s="112"/>
      <c r="B43" s="123" t="s">
        <v>75</v>
      </c>
      <c r="C43" s="131" t="s">
        <v>99</v>
      </c>
      <c r="D43" s="132"/>
      <c r="E43" s="134"/>
      <c r="F43" s="184" t="s">
        <v>100</v>
      </c>
      <c r="G43" s="154" t="s">
        <v>38</v>
      </c>
      <c r="H43" s="155" t="s">
        <v>38</v>
      </c>
      <c r="I43" s="155" t="s">
        <v>38</v>
      </c>
      <c r="J43" s="155">
        <v>4</v>
      </c>
      <c r="K43" s="155" t="s">
        <v>38</v>
      </c>
      <c r="L43" s="155">
        <v>1</v>
      </c>
      <c r="M43" s="155" t="s">
        <v>38</v>
      </c>
      <c r="N43" s="181" t="s">
        <v>38</v>
      </c>
    </row>
    <row r="44" spans="1:14" x14ac:dyDescent="0.15">
      <c r="A44" s="112"/>
      <c r="B44" s="123"/>
      <c r="C44" s="158" t="s">
        <v>76</v>
      </c>
      <c r="D44" s="152"/>
      <c r="E44" s="148"/>
      <c r="F44" s="127" t="s">
        <v>77</v>
      </c>
      <c r="G44" s="159">
        <v>30</v>
      </c>
      <c r="H44" s="160">
        <v>20</v>
      </c>
      <c r="I44" s="160">
        <v>2</v>
      </c>
      <c r="J44" s="160">
        <v>6</v>
      </c>
      <c r="K44" s="160">
        <v>3</v>
      </c>
      <c r="L44" s="160" t="s">
        <v>38</v>
      </c>
      <c r="M44" s="160">
        <v>20</v>
      </c>
      <c r="N44" s="162">
        <v>57</v>
      </c>
    </row>
    <row r="45" spans="1:14" x14ac:dyDescent="0.15">
      <c r="A45" s="112"/>
      <c r="B45" s="157" t="s">
        <v>78</v>
      </c>
      <c r="C45" s="124" t="s">
        <v>79</v>
      </c>
      <c r="D45" s="125"/>
      <c r="E45" s="126"/>
      <c r="F45" s="153" t="s">
        <v>80</v>
      </c>
      <c r="G45" s="214" t="s">
        <v>38</v>
      </c>
      <c r="H45" s="215">
        <v>10</v>
      </c>
      <c r="I45" s="215" t="s">
        <v>38</v>
      </c>
      <c r="J45" s="215" t="s">
        <v>38</v>
      </c>
      <c r="K45" s="215">
        <v>3</v>
      </c>
      <c r="L45" s="215">
        <v>3</v>
      </c>
      <c r="M45" s="215" t="s">
        <v>38</v>
      </c>
      <c r="N45" s="216" t="s">
        <v>38</v>
      </c>
    </row>
    <row r="46" spans="1:14" x14ac:dyDescent="0.15">
      <c r="A46" s="112"/>
      <c r="B46" s="149" t="s">
        <v>52</v>
      </c>
      <c r="C46" s="124" t="s">
        <v>53</v>
      </c>
      <c r="D46" s="125" t="s">
        <v>81</v>
      </c>
      <c r="E46" s="148"/>
      <c r="F46" s="127" t="s">
        <v>82</v>
      </c>
      <c r="G46" s="159" t="s">
        <v>38</v>
      </c>
      <c r="H46" s="160" t="s">
        <v>38</v>
      </c>
      <c r="I46" s="160" t="s">
        <v>38</v>
      </c>
      <c r="J46" s="160" t="s">
        <v>38</v>
      </c>
      <c r="K46" s="160" t="s">
        <v>38</v>
      </c>
      <c r="L46" s="160" t="s">
        <v>38</v>
      </c>
      <c r="M46" s="160" t="s">
        <v>38</v>
      </c>
      <c r="N46" s="162" t="s">
        <v>38</v>
      </c>
    </row>
    <row r="47" spans="1:14" x14ac:dyDescent="0.15">
      <c r="A47" s="110"/>
      <c r="B47" s="163"/>
      <c r="C47" s="115"/>
      <c r="D47" s="115"/>
      <c r="E47" s="115"/>
      <c r="F47" s="164" t="s">
        <v>204</v>
      </c>
      <c r="G47" s="165">
        <v>18</v>
      </c>
      <c r="H47" s="165">
        <v>17</v>
      </c>
      <c r="I47" s="165">
        <v>15</v>
      </c>
      <c r="J47" s="165">
        <v>15</v>
      </c>
      <c r="K47" s="165">
        <v>14</v>
      </c>
      <c r="L47" s="165">
        <v>14</v>
      </c>
      <c r="M47" s="165">
        <v>10</v>
      </c>
      <c r="N47" s="167">
        <v>14</v>
      </c>
    </row>
    <row r="48" spans="1:14" x14ac:dyDescent="0.15">
      <c r="A48" s="110"/>
      <c r="B48" s="163"/>
      <c r="C48" s="118"/>
      <c r="D48" s="118"/>
      <c r="E48" s="118"/>
      <c r="F48" s="168" t="s">
        <v>205</v>
      </c>
      <c r="G48" s="165">
        <v>1950</v>
      </c>
      <c r="H48" s="165">
        <v>3070</v>
      </c>
      <c r="I48" s="165">
        <v>224</v>
      </c>
      <c r="J48" s="165">
        <v>244</v>
      </c>
      <c r="K48" s="165">
        <v>441</v>
      </c>
      <c r="L48" s="165">
        <v>24</v>
      </c>
      <c r="M48" s="165">
        <v>5900</v>
      </c>
      <c r="N48" s="167">
        <v>305</v>
      </c>
    </row>
    <row r="49" spans="1:14" x14ac:dyDescent="0.15">
      <c r="A49" s="112"/>
      <c r="B49" s="112"/>
      <c r="C49" s="112"/>
      <c r="D49" s="112"/>
      <c r="E49" s="112"/>
      <c r="F49" s="113"/>
      <c r="G49" s="169"/>
      <c r="H49" s="169"/>
      <c r="I49" s="169"/>
      <c r="J49" s="169"/>
      <c r="K49" s="169"/>
      <c r="L49" s="169"/>
      <c r="M49" s="192"/>
      <c r="N49" s="170"/>
    </row>
    <row r="50" spans="1:14" x14ac:dyDescent="0.15">
      <c r="A50" s="112"/>
      <c r="B50" s="117" t="s">
        <v>30</v>
      </c>
      <c r="C50" s="118"/>
      <c r="D50" s="118"/>
      <c r="E50" s="119"/>
      <c r="F50" s="120" t="s">
        <v>31</v>
      </c>
      <c r="G50" s="121" t="s">
        <v>0</v>
      </c>
      <c r="H50" s="121" t="s">
        <v>1</v>
      </c>
      <c r="I50" s="121" t="s">
        <v>2</v>
      </c>
      <c r="J50" s="121" t="s">
        <v>3</v>
      </c>
      <c r="K50" s="121" t="s">
        <v>4</v>
      </c>
      <c r="L50" s="121" t="s">
        <v>5</v>
      </c>
      <c r="M50" s="121" t="s">
        <v>6</v>
      </c>
      <c r="N50" s="217"/>
    </row>
    <row r="51" spans="1:14" x14ac:dyDescent="0.15">
      <c r="A51" s="112"/>
      <c r="B51" s="157" t="s">
        <v>121</v>
      </c>
      <c r="C51" s="158"/>
      <c r="D51" s="152" t="s">
        <v>122</v>
      </c>
      <c r="E51" s="126"/>
      <c r="F51" s="133" t="s">
        <v>123</v>
      </c>
      <c r="G51" s="128" t="s">
        <v>38</v>
      </c>
      <c r="H51" s="128" t="s">
        <v>38</v>
      </c>
      <c r="I51" s="128" t="s">
        <v>38</v>
      </c>
      <c r="J51" s="128" t="s">
        <v>38</v>
      </c>
      <c r="K51" s="128" t="s">
        <v>38</v>
      </c>
      <c r="L51" s="128" t="s">
        <v>38</v>
      </c>
      <c r="M51" s="128" t="s">
        <v>38</v>
      </c>
      <c r="N51" s="217"/>
    </row>
    <row r="52" spans="1:14" x14ac:dyDescent="0.15">
      <c r="A52" s="112"/>
      <c r="B52" s="123" t="s">
        <v>32</v>
      </c>
      <c r="C52" s="131" t="s">
        <v>124</v>
      </c>
      <c r="D52" s="132" t="s">
        <v>34</v>
      </c>
      <c r="E52" s="126" t="s">
        <v>35</v>
      </c>
      <c r="F52" s="133" t="s">
        <v>243</v>
      </c>
      <c r="G52" s="128">
        <v>1395</v>
      </c>
      <c r="H52" s="128">
        <v>200</v>
      </c>
      <c r="I52" s="128">
        <v>900</v>
      </c>
      <c r="J52" s="128">
        <v>445</v>
      </c>
      <c r="K52" s="128">
        <v>40</v>
      </c>
      <c r="L52" s="128">
        <v>130</v>
      </c>
      <c r="M52" s="128">
        <v>40</v>
      </c>
      <c r="N52" s="217"/>
    </row>
    <row r="53" spans="1:14" x14ac:dyDescent="0.15">
      <c r="A53" s="112"/>
      <c r="B53" s="123"/>
      <c r="C53" s="131"/>
      <c r="D53" s="132"/>
      <c r="E53" s="148" t="s">
        <v>37</v>
      </c>
      <c r="F53" s="133" t="s">
        <v>24</v>
      </c>
      <c r="G53" s="159" t="s">
        <v>38</v>
      </c>
      <c r="H53" s="160" t="s">
        <v>38</v>
      </c>
      <c r="I53" s="160" t="s">
        <v>38</v>
      </c>
      <c r="J53" s="160" t="s">
        <v>38</v>
      </c>
      <c r="K53" s="160">
        <v>87</v>
      </c>
      <c r="L53" s="160">
        <v>10</v>
      </c>
      <c r="M53" s="162">
        <v>3</v>
      </c>
      <c r="N53" s="217"/>
    </row>
    <row r="54" spans="1:14" x14ac:dyDescent="0.15">
      <c r="A54" s="112"/>
      <c r="B54" s="123"/>
      <c r="C54" s="131"/>
      <c r="D54" s="132"/>
      <c r="E54" s="134" t="s">
        <v>39</v>
      </c>
      <c r="F54" s="185" t="s">
        <v>16</v>
      </c>
      <c r="G54" s="186" t="s">
        <v>38</v>
      </c>
      <c r="H54" s="187" t="s">
        <v>38</v>
      </c>
      <c r="I54" s="187" t="s">
        <v>38</v>
      </c>
      <c r="J54" s="187">
        <v>5</v>
      </c>
      <c r="K54" s="187">
        <v>27</v>
      </c>
      <c r="L54" s="187">
        <v>90</v>
      </c>
      <c r="M54" s="188">
        <v>2</v>
      </c>
      <c r="N54" s="217"/>
    </row>
    <row r="55" spans="1:14" x14ac:dyDescent="0.15">
      <c r="A55" s="112"/>
      <c r="B55" s="123"/>
      <c r="C55" s="131"/>
      <c r="D55" s="132"/>
      <c r="E55" s="134"/>
      <c r="F55" s="140" t="s">
        <v>19</v>
      </c>
      <c r="G55" s="141">
        <v>45</v>
      </c>
      <c r="H55" s="142">
        <v>40</v>
      </c>
      <c r="I55" s="142">
        <v>30</v>
      </c>
      <c r="J55" s="142">
        <v>15</v>
      </c>
      <c r="K55" s="142" t="s">
        <v>38</v>
      </c>
      <c r="L55" s="142" t="s">
        <v>38</v>
      </c>
      <c r="M55" s="144" t="s">
        <v>38</v>
      </c>
      <c r="N55" s="217"/>
    </row>
    <row r="56" spans="1:14" x14ac:dyDescent="0.15">
      <c r="A56" s="112"/>
      <c r="B56" s="123"/>
      <c r="C56" s="131"/>
      <c r="D56" s="132"/>
      <c r="E56" s="134"/>
      <c r="F56" s="140" t="s">
        <v>18</v>
      </c>
      <c r="G56" s="141" t="s">
        <v>38</v>
      </c>
      <c r="H56" s="142" t="s">
        <v>38</v>
      </c>
      <c r="I56" s="142" t="s">
        <v>38</v>
      </c>
      <c r="J56" s="142" t="s">
        <v>38</v>
      </c>
      <c r="K56" s="142">
        <v>13</v>
      </c>
      <c r="L56" s="142">
        <v>110</v>
      </c>
      <c r="M56" s="144">
        <v>4</v>
      </c>
      <c r="N56" s="217"/>
    </row>
    <row r="57" spans="1:14" x14ac:dyDescent="0.15">
      <c r="A57" s="112"/>
      <c r="B57" s="123"/>
      <c r="C57" s="131"/>
      <c r="D57" s="132"/>
      <c r="E57" s="134"/>
      <c r="F57" s="173" t="s">
        <v>209</v>
      </c>
      <c r="G57" s="219">
        <v>30</v>
      </c>
      <c r="H57" s="220">
        <v>20</v>
      </c>
      <c r="I57" s="220" t="s">
        <v>38</v>
      </c>
      <c r="J57" s="220">
        <v>30</v>
      </c>
      <c r="K57" s="220">
        <v>473</v>
      </c>
      <c r="L57" s="220">
        <v>990</v>
      </c>
      <c r="M57" s="221">
        <v>41</v>
      </c>
      <c r="N57" s="217"/>
    </row>
    <row r="58" spans="1:14" x14ac:dyDescent="0.15">
      <c r="A58" s="112"/>
      <c r="B58" s="123"/>
      <c r="C58" s="131"/>
      <c r="D58" s="132"/>
      <c r="E58" s="148" t="s">
        <v>125</v>
      </c>
      <c r="F58" s="133" t="s">
        <v>126</v>
      </c>
      <c r="G58" s="159" t="s">
        <v>38</v>
      </c>
      <c r="H58" s="160" t="s">
        <v>38</v>
      </c>
      <c r="I58" s="160" t="s">
        <v>38</v>
      </c>
      <c r="J58" s="160" t="s">
        <v>38</v>
      </c>
      <c r="K58" s="160" t="s">
        <v>38</v>
      </c>
      <c r="L58" s="160" t="s">
        <v>38</v>
      </c>
      <c r="M58" s="162" t="s">
        <v>38</v>
      </c>
      <c r="N58" s="217"/>
    </row>
    <row r="59" spans="1:14" x14ac:dyDescent="0.15">
      <c r="A59" s="112"/>
      <c r="B59" s="123"/>
      <c r="C59" s="131"/>
      <c r="D59" s="132"/>
      <c r="E59" s="134" t="s">
        <v>41</v>
      </c>
      <c r="F59" s="173" t="s">
        <v>115</v>
      </c>
      <c r="G59" s="174" t="s">
        <v>38</v>
      </c>
      <c r="H59" s="175" t="s">
        <v>38</v>
      </c>
      <c r="I59" s="175" t="s">
        <v>38</v>
      </c>
      <c r="J59" s="175" t="s">
        <v>38</v>
      </c>
      <c r="K59" s="175" t="s">
        <v>38</v>
      </c>
      <c r="L59" s="175" t="s">
        <v>38</v>
      </c>
      <c r="M59" s="178" t="s">
        <v>38</v>
      </c>
      <c r="N59" s="217"/>
    </row>
    <row r="60" spans="1:14" x14ac:dyDescent="0.15">
      <c r="A60" s="112"/>
      <c r="B60" s="123"/>
      <c r="C60" s="131"/>
      <c r="D60" s="132"/>
      <c r="E60" s="126"/>
      <c r="F60" s="177" t="s">
        <v>127</v>
      </c>
      <c r="G60" s="150">
        <v>525</v>
      </c>
      <c r="H60" s="146">
        <v>20</v>
      </c>
      <c r="I60" s="146">
        <v>30</v>
      </c>
      <c r="J60" s="146">
        <v>130</v>
      </c>
      <c r="K60" s="146">
        <v>40</v>
      </c>
      <c r="L60" s="146">
        <v>90</v>
      </c>
      <c r="M60" s="147">
        <v>3</v>
      </c>
      <c r="N60" s="217"/>
    </row>
    <row r="61" spans="1:14" x14ac:dyDescent="0.15">
      <c r="A61" s="112"/>
      <c r="B61" s="123"/>
      <c r="C61" s="131"/>
      <c r="D61" s="132"/>
      <c r="E61" s="182" t="s">
        <v>42</v>
      </c>
      <c r="F61" s="183" t="s">
        <v>128</v>
      </c>
      <c r="G61" s="155" t="s">
        <v>38</v>
      </c>
      <c r="H61" s="155" t="s">
        <v>38</v>
      </c>
      <c r="I61" s="155" t="s">
        <v>38</v>
      </c>
      <c r="J61" s="155" t="s">
        <v>38</v>
      </c>
      <c r="K61" s="155">
        <v>33</v>
      </c>
      <c r="L61" s="155" t="s">
        <v>38</v>
      </c>
      <c r="M61" s="155">
        <v>11</v>
      </c>
      <c r="N61" s="217"/>
    </row>
    <row r="62" spans="1:14" x14ac:dyDescent="0.15">
      <c r="A62" s="112"/>
      <c r="B62" s="123"/>
      <c r="C62" s="131"/>
      <c r="D62" s="132"/>
      <c r="E62" s="134"/>
      <c r="F62" s="140" t="s">
        <v>20</v>
      </c>
      <c r="G62" s="141" t="s">
        <v>38</v>
      </c>
      <c r="H62" s="142">
        <v>10</v>
      </c>
      <c r="I62" s="142" t="s">
        <v>38</v>
      </c>
      <c r="J62" s="142">
        <v>5</v>
      </c>
      <c r="K62" s="142" t="s">
        <v>38</v>
      </c>
      <c r="L62" s="142" t="s">
        <v>38</v>
      </c>
      <c r="M62" s="144">
        <v>1</v>
      </c>
      <c r="N62" s="217"/>
    </row>
    <row r="63" spans="1:14" x14ac:dyDescent="0.15">
      <c r="A63" s="112"/>
      <c r="B63" s="123"/>
      <c r="C63" s="131"/>
      <c r="D63" s="132"/>
      <c r="E63" s="126"/>
      <c r="F63" s="145" t="s">
        <v>247</v>
      </c>
      <c r="G63" s="150" t="s">
        <v>38</v>
      </c>
      <c r="H63" s="146" t="s">
        <v>38</v>
      </c>
      <c r="I63" s="146" t="s">
        <v>38</v>
      </c>
      <c r="J63" s="146" t="s">
        <v>38</v>
      </c>
      <c r="K63" s="146">
        <v>13</v>
      </c>
      <c r="L63" s="146" t="s">
        <v>38</v>
      </c>
      <c r="M63" s="147">
        <v>1</v>
      </c>
      <c r="N63" s="217"/>
    </row>
    <row r="64" spans="1:14" x14ac:dyDescent="0.15">
      <c r="A64" s="112"/>
      <c r="B64" s="123"/>
      <c r="C64" s="131"/>
      <c r="D64" s="132"/>
      <c r="E64" s="134" t="s">
        <v>43</v>
      </c>
      <c r="F64" s="135" t="s">
        <v>22</v>
      </c>
      <c r="G64" s="186">
        <v>30</v>
      </c>
      <c r="H64" s="187" t="s">
        <v>38</v>
      </c>
      <c r="I64" s="187" t="s">
        <v>38</v>
      </c>
      <c r="J64" s="187" t="s">
        <v>38</v>
      </c>
      <c r="K64" s="187">
        <v>20</v>
      </c>
      <c r="L64" s="187">
        <v>150</v>
      </c>
      <c r="M64" s="188">
        <v>6</v>
      </c>
      <c r="N64" s="217"/>
    </row>
    <row r="65" spans="1:14" x14ac:dyDescent="0.15">
      <c r="A65" s="112"/>
      <c r="B65" s="123"/>
      <c r="C65" s="131"/>
      <c r="D65" s="132"/>
      <c r="E65" s="134"/>
      <c r="F65" s="140" t="s">
        <v>21</v>
      </c>
      <c r="G65" s="141" t="s">
        <v>38</v>
      </c>
      <c r="H65" s="142" t="s">
        <v>38</v>
      </c>
      <c r="I65" s="142" t="s">
        <v>38</v>
      </c>
      <c r="J65" s="142" t="s">
        <v>38</v>
      </c>
      <c r="K65" s="142">
        <v>7</v>
      </c>
      <c r="L65" s="142" t="s">
        <v>38</v>
      </c>
      <c r="M65" s="144">
        <v>1</v>
      </c>
      <c r="N65" s="217"/>
    </row>
    <row r="66" spans="1:14" x14ac:dyDescent="0.15">
      <c r="A66" s="112"/>
      <c r="B66" s="123"/>
      <c r="C66" s="131"/>
      <c r="D66" s="132"/>
      <c r="E66" s="134"/>
      <c r="F66" s="222" t="s">
        <v>244</v>
      </c>
      <c r="G66" s="219">
        <v>180</v>
      </c>
      <c r="H66" s="220" t="s">
        <v>38</v>
      </c>
      <c r="I66" s="220" t="s">
        <v>38</v>
      </c>
      <c r="J66" s="220">
        <v>60</v>
      </c>
      <c r="K66" s="220">
        <v>13</v>
      </c>
      <c r="L66" s="220">
        <v>50</v>
      </c>
      <c r="M66" s="221" t="s">
        <v>38</v>
      </c>
      <c r="N66" s="217"/>
    </row>
    <row r="67" spans="1:14" x14ac:dyDescent="0.15">
      <c r="A67" s="112"/>
      <c r="B67" s="157" t="s">
        <v>90</v>
      </c>
      <c r="C67" s="158" t="s">
        <v>91</v>
      </c>
      <c r="D67" s="152" t="s">
        <v>129</v>
      </c>
      <c r="E67" s="148"/>
      <c r="F67" s="127" t="s">
        <v>130</v>
      </c>
      <c r="G67" s="159" t="s">
        <v>38</v>
      </c>
      <c r="H67" s="160" t="s">
        <v>38</v>
      </c>
      <c r="I67" s="160" t="s">
        <v>38</v>
      </c>
      <c r="J67" s="160" t="s">
        <v>38</v>
      </c>
      <c r="K67" s="160" t="s">
        <v>38</v>
      </c>
      <c r="L67" s="160" t="s">
        <v>38</v>
      </c>
      <c r="M67" s="162" t="s">
        <v>38</v>
      </c>
      <c r="N67" s="217"/>
    </row>
    <row r="68" spans="1:14" x14ac:dyDescent="0.15">
      <c r="A68" s="112"/>
      <c r="B68" s="123" t="s">
        <v>45</v>
      </c>
      <c r="C68" s="131" t="s">
        <v>46</v>
      </c>
      <c r="D68" s="132" t="s">
        <v>47</v>
      </c>
      <c r="E68" s="134" t="s">
        <v>117</v>
      </c>
      <c r="F68" s="133" t="s">
        <v>118</v>
      </c>
      <c r="G68" s="174" t="s">
        <v>38</v>
      </c>
      <c r="H68" s="175">
        <v>100</v>
      </c>
      <c r="I68" s="175">
        <v>20</v>
      </c>
      <c r="J68" s="175" t="s">
        <v>38</v>
      </c>
      <c r="K68" s="175" t="s">
        <v>38</v>
      </c>
      <c r="L68" s="175" t="s">
        <v>38</v>
      </c>
      <c r="M68" s="178" t="s">
        <v>38</v>
      </c>
      <c r="N68" s="217"/>
    </row>
    <row r="69" spans="1:14" x14ac:dyDescent="0.15">
      <c r="A69" s="112"/>
      <c r="B69" s="123"/>
      <c r="C69" s="131"/>
      <c r="D69" s="132"/>
      <c r="E69" s="148" t="s">
        <v>48</v>
      </c>
      <c r="F69" s="145" t="s">
        <v>245</v>
      </c>
      <c r="G69" s="159">
        <v>135</v>
      </c>
      <c r="H69" s="160">
        <v>260</v>
      </c>
      <c r="I69" s="160">
        <v>380</v>
      </c>
      <c r="J69" s="160">
        <v>100</v>
      </c>
      <c r="K69" s="160" t="s">
        <v>38</v>
      </c>
      <c r="L69" s="160">
        <v>30</v>
      </c>
      <c r="M69" s="162">
        <v>1</v>
      </c>
      <c r="N69" s="217"/>
    </row>
    <row r="70" spans="1:14" x14ac:dyDescent="0.15">
      <c r="A70" s="112"/>
      <c r="B70" s="123"/>
      <c r="C70" s="131"/>
      <c r="D70" s="132"/>
      <c r="E70" s="134" t="s">
        <v>131</v>
      </c>
      <c r="F70" s="133" t="s">
        <v>248</v>
      </c>
      <c r="G70" s="128" t="s">
        <v>38</v>
      </c>
      <c r="H70" s="128" t="s">
        <v>38</v>
      </c>
      <c r="I70" s="128" t="s">
        <v>38</v>
      </c>
      <c r="J70" s="128" t="s">
        <v>38</v>
      </c>
      <c r="K70" s="128" t="s">
        <v>38</v>
      </c>
      <c r="L70" s="128" t="s">
        <v>38</v>
      </c>
      <c r="M70" s="128" t="s">
        <v>38</v>
      </c>
      <c r="N70" s="217"/>
    </row>
    <row r="71" spans="1:14" x14ac:dyDescent="0.15">
      <c r="A71" s="112"/>
      <c r="B71" s="123"/>
      <c r="C71" s="131"/>
      <c r="D71" s="132"/>
      <c r="E71" s="148" t="s">
        <v>50</v>
      </c>
      <c r="F71" s="173" t="s">
        <v>51</v>
      </c>
      <c r="G71" s="154">
        <v>30</v>
      </c>
      <c r="H71" s="155">
        <v>10</v>
      </c>
      <c r="I71" s="155">
        <v>40</v>
      </c>
      <c r="J71" s="155">
        <v>15</v>
      </c>
      <c r="K71" s="155" t="s">
        <v>38</v>
      </c>
      <c r="L71" s="155">
        <v>70</v>
      </c>
      <c r="M71" s="181">
        <v>1</v>
      </c>
      <c r="N71" s="217"/>
    </row>
    <row r="72" spans="1:14" x14ac:dyDescent="0.15">
      <c r="A72" s="112"/>
      <c r="B72" s="123"/>
      <c r="C72" s="158" t="s">
        <v>93</v>
      </c>
      <c r="D72" s="152"/>
      <c r="E72" s="148"/>
      <c r="F72" s="127" t="s">
        <v>94</v>
      </c>
      <c r="G72" s="159" t="s">
        <v>38</v>
      </c>
      <c r="H72" s="160" t="s">
        <v>38</v>
      </c>
      <c r="I72" s="160" t="s">
        <v>38</v>
      </c>
      <c r="J72" s="160" t="s">
        <v>38</v>
      </c>
      <c r="K72" s="160" t="s">
        <v>38</v>
      </c>
      <c r="L72" s="160" t="s">
        <v>38</v>
      </c>
      <c r="M72" s="162">
        <v>1</v>
      </c>
      <c r="N72" s="217"/>
    </row>
    <row r="73" spans="1:14" x14ac:dyDescent="0.15">
      <c r="A73" s="112"/>
      <c r="B73" s="179" t="s">
        <v>52</v>
      </c>
      <c r="C73" s="131" t="s">
        <v>53</v>
      </c>
      <c r="D73" s="132" t="s">
        <v>57</v>
      </c>
      <c r="E73" s="134" t="s">
        <v>108</v>
      </c>
      <c r="F73" s="185" t="s">
        <v>132</v>
      </c>
      <c r="G73" s="186" t="s">
        <v>38</v>
      </c>
      <c r="H73" s="187" t="s">
        <v>38</v>
      </c>
      <c r="I73" s="187" t="s">
        <v>38</v>
      </c>
      <c r="J73" s="187" t="s">
        <v>38</v>
      </c>
      <c r="K73" s="187" t="s">
        <v>38</v>
      </c>
      <c r="L73" s="187" t="s">
        <v>38</v>
      </c>
      <c r="M73" s="188" t="s">
        <v>38</v>
      </c>
      <c r="N73" s="217"/>
    </row>
    <row r="74" spans="1:14" x14ac:dyDescent="0.15">
      <c r="A74" s="112"/>
      <c r="B74" s="123"/>
      <c r="C74" s="131"/>
      <c r="D74" s="132"/>
      <c r="E74" s="134"/>
      <c r="F74" s="222" t="s">
        <v>95</v>
      </c>
      <c r="G74" s="219" t="s">
        <v>38</v>
      </c>
      <c r="H74" s="220" t="s">
        <v>38</v>
      </c>
      <c r="I74" s="220" t="s">
        <v>38</v>
      </c>
      <c r="J74" s="220" t="s">
        <v>38</v>
      </c>
      <c r="K74" s="220" t="s">
        <v>38</v>
      </c>
      <c r="L74" s="220" t="s">
        <v>38</v>
      </c>
      <c r="M74" s="221" t="s">
        <v>38</v>
      </c>
      <c r="N74" s="217"/>
    </row>
    <row r="75" spans="1:14" x14ac:dyDescent="0.15">
      <c r="A75" s="112"/>
      <c r="B75" s="123"/>
      <c r="C75" s="131"/>
      <c r="D75" s="132"/>
      <c r="E75" s="126"/>
      <c r="F75" s="177" t="s">
        <v>96</v>
      </c>
      <c r="G75" s="150" t="s">
        <v>38</v>
      </c>
      <c r="H75" s="146" t="s">
        <v>38</v>
      </c>
      <c r="I75" s="146" t="s">
        <v>38</v>
      </c>
      <c r="J75" s="146" t="s">
        <v>38</v>
      </c>
      <c r="K75" s="146" t="s">
        <v>38</v>
      </c>
      <c r="L75" s="146">
        <v>10</v>
      </c>
      <c r="M75" s="147">
        <v>1</v>
      </c>
      <c r="N75" s="217"/>
    </row>
    <row r="76" spans="1:14" x14ac:dyDescent="0.15">
      <c r="A76" s="112"/>
      <c r="B76" s="123"/>
      <c r="C76" s="131"/>
      <c r="D76" s="132"/>
      <c r="E76" s="126" t="s">
        <v>133</v>
      </c>
      <c r="F76" s="145" t="s">
        <v>201</v>
      </c>
      <c r="G76" s="180"/>
      <c r="H76" s="165"/>
      <c r="I76" s="165"/>
      <c r="J76" s="165"/>
      <c r="K76" s="165"/>
      <c r="L76" s="165"/>
      <c r="M76" s="167"/>
      <c r="N76" s="217"/>
    </row>
    <row r="77" spans="1:14" x14ac:dyDescent="0.15">
      <c r="A77" s="112"/>
      <c r="B77" s="123"/>
      <c r="C77" s="131"/>
      <c r="D77" s="132"/>
      <c r="E77" s="126" t="s">
        <v>58</v>
      </c>
      <c r="F77" s="133" t="s">
        <v>202</v>
      </c>
      <c r="G77" s="128">
        <v>60</v>
      </c>
      <c r="H77" s="128" t="s">
        <v>38</v>
      </c>
      <c r="I77" s="128">
        <v>10</v>
      </c>
      <c r="J77" s="128">
        <v>10</v>
      </c>
      <c r="K77" s="128" t="s">
        <v>38</v>
      </c>
      <c r="L77" s="128">
        <v>10</v>
      </c>
      <c r="M77" s="128" t="s">
        <v>38</v>
      </c>
      <c r="N77" s="217"/>
    </row>
    <row r="78" spans="1:14" x14ac:dyDescent="0.15">
      <c r="A78" s="112"/>
      <c r="B78" s="123"/>
      <c r="C78" s="131"/>
      <c r="D78" s="132"/>
      <c r="E78" s="134" t="s">
        <v>134</v>
      </c>
      <c r="F78" s="183" t="s">
        <v>249</v>
      </c>
      <c r="G78" s="155" t="s">
        <v>38</v>
      </c>
      <c r="H78" s="155" t="s">
        <v>38</v>
      </c>
      <c r="I78" s="155" t="s">
        <v>38</v>
      </c>
      <c r="J78" s="155" t="s">
        <v>38</v>
      </c>
      <c r="K78" s="155" t="s">
        <v>38</v>
      </c>
      <c r="L78" s="155" t="s">
        <v>38</v>
      </c>
      <c r="M78" s="155" t="s">
        <v>38</v>
      </c>
      <c r="N78" s="217"/>
    </row>
    <row r="79" spans="1:14" x14ac:dyDescent="0.15">
      <c r="A79" s="112"/>
      <c r="B79" s="123"/>
      <c r="C79" s="131"/>
      <c r="D79" s="132"/>
      <c r="E79" s="126"/>
      <c r="F79" s="177" t="s">
        <v>135</v>
      </c>
      <c r="G79" s="150" t="s">
        <v>38</v>
      </c>
      <c r="H79" s="146" t="s">
        <v>38</v>
      </c>
      <c r="I79" s="146" t="s">
        <v>38</v>
      </c>
      <c r="J79" s="146" t="s">
        <v>38</v>
      </c>
      <c r="K79" s="146" t="s">
        <v>38</v>
      </c>
      <c r="L79" s="146" t="s">
        <v>38</v>
      </c>
      <c r="M79" s="147" t="s">
        <v>38</v>
      </c>
      <c r="N79" s="217"/>
    </row>
    <row r="80" spans="1:14" x14ac:dyDescent="0.15">
      <c r="A80" s="112"/>
      <c r="B80" s="123"/>
      <c r="C80" s="131"/>
      <c r="D80" s="132"/>
      <c r="E80" s="134" t="s">
        <v>61</v>
      </c>
      <c r="F80" s="135" t="s">
        <v>62</v>
      </c>
      <c r="G80" s="155">
        <v>30</v>
      </c>
      <c r="H80" s="155" t="s">
        <v>38</v>
      </c>
      <c r="I80" s="155" t="s">
        <v>38</v>
      </c>
      <c r="J80" s="155" t="s">
        <v>38</v>
      </c>
      <c r="K80" s="155" t="s">
        <v>38</v>
      </c>
      <c r="L80" s="155">
        <v>10</v>
      </c>
      <c r="M80" s="155">
        <v>1</v>
      </c>
      <c r="N80" s="217"/>
    </row>
    <row r="81" spans="1:14" x14ac:dyDescent="0.15">
      <c r="A81" s="112"/>
      <c r="B81" s="123"/>
      <c r="C81" s="131"/>
      <c r="D81" s="132"/>
      <c r="E81" s="134"/>
      <c r="F81" s="173" t="s">
        <v>136</v>
      </c>
      <c r="G81" s="219" t="s">
        <v>38</v>
      </c>
      <c r="H81" s="220" t="s">
        <v>38</v>
      </c>
      <c r="I81" s="220" t="s">
        <v>38</v>
      </c>
      <c r="J81" s="220" t="s">
        <v>38</v>
      </c>
      <c r="K81" s="220" t="s">
        <v>38</v>
      </c>
      <c r="L81" s="220" t="s">
        <v>38</v>
      </c>
      <c r="M81" s="221" t="s">
        <v>38</v>
      </c>
      <c r="N81" s="217"/>
    </row>
    <row r="82" spans="1:14" x14ac:dyDescent="0.15">
      <c r="A82" s="112"/>
      <c r="B82" s="123"/>
      <c r="C82" s="131"/>
      <c r="D82" s="132"/>
      <c r="E82" s="126"/>
      <c r="F82" s="177" t="s">
        <v>203</v>
      </c>
      <c r="G82" s="150">
        <v>255</v>
      </c>
      <c r="H82" s="146" t="s">
        <v>38</v>
      </c>
      <c r="I82" s="146">
        <v>10</v>
      </c>
      <c r="J82" s="146">
        <v>50</v>
      </c>
      <c r="K82" s="146" t="s">
        <v>38</v>
      </c>
      <c r="L82" s="146">
        <v>10</v>
      </c>
      <c r="M82" s="147">
        <v>2</v>
      </c>
      <c r="N82" s="217"/>
    </row>
    <row r="83" spans="1:14" x14ac:dyDescent="0.15">
      <c r="A83" s="112"/>
      <c r="B83" s="123"/>
      <c r="C83" s="131"/>
      <c r="D83" s="132"/>
      <c r="E83" s="134" t="s">
        <v>65</v>
      </c>
      <c r="F83" s="133" t="s">
        <v>219</v>
      </c>
      <c r="G83" s="159">
        <v>15</v>
      </c>
      <c r="H83" s="160" t="s">
        <v>38</v>
      </c>
      <c r="I83" s="160" t="s">
        <v>38</v>
      </c>
      <c r="J83" s="160" t="s">
        <v>38</v>
      </c>
      <c r="K83" s="160" t="s">
        <v>38</v>
      </c>
      <c r="L83" s="160" t="s">
        <v>38</v>
      </c>
      <c r="M83" s="162" t="s">
        <v>38</v>
      </c>
      <c r="N83" s="217"/>
    </row>
    <row r="84" spans="1:14" x14ac:dyDescent="0.15">
      <c r="A84" s="112"/>
      <c r="B84" s="123"/>
      <c r="C84" s="131"/>
      <c r="D84" s="132"/>
      <c r="E84" s="182" t="s">
        <v>109</v>
      </c>
      <c r="F84" s="145" t="s">
        <v>15</v>
      </c>
      <c r="G84" s="180" t="s">
        <v>38</v>
      </c>
      <c r="H84" s="165" t="s">
        <v>38</v>
      </c>
      <c r="I84" s="165" t="s">
        <v>38</v>
      </c>
      <c r="J84" s="165" t="s">
        <v>38</v>
      </c>
      <c r="K84" s="165" t="s">
        <v>38</v>
      </c>
      <c r="L84" s="165" t="s">
        <v>38</v>
      </c>
      <c r="M84" s="167" t="s">
        <v>38</v>
      </c>
      <c r="N84" s="218"/>
    </row>
    <row r="85" spans="1:14" x14ac:dyDescent="0.15">
      <c r="A85" s="110"/>
      <c r="B85" s="123"/>
      <c r="C85" s="131"/>
      <c r="D85" s="132"/>
      <c r="E85" s="148"/>
      <c r="F85" s="127" t="s">
        <v>67</v>
      </c>
      <c r="G85" s="128">
        <v>750</v>
      </c>
      <c r="H85" s="128">
        <v>100</v>
      </c>
      <c r="I85" s="128">
        <v>180</v>
      </c>
      <c r="J85" s="128">
        <v>275</v>
      </c>
      <c r="K85" s="128">
        <v>253</v>
      </c>
      <c r="L85" s="128">
        <v>240</v>
      </c>
      <c r="M85" s="130">
        <v>75</v>
      </c>
      <c r="N85" s="110"/>
    </row>
    <row r="86" spans="1:14" x14ac:dyDescent="0.15">
      <c r="A86" s="110"/>
      <c r="B86" s="179" t="s">
        <v>68</v>
      </c>
      <c r="C86" s="171" t="s">
        <v>69</v>
      </c>
      <c r="D86" s="172" t="s">
        <v>69</v>
      </c>
      <c r="E86" s="134" t="s">
        <v>70</v>
      </c>
      <c r="F86" s="183" t="s">
        <v>71</v>
      </c>
      <c r="G86" s="155" t="s">
        <v>38</v>
      </c>
      <c r="H86" s="155" t="s">
        <v>38</v>
      </c>
      <c r="I86" s="155" t="s">
        <v>38</v>
      </c>
      <c r="J86" s="155" t="s">
        <v>38</v>
      </c>
      <c r="K86" s="155">
        <v>7</v>
      </c>
      <c r="L86" s="155" t="s">
        <v>38</v>
      </c>
      <c r="M86" s="181" t="s">
        <v>38</v>
      </c>
      <c r="N86" s="110"/>
    </row>
    <row r="87" spans="1:14" x14ac:dyDescent="0.15">
      <c r="A87" s="110"/>
      <c r="B87" s="123"/>
      <c r="C87" s="131"/>
      <c r="D87" s="132"/>
      <c r="E87" s="126"/>
      <c r="F87" s="177" t="s">
        <v>137</v>
      </c>
      <c r="G87" s="150" t="s">
        <v>38</v>
      </c>
      <c r="H87" s="146" t="s">
        <v>38</v>
      </c>
      <c r="I87" s="146" t="s">
        <v>38</v>
      </c>
      <c r="J87" s="146" t="s">
        <v>38</v>
      </c>
      <c r="K87" s="146" t="s">
        <v>38</v>
      </c>
      <c r="L87" s="146" t="s">
        <v>38</v>
      </c>
      <c r="M87" s="147" t="s">
        <v>38</v>
      </c>
      <c r="N87" s="110"/>
    </row>
    <row r="88" spans="1:14" x14ac:dyDescent="0.15">
      <c r="A88" s="110"/>
      <c r="B88" s="149"/>
      <c r="C88" s="124"/>
      <c r="D88" s="125"/>
      <c r="E88" s="126" t="s">
        <v>138</v>
      </c>
      <c r="F88" s="127" t="s">
        <v>250</v>
      </c>
      <c r="G88" s="128" t="s">
        <v>38</v>
      </c>
      <c r="H88" s="128" t="s">
        <v>38</v>
      </c>
      <c r="I88" s="128" t="s">
        <v>38</v>
      </c>
      <c r="J88" s="128" t="s">
        <v>38</v>
      </c>
      <c r="K88" s="128" t="s">
        <v>38</v>
      </c>
      <c r="L88" s="128" t="s">
        <v>38</v>
      </c>
      <c r="M88" s="130" t="s">
        <v>38</v>
      </c>
      <c r="N88" s="110"/>
    </row>
    <row r="89" spans="1:14" x14ac:dyDescent="0.15">
      <c r="A89" s="110"/>
      <c r="B89" s="123" t="s">
        <v>75</v>
      </c>
      <c r="C89" s="131" t="s">
        <v>99</v>
      </c>
      <c r="D89" s="132"/>
      <c r="E89" s="134"/>
      <c r="F89" s="184" t="s">
        <v>100</v>
      </c>
      <c r="G89" s="159" t="s">
        <v>38</v>
      </c>
      <c r="H89" s="160" t="s">
        <v>38</v>
      </c>
      <c r="I89" s="160" t="s">
        <v>38</v>
      </c>
      <c r="J89" s="160" t="s">
        <v>38</v>
      </c>
      <c r="K89" s="160" t="s">
        <v>38</v>
      </c>
      <c r="L89" s="160" t="s">
        <v>38</v>
      </c>
      <c r="M89" s="162" t="s">
        <v>38</v>
      </c>
      <c r="N89" s="110"/>
    </row>
    <row r="90" spans="1:14" x14ac:dyDescent="0.15">
      <c r="A90" s="110"/>
      <c r="B90" s="123"/>
      <c r="C90" s="158" t="s">
        <v>76</v>
      </c>
      <c r="D90" s="152"/>
      <c r="E90" s="148"/>
      <c r="F90" s="127" t="s">
        <v>77</v>
      </c>
      <c r="G90" s="159" t="s">
        <v>38</v>
      </c>
      <c r="H90" s="160" t="s">
        <v>38</v>
      </c>
      <c r="I90" s="160">
        <v>10</v>
      </c>
      <c r="J90" s="160">
        <v>10</v>
      </c>
      <c r="K90" s="160" t="s">
        <v>38</v>
      </c>
      <c r="L90" s="160">
        <v>20</v>
      </c>
      <c r="M90" s="162">
        <v>4</v>
      </c>
      <c r="N90" s="110"/>
    </row>
    <row r="91" spans="1:14" x14ac:dyDescent="0.15">
      <c r="A91" s="110"/>
      <c r="B91" s="157" t="s">
        <v>78</v>
      </c>
      <c r="C91" s="124" t="s">
        <v>79</v>
      </c>
      <c r="D91" s="125"/>
      <c r="E91" s="126"/>
      <c r="F91" s="153" t="s">
        <v>80</v>
      </c>
      <c r="G91" s="180">
        <v>30</v>
      </c>
      <c r="H91" s="165" t="s">
        <v>38</v>
      </c>
      <c r="I91" s="165" t="s">
        <v>38</v>
      </c>
      <c r="J91" s="165">
        <v>10</v>
      </c>
      <c r="K91" s="165">
        <v>13</v>
      </c>
      <c r="L91" s="165" t="s">
        <v>38</v>
      </c>
      <c r="M91" s="167">
        <v>3</v>
      </c>
      <c r="N91" s="110"/>
    </row>
    <row r="92" spans="1:14" x14ac:dyDescent="0.15">
      <c r="A92" s="110"/>
      <c r="B92" s="149" t="s">
        <v>52</v>
      </c>
      <c r="C92" s="124" t="s">
        <v>53</v>
      </c>
      <c r="D92" s="125" t="s">
        <v>81</v>
      </c>
      <c r="E92" s="148"/>
      <c r="F92" s="127" t="s">
        <v>82</v>
      </c>
      <c r="G92" s="159" t="s">
        <v>38</v>
      </c>
      <c r="H92" s="160" t="s">
        <v>38</v>
      </c>
      <c r="I92" s="160" t="s">
        <v>38</v>
      </c>
      <c r="J92" s="160" t="s">
        <v>38</v>
      </c>
      <c r="K92" s="160" t="s">
        <v>38</v>
      </c>
      <c r="L92" s="160" t="s">
        <v>38</v>
      </c>
      <c r="M92" s="162">
        <v>8</v>
      </c>
      <c r="N92" s="110"/>
    </row>
    <row r="93" spans="1:14" x14ac:dyDescent="0.15">
      <c r="A93" s="110"/>
      <c r="B93" s="163"/>
      <c r="C93" s="115"/>
      <c r="D93" s="115"/>
      <c r="E93" s="115"/>
      <c r="F93" s="164" t="s">
        <v>204</v>
      </c>
      <c r="G93" s="165">
        <v>14</v>
      </c>
      <c r="H93" s="165">
        <v>9</v>
      </c>
      <c r="I93" s="165">
        <v>10</v>
      </c>
      <c r="J93" s="165">
        <v>14</v>
      </c>
      <c r="K93" s="165">
        <v>14</v>
      </c>
      <c r="L93" s="165">
        <v>16</v>
      </c>
      <c r="M93" s="167">
        <v>21</v>
      </c>
      <c r="N93" s="110"/>
    </row>
    <row r="94" spans="1:14" x14ac:dyDescent="0.15">
      <c r="A94" s="110"/>
      <c r="B94" s="163"/>
      <c r="C94" s="118"/>
      <c r="D94" s="118"/>
      <c r="E94" s="118"/>
      <c r="F94" s="168" t="s">
        <v>205</v>
      </c>
      <c r="G94" s="165">
        <v>3510</v>
      </c>
      <c r="H94" s="165">
        <v>760</v>
      </c>
      <c r="I94" s="165">
        <v>1610</v>
      </c>
      <c r="J94" s="165">
        <v>1160</v>
      </c>
      <c r="K94" s="165">
        <v>1039</v>
      </c>
      <c r="L94" s="165">
        <v>2020</v>
      </c>
      <c r="M94" s="162">
        <v>210</v>
      </c>
      <c r="N94" s="110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/>
  </sheetViews>
  <sheetFormatPr defaultRowHeight="13.5" x14ac:dyDescent="0.15"/>
  <cols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5" t="s">
        <v>139</v>
      </c>
      <c r="N2" s="114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12" t="s">
        <v>29</v>
      </c>
      <c r="N3" s="112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58" t="s">
        <v>103</v>
      </c>
      <c r="D5" s="152" t="s">
        <v>88</v>
      </c>
      <c r="E5" s="126"/>
      <c r="F5" s="127" t="s">
        <v>104</v>
      </c>
      <c r="G5" s="211"/>
      <c r="H5" s="128"/>
      <c r="I5" s="128"/>
      <c r="J5" s="128"/>
      <c r="K5" s="128"/>
      <c r="L5" s="128">
        <v>5</v>
      </c>
      <c r="M5" s="128"/>
      <c r="N5" s="130"/>
    </row>
    <row r="6" spans="1:14" x14ac:dyDescent="0.15">
      <c r="A6" s="112"/>
      <c r="B6" s="123"/>
      <c r="C6" s="158" t="s">
        <v>140</v>
      </c>
      <c r="D6" s="152"/>
      <c r="E6" s="126"/>
      <c r="F6" s="127" t="s">
        <v>141</v>
      </c>
      <c r="G6" s="211">
        <v>165</v>
      </c>
      <c r="H6" s="128">
        <v>60</v>
      </c>
      <c r="I6" s="128">
        <v>200</v>
      </c>
      <c r="J6" s="128">
        <v>20</v>
      </c>
      <c r="K6" s="128">
        <v>20</v>
      </c>
      <c r="L6" s="128">
        <v>5</v>
      </c>
      <c r="M6" s="128">
        <v>180</v>
      </c>
      <c r="N6" s="130">
        <v>120</v>
      </c>
    </row>
    <row r="7" spans="1:14" x14ac:dyDescent="0.15">
      <c r="A7" s="112"/>
      <c r="B7" s="123"/>
      <c r="C7" s="131" t="s">
        <v>33</v>
      </c>
      <c r="D7" s="132" t="s">
        <v>34</v>
      </c>
      <c r="E7" s="148" t="s">
        <v>35</v>
      </c>
      <c r="F7" s="133" t="s">
        <v>243</v>
      </c>
      <c r="G7" s="159">
        <v>915</v>
      </c>
      <c r="H7" s="160">
        <v>220</v>
      </c>
      <c r="I7" s="160">
        <v>190</v>
      </c>
      <c r="J7" s="160">
        <v>580</v>
      </c>
      <c r="K7" s="160">
        <v>250</v>
      </c>
      <c r="L7" s="160">
        <v>260</v>
      </c>
      <c r="M7" s="160">
        <v>3195</v>
      </c>
      <c r="N7" s="162">
        <v>4440</v>
      </c>
    </row>
    <row r="8" spans="1:14" x14ac:dyDescent="0.15">
      <c r="A8" s="112"/>
      <c r="B8" s="123"/>
      <c r="C8" s="131"/>
      <c r="D8" s="132"/>
      <c r="E8" s="148" t="s">
        <v>37</v>
      </c>
      <c r="F8" s="133" t="s">
        <v>24</v>
      </c>
      <c r="G8" s="159"/>
      <c r="H8" s="160">
        <v>10</v>
      </c>
      <c r="I8" s="160"/>
      <c r="J8" s="160">
        <v>10</v>
      </c>
      <c r="K8" s="160"/>
      <c r="L8" s="160">
        <v>5</v>
      </c>
      <c r="M8" s="160"/>
      <c r="N8" s="162"/>
    </row>
    <row r="9" spans="1:14" x14ac:dyDescent="0.15">
      <c r="A9" s="112"/>
      <c r="B9" s="123"/>
      <c r="C9" s="131"/>
      <c r="D9" s="132"/>
      <c r="E9" s="134" t="s">
        <v>39</v>
      </c>
      <c r="F9" s="185" t="s">
        <v>16</v>
      </c>
      <c r="G9" s="186">
        <v>60</v>
      </c>
      <c r="H9" s="187"/>
      <c r="I9" s="187"/>
      <c r="J9" s="187">
        <v>20</v>
      </c>
      <c r="K9" s="187">
        <v>10</v>
      </c>
      <c r="L9" s="187">
        <v>5</v>
      </c>
      <c r="M9" s="187">
        <v>75</v>
      </c>
      <c r="N9" s="188">
        <v>90</v>
      </c>
    </row>
    <row r="10" spans="1:14" x14ac:dyDescent="0.15">
      <c r="A10" s="112"/>
      <c r="B10" s="123"/>
      <c r="C10" s="131"/>
      <c r="D10" s="132"/>
      <c r="E10" s="134"/>
      <c r="F10" s="140" t="s">
        <v>9</v>
      </c>
      <c r="G10" s="141">
        <v>30</v>
      </c>
      <c r="H10" s="142"/>
      <c r="I10" s="142"/>
      <c r="J10" s="142">
        <v>80</v>
      </c>
      <c r="K10" s="142"/>
      <c r="L10" s="142">
        <v>10</v>
      </c>
      <c r="M10" s="142">
        <v>360</v>
      </c>
      <c r="N10" s="144">
        <v>270</v>
      </c>
    </row>
    <row r="11" spans="1:14" x14ac:dyDescent="0.15">
      <c r="A11" s="112"/>
      <c r="B11" s="123"/>
      <c r="C11" s="131"/>
      <c r="D11" s="132"/>
      <c r="E11" s="134"/>
      <c r="F11" s="173" t="s">
        <v>142</v>
      </c>
      <c r="G11" s="174">
        <v>15</v>
      </c>
      <c r="H11" s="175"/>
      <c r="I11" s="175"/>
      <c r="J11" s="175"/>
      <c r="K11" s="175"/>
      <c r="L11" s="175"/>
      <c r="M11" s="175">
        <v>15</v>
      </c>
      <c r="N11" s="178">
        <v>60</v>
      </c>
    </row>
    <row r="12" spans="1:14" x14ac:dyDescent="0.15">
      <c r="A12" s="112"/>
      <c r="B12" s="123"/>
      <c r="C12" s="131"/>
      <c r="D12" s="132"/>
      <c r="E12" s="134"/>
      <c r="F12" s="140" t="s">
        <v>19</v>
      </c>
      <c r="G12" s="141">
        <v>15</v>
      </c>
      <c r="H12" s="142"/>
      <c r="I12" s="142"/>
      <c r="J12" s="142"/>
      <c r="K12" s="142"/>
      <c r="L12" s="142"/>
      <c r="M12" s="142"/>
      <c r="N12" s="144"/>
    </row>
    <row r="13" spans="1:14" x14ac:dyDescent="0.15">
      <c r="A13" s="112"/>
      <c r="B13" s="123"/>
      <c r="C13" s="131"/>
      <c r="D13" s="132"/>
      <c r="E13" s="134"/>
      <c r="F13" s="173" t="s">
        <v>18</v>
      </c>
      <c r="G13" s="174"/>
      <c r="H13" s="175"/>
      <c r="I13" s="175"/>
      <c r="J13" s="175"/>
      <c r="K13" s="175"/>
      <c r="L13" s="175">
        <v>15</v>
      </c>
      <c r="M13" s="175"/>
      <c r="N13" s="178">
        <v>30</v>
      </c>
    </row>
    <row r="14" spans="1:14" x14ac:dyDescent="0.15">
      <c r="A14" s="112"/>
      <c r="B14" s="123"/>
      <c r="C14" s="131"/>
      <c r="D14" s="132"/>
      <c r="E14" s="126"/>
      <c r="F14" s="177" t="s">
        <v>209</v>
      </c>
      <c r="G14" s="150"/>
      <c r="H14" s="146"/>
      <c r="I14" s="146"/>
      <c r="J14" s="146"/>
      <c r="K14" s="146"/>
      <c r="L14" s="146">
        <v>20</v>
      </c>
      <c r="M14" s="146">
        <v>165</v>
      </c>
      <c r="N14" s="147">
        <v>60</v>
      </c>
    </row>
    <row r="15" spans="1:14" x14ac:dyDescent="0.15">
      <c r="A15" s="112"/>
      <c r="B15" s="123"/>
      <c r="C15" s="131"/>
      <c r="D15" s="132"/>
      <c r="E15" s="182" t="s">
        <v>125</v>
      </c>
      <c r="F15" s="183" t="s">
        <v>126</v>
      </c>
      <c r="G15" s="154"/>
      <c r="H15" s="155"/>
      <c r="I15" s="155"/>
      <c r="J15" s="155"/>
      <c r="K15" s="155"/>
      <c r="L15" s="155"/>
      <c r="M15" s="155"/>
      <c r="N15" s="181"/>
    </row>
    <row r="16" spans="1:14" x14ac:dyDescent="0.15">
      <c r="A16" s="112"/>
      <c r="B16" s="123"/>
      <c r="C16" s="131"/>
      <c r="D16" s="132"/>
      <c r="E16" s="148" t="s">
        <v>41</v>
      </c>
      <c r="F16" s="133" t="s">
        <v>11</v>
      </c>
      <c r="G16" s="159">
        <v>975</v>
      </c>
      <c r="H16" s="160">
        <v>690</v>
      </c>
      <c r="I16" s="160">
        <v>460</v>
      </c>
      <c r="J16" s="160">
        <v>200</v>
      </c>
      <c r="K16" s="160">
        <v>30</v>
      </c>
      <c r="L16" s="160">
        <v>20</v>
      </c>
      <c r="M16" s="160">
        <v>2550</v>
      </c>
      <c r="N16" s="162">
        <v>2700</v>
      </c>
    </row>
    <row r="17" spans="1:14" x14ac:dyDescent="0.15">
      <c r="A17" s="112"/>
      <c r="B17" s="123"/>
      <c r="C17" s="131"/>
      <c r="D17" s="132"/>
      <c r="E17" s="126" t="s">
        <v>42</v>
      </c>
      <c r="F17" s="145" t="s">
        <v>20</v>
      </c>
      <c r="G17" s="214"/>
      <c r="H17" s="215"/>
      <c r="I17" s="215"/>
      <c r="J17" s="215"/>
      <c r="K17" s="215"/>
      <c r="L17" s="215"/>
      <c r="M17" s="215"/>
      <c r="N17" s="216">
        <v>60</v>
      </c>
    </row>
    <row r="18" spans="1:14" x14ac:dyDescent="0.15">
      <c r="A18" s="112"/>
      <c r="B18" s="123"/>
      <c r="C18" s="131"/>
      <c r="D18" s="132"/>
      <c r="E18" s="134" t="s">
        <v>43</v>
      </c>
      <c r="F18" s="135" t="s">
        <v>22</v>
      </c>
      <c r="G18" s="136">
        <v>180</v>
      </c>
      <c r="H18" s="137">
        <v>470</v>
      </c>
      <c r="I18" s="137">
        <v>650</v>
      </c>
      <c r="J18" s="137"/>
      <c r="K18" s="137">
        <v>5</v>
      </c>
      <c r="L18" s="137"/>
      <c r="M18" s="137">
        <v>1005</v>
      </c>
      <c r="N18" s="139">
        <v>870</v>
      </c>
    </row>
    <row r="19" spans="1:14" x14ac:dyDescent="0.15">
      <c r="A19" s="112"/>
      <c r="B19" s="123"/>
      <c r="C19" s="131"/>
      <c r="D19" s="132"/>
      <c r="E19" s="134"/>
      <c r="F19" s="140" t="s">
        <v>21</v>
      </c>
      <c r="G19" s="141"/>
      <c r="H19" s="142"/>
      <c r="I19" s="142">
        <v>10</v>
      </c>
      <c r="J19" s="142"/>
      <c r="K19" s="142"/>
      <c r="L19" s="142"/>
      <c r="M19" s="142"/>
      <c r="N19" s="144">
        <v>60</v>
      </c>
    </row>
    <row r="20" spans="1:14" x14ac:dyDescent="0.15">
      <c r="A20" s="112"/>
      <c r="B20" s="123"/>
      <c r="C20" s="131"/>
      <c r="D20" s="132"/>
      <c r="E20" s="134"/>
      <c r="F20" s="222" t="s">
        <v>244</v>
      </c>
      <c r="G20" s="219">
        <v>45</v>
      </c>
      <c r="H20" s="220">
        <v>40</v>
      </c>
      <c r="I20" s="220">
        <v>10</v>
      </c>
      <c r="J20" s="220"/>
      <c r="K20" s="220"/>
      <c r="L20" s="220"/>
      <c r="M20" s="220">
        <v>30</v>
      </c>
      <c r="N20" s="221">
        <v>60</v>
      </c>
    </row>
    <row r="21" spans="1:14" x14ac:dyDescent="0.15">
      <c r="A21" s="112"/>
      <c r="B21" s="179" t="s">
        <v>45</v>
      </c>
      <c r="C21" s="171" t="s">
        <v>46</v>
      </c>
      <c r="D21" s="172" t="s">
        <v>47</v>
      </c>
      <c r="E21" s="148" t="s">
        <v>48</v>
      </c>
      <c r="F21" s="127" t="s">
        <v>251</v>
      </c>
      <c r="G21" s="159">
        <v>150</v>
      </c>
      <c r="H21" s="160">
        <v>60</v>
      </c>
      <c r="I21" s="160">
        <v>40</v>
      </c>
      <c r="J21" s="160"/>
      <c r="K21" s="160"/>
      <c r="L21" s="160"/>
      <c r="M21" s="160">
        <v>165</v>
      </c>
      <c r="N21" s="162">
        <v>360</v>
      </c>
    </row>
    <row r="22" spans="1:14" x14ac:dyDescent="0.15">
      <c r="A22" s="112"/>
      <c r="B22" s="149"/>
      <c r="C22" s="124"/>
      <c r="D22" s="125"/>
      <c r="E22" s="134" t="s">
        <v>50</v>
      </c>
      <c r="F22" s="133" t="s">
        <v>51</v>
      </c>
      <c r="G22" s="159"/>
      <c r="H22" s="160"/>
      <c r="I22" s="160"/>
      <c r="J22" s="160"/>
      <c r="K22" s="160"/>
      <c r="L22" s="160"/>
      <c r="M22" s="160">
        <v>15</v>
      </c>
      <c r="N22" s="162"/>
    </row>
    <row r="23" spans="1:14" x14ac:dyDescent="0.15">
      <c r="A23" s="112"/>
      <c r="B23" s="123" t="s">
        <v>52</v>
      </c>
      <c r="C23" s="131" t="s">
        <v>53</v>
      </c>
      <c r="D23" s="152" t="s">
        <v>54</v>
      </c>
      <c r="E23" s="148" t="s">
        <v>55</v>
      </c>
      <c r="F23" s="145" t="s">
        <v>23</v>
      </c>
      <c r="G23" s="180"/>
      <c r="H23" s="165"/>
      <c r="I23" s="165"/>
      <c r="J23" s="165"/>
      <c r="K23" s="165"/>
      <c r="L23" s="165"/>
      <c r="M23" s="165"/>
      <c r="N23" s="167">
        <v>30</v>
      </c>
    </row>
    <row r="24" spans="1:14" x14ac:dyDescent="0.15">
      <c r="A24" s="112"/>
      <c r="B24" s="123"/>
      <c r="C24" s="131"/>
      <c r="D24" s="132" t="s">
        <v>57</v>
      </c>
      <c r="E24" s="134" t="s">
        <v>108</v>
      </c>
      <c r="F24" s="133" t="s">
        <v>96</v>
      </c>
      <c r="G24" s="159"/>
      <c r="H24" s="160"/>
      <c r="I24" s="160">
        <v>10</v>
      </c>
      <c r="J24" s="160">
        <v>10</v>
      </c>
      <c r="K24" s="160"/>
      <c r="L24" s="160"/>
      <c r="M24" s="160"/>
      <c r="N24" s="162"/>
    </row>
    <row r="25" spans="1:14" x14ac:dyDescent="0.15">
      <c r="A25" s="112"/>
      <c r="B25" s="123"/>
      <c r="C25" s="131"/>
      <c r="D25" s="132"/>
      <c r="E25" s="148" t="s">
        <v>58</v>
      </c>
      <c r="F25" s="173" t="s">
        <v>202</v>
      </c>
      <c r="G25" s="174"/>
      <c r="H25" s="175"/>
      <c r="I25" s="175"/>
      <c r="J25" s="175"/>
      <c r="K25" s="175"/>
      <c r="L25" s="175">
        <v>5</v>
      </c>
      <c r="M25" s="175"/>
      <c r="N25" s="178"/>
    </row>
    <row r="26" spans="1:14" x14ac:dyDescent="0.15">
      <c r="A26" s="112"/>
      <c r="B26" s="123"/>
      <c r="C26" s="131"/>
      <c r="D26" s="132"/>
      <c r="E26" s="182" t="s">
        <v>61</v>
      </c>
      <c r="F26" s="183" t="s">
        <v>62</v>
      </c>
      <c r="G26" s="154"/>
      <c r="H26" s="155">
        <v>10</v>
      </c>
      <c r="I26" s="155"/>
      <c r="J26" s="155"/>
      <c r="K26" s="155"/>
      <c r="L26" s="155"/>
      <c r="M26" s="155">
        <v>15</v>
      </c>
      <c r="N26" s="181"/>
    </row>
    <row r="27" spans="1:14" x14ac:dyDescent="0.15">
      <c r="A27" s="112"/>
      <c r="B27" s="123"/>
      <c r="C27" s="131"/>
      <c r="D27" s="132"/>
      <c r="E27" s="126"/>
      <c r="F27" s="177" t="s">
        <v>203</v>
      </c>
      <c r="G27" s="150"/>
      <c r="H27" s="146">
        <v>10</v>
      </c>
      <c r="I27" s="146"/>
      <c r="J27" s="146">
        <v>10</v>
      </c>
      <c r="K27" s="146"/>
      <c r="L27" s="146">
        <v>5</v>
      </c>
      <c r="M27" s="146">
        <v>30</v>
      </c>
      <c r="N27" s="147">
        <v>30</v>
      </c>
    </row>
    <row r="28" spans="1:14" x14ac:dyDescent="0.15">
      <c r="A28" s="112"/>
      <c r="B28" s="123"/>
      <c r="C28" s="131"/>
      <c r="D28" s="132"/>
      <c r="E28" s="134" t="s">
        <v>109</v>
      </c>
      <c r="F28" s="183" t="s">
        <v>15</v>
      </c>
      <c r="G28" s="154"/>
      <c r="H28" s="155"/>
      <c r="I28" s="155"/>
      <c r="J28" s="155"/>
      <c r="K28" s="155"/>
      <c r="L28" s="155">
        <v>5</v>
      </c>
      <c r="M28" s="155"/>
      <c r="N28" s="181"/>
    </row>
    <row r="29" spans="1:14" x14ac:dyDescent="0.15">
      <c r="A29" s="112"/>
      <c r="B29" s="123"/>
      <c r="C29" s="131"/>
      <c r="D29" s="125"/>
      <c r="E29" s="148"/>
      <c r="F29" s="127" t="s">
        <v>67</v>
      </c>
      <c r="G29" s="159">
        <v>135</v>
      </c>
      <c r="H29" s="160">
        <v>90</v>
      </c>
      <c r="I29" s="160">
        <v>210</v>
      </c>
      <c r="J29" s="160">
        <v>120</v>
      </c>
      <c r="K29" s="160">
        <v>75</v>
      </c>
      <c r="L29" s="160">
        <v>70</v>
      </c>
      <c r="M29" s="160">
        <v>690</v>
      </c>
      <c r="N29" s="162">
        <v>1590</v>
      </c>
    </row>
    <row r="30" spans="1:14" x14ac:dyDescent="0.15">
      <c r="A30" s="112"/>
      <c r="B30" s="179" t="s">
        <v>68</v>
      </c>
      <c r="C30" s="171" t="s">
        <v>69</v>
      </c>
      <c r="D30" s="132" t="s">
        <v>69</v>
      </c>
      <c r="E30" s="126" t="s">
        <v>70</v>
      </c>
      <c r="F30" s="127" t="s">
        <v>252</v>
      </c>
      <c r="G30" s="211"/>
      <c r="H30" s="128">
        <v>10</v>
      </c>
      <c r="I30" s="128">
        <v>40</v>
      </c>
      <c r="J30" s="128">
        <v>10</v>
      </c>
      <c r="K30" s="128"/>
      <c r="L30" s="128">
        <v>10</v>
      </c>
      <c r="M30" s="128">
        <v>15</v>
      </c>
      <c r="N30" s="130"/>
    </row>
    <row r="31" spans="1:14" x14ac:dyDescent="0.15">
      <c r="A31" s="112"/>
      <c r="B31" s="123"/>
      <c r="C31" s="131"/>
      <c r="D31" s="125"/>
      <c r="E31" s="134" t="s">
        <v>138</v>
      </c>
      <c r="F31" s="184" t="s">
        <v>250</v>
      </c>
      <c r="G31" s="154"/>
      <c r="H31" s="155"/>
      <c r="I31" s="155"/>
      <c r="J31" s="155"/>
      <c r="K31" s="155"/>
      <c r="L31" s="155"/>
      <c r="M31" s="155"/>
      <c r="N31" s="181"/>
    </row>
    <row r="32" spans="1:14" x14ac:dyDescent="0.15">
      <c r="A32" s="112"/>
      <c r="B32" s="157" t="s">
        <v>75</v>
      </c>
      <c r="C32" s="158" t="s">
        <v>76</v>
      </c>
      <c r="D32" s="152"/>
      <c r="E32" s="148"/>
      <c r="F32" s="127" t="s">
        <v>77</v>
      </c>
      <c r="G32" s="159">
        <v>15</v>
      </c>
      <c r="H32" s="160">
        <v>20</v>
      </c>
      <c r="I32" s="160">
        <v>20</v>
      </c>
      <c r="J32" s="160">
        <v>20</v>
      </c>
      <c r="K32" s="160">
        <v>30</v>
      </c>
      <c r="L32" s="160">
        <v>5</v>
      </c>
      <c r="M32" s="160">
        <v>60</v>
      </c>
      <c r="N32" s="162"/>
    </row>
    <row r="33" spans="1:14" x14ac:dyDescent="0.15">
      <c r="A33" s="112"/>
      <c r="B33" s="157" t="s">
        <v>78</v>
      </c>
      <c r="C33" s="124" t="s">
        <v>79</v>
      </c>
      <c r="D33" s="125"/>
      <c r="E33" s="126"/>
      <c r="F33" s="153" t="s">
        <v>80</v>
      </c>
      <c r="G33" s="214"/>
      <c r="H33" s="215">
        <v>30</v>
      </c>
      <c r="I33" s="215"/>
      <c r="J33" s="215">
        <v>20</v>
      </c>
      <c r="K33" s="215">
        <v>5</v>
      </c>
      <c r="L33" s="215"/>
      <c r="M33" s="215">
        <v>135</v>
      </c>
      <c r="N33" s="216">
        <v>60</v>
      </c>
    </row>
    <row r="34" spans="1:14" x14ac:dyDescent="0.15">
      <c r="A34" s="112"/>
      <c r="B34" s="149" t="s">
        <v>143</v>
      </c>
      <c r="C34" s="124" t="s">
        <v>144</v>
      </c>
      <c r="D34" s="125" t="s">
        <v>145</v>
      </c>
      <c r="E34" s="148" t="s">
        <v>146</v>
      </c>
      <c r="F34" s="127" t="s">
        <v>253</v>
      </c>
      <c r="G34" s="159"/>
      <c r="H34" s="160"/>
      <c r="I34" s="160"/>
      <c r="J34" s="160"/>
      <c r="K34" s="160"/>
      <c r="L34" s="160">
        <v>5</v>
      </c>
      <c r="M34" s="160"/>
      <c r="N34" s="162"/>
    </row>
    <row r="35" spans="1:14" x14ac:dyDescent="0.15">
      <c r="A35" s="110"/>
      <c r="B35" s="163"/>
      <c r="C35" s="115"/>
      <c r="D35" s="115"/>
      <c r="E35" s="115"/>
      <c r="F35" s="164" t="s">
        <v>204</v>
      </c>
      <c r="G35" s="165">
        <v>12</v>
      </c>
      <c r="H35" s="165">
        <v>13</v>
      </c>
      <c r="I35" s="165">
        <v>11</v>
      </c>
      <c r="J35" s="165">
        <v>12</v>
      </c>
      <c r="K35" s="165">
        <v>8</v>
      </c>
      <c r="L35" s="165">
        <v>16</v>
      </c>
      <c r="M35" s="165">
        <v>17</v>
      </c>
      <c r="N35" s="167">
        <v>17</v>
      </c>
    </row>
    <row r="36" spans="1:14" x14ac:dyDescent="0.15">
      <c r="A36" s="110"/>
      <c r="B36" s="163"/>
      <c r="C36" s="118"/>
      <c r="D36" s="118"/>
      <c r="E36" s="118"/>
      <c r="F36" s="168" t="s">
        <v>205</v>
      </c>
      <c r="G36" s="165">
        <v>2700</v>
      </c>
      <c r="H36" s="165">
        <v>1720</v>
      </c>
      <c r="I36" s="165">
        <v>1840</v>
      </c>
      <c r="J36" s="165">
        <v>1100</v>
      </c>
      <c r="K36" s="165">
        <v>425</v>
      </c>
      <c r="L36" s="165">
        <v>450</v>
      </c>
      <c r="M36" s="165">
        <v>8700</v>
      </c>
      <c r="N36" s="167">
        <v>10890</v>
      </c>
    </row>
    <row r="37" spans="1:14" x14ac:dyDescent="0.15">
      <c r="A37" s="112"/>
      <c r="B37" s="112"/>
      <c r="C37" s="112"/>
      <c r="D37" s="112"/>
      <c r="E37" s="112"/>
      <c r="F37" s="113"/>
      <c r="G37" s="169"/>
      <c r="H37" s="169"/>
      <c r="I37" s="169"/>
      <c r="J37" s="169"/>
      <c r="K37" s="169"/>
      <c r="L37" s="169"/>
      <c r="M37" s="192"/>
      <c r="N37" s="170"/>
    </row>
    <row r="38" spans="1:14" x14ac:dyDescent="0.15">
      <c r="A38" s="112"/>
      <c r="B38" s="117" t="s">
        <v>30</v>
      </c>
      <c r="C38" s="118"/>
      <c r="D38" s="118"/>
      <c r="E38" s="119"/>
      <c r="F38" s="120" t="s">
        <v>199</v>
      </c>
      <c r="G38" s="121" t="s">
        <v>0</v>
      </c>
      <c r="H38" s="121" t="s">
        <v>1</v>
      </c>
      <c r="I38" s="121" t="s">
        <v>2</v>
      </c>
      <c r="J38" s="121" t="s">
        <v>3</v>
      </c>
      <c r="K38" s="121" t="s">
        <v>4</v>
      </c>
      <c r="L38" s="121" t="s">
        <v>5</v>
      </c>
      <c r="M38" s="121" t="s">
        <v>6</v>
      </c>
      <c r="N38" s="217"/>
    </row>
    <row r="39" spans="1:14" x14ac:dyDescent="0.15">
      <c r="A39" s="112"/>
      <c r="B39" s="179" t="s">
        <v>32</v>
      </c>
      <c r="C39" s="158" t="s">
        <v>103</v>
      </c>
      <c r="D39" s="152" t="s">
        <v>88</v>
      </c>
      <c r="E39" s="126"/>
      <c r="F39" s="127" t="s">
        <v>104</v>
      </c>
      <c r="G39" s="128"/>
      <c r="H39" s="128"/>
      <c r="I39" s="128"/>
      <c r="J39" s="128"/>
      <c r="K39" s="128"/>
      <c r="L39" s="128"/>
      <c r="M39" s="128"/>
      <c r="N39" s="217"/>
    </row>
    <row r="40" spans="1:14" x14ac:dyDescent="0.15">
      <c r="A40" s="112"/>
      <c r="B40" s="123"/>
      <c r="C40" s="158" t="s">
        <v>140</v>
      </c>
      <c r="D40" s="152"/>
      <c r="E40" s="126"/>
      <c r="F40" s="127" t="s">
        <v>141</v>
      </c>
      <c r="G40" s="128">
        <v>140</v>
      </c>
      <c r="H40" s="128">
        <v>15</v>
      </c>
      <c r="I40" s="128">
        <v>180</v>
      </c>
      <c r="J40" s="128">
        <v>10</v>
      </c>
      <c r="K40" s="128"/>
      <c r="L40" s="128"/>
      <c r="M40" s="128"/>
      <c r="N40" s="217"/>
    </row>
    <row r="41" spans="1:14" x14ac:dyDescent="0.15">
      <c r="A41" s="112"/>
      <c r="B41" s="123"/>
      <c r="C41" s="131" t="s">
        <v>33</v>
      </c>
      <c r="D41" s="132" t="s">
        <v>34</v>
      </c>
      <c r="E41" s="148" t="s">
        <v>35</v>
      </c>
      <c r="F41" s="133" t="s">
        <v>243</v>
      </c>
      <c r="G41" s="159">
        <v>2660</v>
      </c>
      <c r="H41" s="160">
        <v>900</v>
      </c>
      <c r="I41" s="160">
        <v>1400</v>
      </c>
      <c r="J41" s="160">
        <v>380</v>
      </c>
      <c r="K41" s="160">
        <v>105</v>
      </c>
      <c r="L41" s="160">
        <v>420</v>
      </c>
      <c r="M41" s="162">
        <v>640</v>
      </c>
      <c r="N41" s="217"/>
    </row>
    <row r="42" spans="1:14" x14ac:dyDescent="0.15">
      <c r="A42" s="112"/>
      <c r="B42" s="123"/>
      <c r="C42" s="131"/>
      <c r="D42" s="132"/>
      <c r="E42" s="148" t="s">
        <v>37</v>
      </c>
      <c r="F42" s="133" t="s">
        <v>24</v>
      </c>
      <c r="G42" s="159">
        <v>40</v>
      </c>
      <c r="H42" s="160"/>
      <c r="I42" s="160">
        <v>20</v>
      </c>
      <c r="J42" s="160"/>
      <c r="K42" s="160">
        <v>30</v>
      </c>
      <c r="L42" s="160">
        <v>60</v>
      </c>
      <c r="M42" s="162">
        <v>40</v>
      </c>
      <c r="N42" s="217"/>
    </row>
    <row r="43" spans="1:14" x14ac:dyDescent="0.15">
      <c r="A43" s="112"/>
      <c r="B43" s="123"/>
      <c r="C43" s="131"/>
      <c r="D43" s="132"/>
      <c r="E43" s="134" t="s">
        <v>39</v>
      </c>
      <c r="F43" s="185" t="s">
        <v>16</v>
      </c>
      <c r="G43" s="186">
        <v>20</v>
      </c>
      <c r="H43" s="187"/>
      <c r="I43" s="187">
        <v>40</v>
      </c>
      <c r="J43" s="187"/>
      <c r="K43" s="187">
        <v>1665</v>
      </c>
      <c r="L43" s="187">
        <v>60</v>
      </c>
      <c r="M43" s="188">
        <v>20</v>
      </c>
      <c r="N43" s="217"/>
    </row>
    <row r="44" spans="1:14" x14ac:dyDescent="0.15">
      <c r="A44" s="112"/>
      <c r="B44" s="123"/>
      <c r="C44" s="131"/>
      <c r="D44" s="132"/>
      <c r="E44" s="134"/>
      <c r="F44" s="140" t="s">
        <v>9</v>
      </c>
      <c r="G44" s="141">
        <v>160</v>
      </c>
      <c r="H44" s="142">
        <v>75</v>
      </c>
      <c r="I44" s="142">
        <v>560</v>
      </c>
      <c r="J44" s="142">
        <v>10</v>
      </c>
      <c r="K44" s="142">
        <v>945</v>
      </c>
      <c r="L44" s="142">
        <v>2520</v>
      </c>
      <c r="M44" s="144">
        <v>50</v>
      </c>
      <c r="N44" s="217"/>
    </row>
    <row r="45" spans="1:14" x14ac:dyDescent="0.15">
      <c r="A45" s="112"/>
      <c r="B45" s="123"/>
      <c r="C45" s="131"/>
      <c r="D45" s="132"/>
      <c r="E45" s="134"/>
      <c r="F45" s="173" t="s">
        <v>142</v>
      </c>
      <c r="G45" s="219">
        <v>20</v>
      </c>
      <c r="H45" s="220"/>
      <c r="I45" s="220">
        <v>40</v>
      </c>
      <c r="J45" s="220"/>
      <c r="K45" s="220">
        <v>30</v>
      </c>
      <c r="L45" s="220">
        <v>135</v>
      </c>
      <c r="M45" s="221"/>
      <c r="N45" s="217"/>
    </row>
    <row r="46" spans="1:14" x14ac:dyDescent="0.15">
      <c r="A46" s="112"/>
      <c r="B46" s="123"/>
      <c r="C46" s="131"/>
      <c r="D46" s="132"/>
      <c r="E46" s="134"/>
      <c r="F46" s="140" t="s">
        <v>19</v>
      </c>
      <c r="G46" s="141"/>
      <c r="H46" s="142"/>
      <c r="I46" s="142"/>
      <c r="J46" s="142"/>
      <c r="K46" s="142"/>
      <c r="L46" s="142"/>
      <c r="M46" s="144"/>
      <c r="N46" s="217"/>
    </row>
    <row r="47" spans="1:14" x14ac:dyDescent="0.15">
      <c r="A47" s="112"/>
      <c r="B47" s="123"/>
      <c r="C47" s="131"/>
      <c r="D47" s="132"/>
      <c r="E47" s="134"/>
      <c r="F47" s="173" t="s">
        <v>18</v>
      </c>
      <c r="G47" s="174"/>
      <c r="H47" s="175"/>
      <c r="I47" s="175">
        <v>20</v>
      </c>
      <c r="J47" s="175"/>
      <c r="K47" s="175"/>
      <c r="L47" s="175"/>
      <c r="M47" s="178">
        <v>90</v>
      </c>
      <c r="N47" s="217"/>
    </row>
    <row r="48" spans="1:14" x14ac:dyDescent="0.15">
      <c r="A48" s="112"/>
      <c r="B48" s="123"/>
      <c r="C48" s="131"/>
      <c r="D48" s="132"/>
      <c r="E48" s="126"/>
      <c r="F48" s="177" t="s">
        <v>209</v>
      </c>
      <c r="G48" s="150"/>
      <c r="H48" s="146">
        <v>360</v>
      </c>
      <c r="I48" s="146">
        <v>80</v>
      </c>
      <c r="J48" s="146"/>
      <c r="K48" s="146">
        <v>15</v>
      </c>
      <c r="L48" s="146"/>
      <c r="M48" s="147">
        <v>30</v>
      </c>
      <c r="N48" s="217"/>
    </row>
    <row r="49" spans="1:14" x14ac:dyDescent="0.15">
      <c r="A49" s="112"/>
      <c r="B49" s="123"/>
      <c r="C49" s="131"/>
      <c r="D49" s="132"/>
      <c r="E49" s="182" t="s">
        <v>125</v>
      </c>
      <c r="F49" s="183" t="s">
        <v>126</v>
      </c>
      <c r="G49" s="155"/>
      <c r="H49" s="155"/>
      <c r="I49" s="155"/>
      <c r="J49" s="155"/>
      <c r="K49" s="155"/>
      <c r="L49" s="155"/>
      <c r="M49" s="155">
        <v>10</v>
      </c>
      <c r="N49" s="217"/>
    </row>
    <row r="50" spans="1:14" x14ac:dyDescent="0.15">
      <c r="A50" s="112"/>
      <c r="B50" s="123"/>
      <c r="C50" s="131"/>
      <c r="D50" s="132"/>
      <c r="E50" s="148" t="s">
        <v>41</v>
      </c>
      <c r="F50" s="133" t="s">
        <v>11</v>
      </c>
      <c r="G50" s="159">
        <v>5800</v>
      </c>
      <c r="H50" s="160">
        <v>570</v>
      </c>
      <c r="I50" s="160">
        <v>3240</v>
      </c>
      <c r="J50" s="160">
        <v>1960</v>
      </c>
      <c r="K50" s="160">
        <v>600</v>
      </c>
      <c r="L50" s="160">
        <v>150</v>
      </c>
      <c r="M50" s="162">
        <v>90</v>
      </c>
      <c r="N50" s="217"/>
    </row>
    <row r="51" spans="1:14" x14ac:dyDescent="0.15">
      <c r="A51" s="112"/>
      <c r="B51" s="123"/>
      <c r="C51" s="131"/>
      <c r="D51" s="132"/>
      <c r="E51" s="126" t="s">
        <v>42</v>
      </c>
      <c r="F51" s="145" t="s">
        <v>20</v>
      </c>
      <c r="G51" s="180">
        <v>40</v>
      </c>
      <c r="H51" s="165">
        <v>15</v>
      </c>
      <c r="I51" s="165">
        <v>100</v>
      </c>
      <c r="J51" s="165"/>
      <c r="K51" s="165"/>
      <c r="L51" s="165"/>
      <c r="M51" s="167"/>
      <c r="N51" s="217"/>
    </row>
    <row r="52" spans="1:14" x14ac:dyDescent="0.15">
      <c r="A52" s="112"/>
      <c r="B52" s="123"/>
      <c r="C52" s="131"/>
      <c r="D52" s="132"/>
      <c r="E52" s="134" t="s">
        <v>43</v>
      </c>
      <c r="F52" s="135" t="s">
        <v>22</v>
      </c>
      <c r="G52" s="186">
        <v>380</v>
      </c>
      <c r="H52" s="187">
        <v>255</v>
      </c>
      <c r="I52" s="187">
        <v>2960</v>
      </c>
      <c r="J52" s="187">
        <v>90</v>
      </c>
      <c r="K52" s="187">
        <v>60</v>
      </c>
      <c r="L52" s="187">
        <v>15</v>
      </c>
      <c r="M52" s="188"/>
      <c r="N52" s="217"/>
    </row>
    <row r="53" spans="1:14" x14ac:dyDescent="0.15">
      <c r="A53" s="112"/>
      <c r="B53" s="123"/>
      <c r="C53" s="131"/>
      <c r="D53" s="132"/>
      <c r="E53" s="134"/>
      <c r="F53" s="140" t="s">
        <v>21</v>
      </c>
      <c r="G53" s="141"/>
      <c r="H53" s="142"/>
      <c r="I53" s="142">
        <v>20</v>
      </c>
      <c r="J53" s="142"/>
      <c r="K53" s="142"/>
      <c r="L53" s="142"/>
      <c r="M53" s="144"/>
      <c r="N53" s="217"/>
    </row>
    <row r="54" spans="1:14" x14ac:dyDescent="0.15">
      <c r="A54" s="112"/>
      <c r="B54" s="123"/>
      <c r="C54" s="131"/>
      <c r="D54" s="132"/>
      <c r="E54" s="134"/>
      <c r="F54" s="222" t="s">
        <v>244</v>
      </c>
      <c r="G54" s="219">
        <v>80</v>
      </c>
      <c r="H54" s="220"/>
      <c r="I54" s="220"/>
      <c r="J54" s="220">
        <v>10</v>
      </c>
      <c r="K54" s="220"/>
      <c r="L54" s="220">
        <v>30</v>
      </c>
      <c r="M54" s="221">
        <v>10</v>
      </c>
      <c r="N54" s="217"/>
    </row>
    <row r="55" spans="1:14" x14ac:dyDescent="0.15">
      <c r="A55" s="112"/>
      <c r="B55" s="179" t="s">
        <v>45</v>
      </c>
      <c r="C55" s="171" t="s">
        <v>46</v>
      </c>
      <c r="D55" s="172" t="s">
        <v>47</v>
      </c>
      <c r="E55" s="148" t="s">
        <v>48</v>
      </c>
      <c r="F55" s="127" t="s">
        <v>251</v>
      </c>
      <c r="G55" s="159">
        <v>180</v>
      </c>
      <c r="H55" s="160">
        <v>15</v>
      </c>
      <c r="I55" s="160">
        <v>220</v>
      </c>
      <c r="J55" s="160"/>
      <c r="K55" s="160"/>
      <c r="L55" s="160"/>
      <c r="M55" s="162"/>
      <c r="N55" s="217"/>
    </row>
    <row r="56" spans="1:14" x14ac:dyDescent="0.15">
      <c r="A56" s="112"/>
      <c r="B56" s="149"/>
      <c r="C56" s="124"/>
      <c r="D56" s="125"/>
      <c r="E56" s="134" t="s">
        <v>50</v>
      </c>
      <c r="F56" s="133" t="s">
        <v>51</v>
      </c>
      <c r="G56" s="174"/>
      <c r="H56" s="175"/>
      <c r="I56" s="175"/>
      <c r="J56" s="175"/>
      <c r="K56" s="175"/>
      <c r="L56" s="175"/>
      <c r="M56" s="178"/>
      <c r="N56" s="217"/>
    </row>
    <row r="57" spans="1:14" x14ac:dyDescent="0.15">
      <c r="A57" s="112"/>
      <c r="B57" s="123" t="s">
        <v>52</v>
      </c>
      <c r="C57" s="131" t="s">
        <v>53</v>
      </c>
      <c r="D57" s="152" t="s">
        <v>54</v>
      </c>
      <c r="E57" s="148" t="s">
        <v>55</v>
      </c>
      <c r="F57" s="145" t="s">
        <v>23</v>
      </c>
      <c r="G57" s="159">
        <v>20</v>
      </c>
      <c r="H57" s="160"/>
      <c r="I57" s="160"/>
      <c r="J57" s="160"/>
      <c r="K57" s="160"/>
      <c r="L57" s="160"/>
      <c r="M57" s="162"/>
      <c r="N57" s="217"/>
    </row>
    <row r="58" spans="1:14" x14ac:dyDescent="0.15">
      <c r="A58" s="112"/>
      <c r="B58" s="123"/>
      <c r="C58" s="131"/>
      <c r="D58" s="132" t="s">
        <v>57</v>
      </c>
      <c r="E58" s="134" t="s">
        <v>108</v>
      </c>
      <c r="F58" s="133" t="s">
        <v>96</v>
      </c>
      <c r="G58" s="128"/>
      <c r="H58" s="128"/>
      <c r="I58" s="128">
        <v>20</v>
      </c>
      <c r="J58" s="128"/>
      <c r="K58" s="128">
        <v>15</v>
      </c>
      <c r="L58" s="128"/>
      <c r="M58" s="128">
        <v>10</v>
      </c>
      <c r="N58" s="217"/>
    </row>
    <row r="59" spans="1:14" x14ac:dyDescent="0.15">
      <c r="A59" s="112"/>
      <c r="B59" s="123"/>
      <c r="C59" s="131"/>
      <c r="D59" s="132"/>
      <c r="E59" s="148" t="s">
        <v>58</v>
      </c>
      <c r="F59" s="173" t="s">
        <v>202</v>
      </c>
      <c r="G59" s="154"/>
      <c r="H59" s="155"/>
      <c r="I59" s="155"/>
      <c r="J59" s="155"/>
      <c r="K59" s="155"/>
      <c r="L59" s="155"/>
      <c r="M59" s="181"/>
      <c r="N59" s="217"/>
    </row>
    <row r="60" spans="1:14" x14ac:dyDescent="0.15">
      <c r="A60" s="112"/>
      <c r="B60" s="123"/>
      <c r="C60" s="131"/>
      <c r="D60" s="132"/>
      <c r="E60" s="182" t="s">
        <v>61</v>
      </c>
      <c r="F60" s="183" t="s">
        <v>62</v>
      </c>
      <c r="G60" s="154"/>
      <c r="H60" s="155"/>
      <c r="I60" s="155"/>
      <c r="J60" s="155"/>
      <c r="K60" s="155">
        <v>30</v>
      </c>
      <c r="L60" s="155"/>
      <c r="M60" s="181"/>
      <c r="N60" s="217"/>
    </row>
    <row r="61" spans="1:14" x14ac:dyDescent="0.15">
      <c r="A61" s="112"/>
      <c r="B61" s="123"/>
      <c r="C61" s="131"/>
      <c r="D61" s="132"/>
      <c r="E61" s="126"/>
      <c r="F61" s="177" t="s">
        <v>203</v>
      </c>
      <c r="G61" s="150">
        <v>20</v>
      </c>
      <c r="H61" s="146">
        <v>15</v>
      </c>
      <c r="I61" s="146">
        <v>20</v>
      </c>
      <c r="J61" s="146"/>
      <c r="K61" s="146">
        <v>15</v>
      </c>
      <c r="L61" s="146">
        <v>15</v>
      </c>
      <c r="M61" s="147"/>
      <c r="N61" s="217"/>
    </row>
    <row r="62" spans="1:14" x14ac:dyDescent="0.15">
      <c r="A62" s="112"/>
      <c r="B62" s="123"/>
      <c r="C62" s="131"/>
      <c r="D62" s="132"/>
      <c r="E62" s="134" t="s">
        <v>109</v>
      </c>
      <c r="F62" s="173" t="s">
        <v>15</v>
      </c>
      <c r="G62" s="174"/>
      <c r="H62" s="175"/>
      <c r="I62" s="175"/>
      <c r="J62" s="175"/>
      <c r="K62" s="175"/>
      <c r="L62" s="175"/>
      <c r="M62" s="178"/>
      <c r="N62" s="217"/>
    </row>
    <row r="63" spans="1:14" x14ac:dyDescent="0.15">
      <c r="A63" s="112"/>
      <c r="B63" s="123"/>
      <c r="C63" s="131"/>
      <c r="D63" s="125"/>
      <c r="E63" s="148"/>
      <c r="F63" s="127" t="s">
        <v>67</v>
      </c>
      <c r="G63" s="159">
        <v>1120</v>
      </c>
      <c r="H63" s="160">
        <v>90</v>
      </c>
      <c r="I63" s="160">
        <v>1880</v>
      </c>
      <c r="J63" s="160">
        <v>20</v>
      </c>
      <c r="K63" s="160">
        <v>195</v>
      </c>
      <c r="L63" s="160">
        <v>90</v>
      </c>
      <c r="M63" s="162">
        <v>120</v>
      </c>
      <c r="N63" s="217"/>
    </row>
    <row r="64" spans="1:14" x14ac:dyDescent="0.15">
      <c r="A64" s="112"/>
      <c r="B64" s="179" t="s">
        <v>68</v>
      </c>
      <c r="C64" s="171" t="s">
        <v>69</v>
      </c>
      <c r="D64" s="132" t="s">
        <v>69</v>
      </c>
      <c r="E64" s="126" t="s">
        <v>70</v>
      </c>
      <c r="F64" s="127" t="s">
        <v>252</v>
      </c>
      <c r="G64" s="180"/>
      <c r="H64" s="165"/>
      <c r="I64" s="165">
        <v>60</v>
      </c>
      <c r="J64" s="165"/>
      <c r="K64" s="165"/>
      <c r="L64" s="165"/>
      <c r="M64" s="167">
        <v>10</v>
      </c>
      <c r="N64" s="217"/>
    </row>
    <row r="65" spans="1:14" x14ac:dyDescent="0.15">
      <c r="A65" s="110"/>
      <c r="B65" s="123"/>
      <c r="C65" s="131"/>
      <c r="D65" s="125"/>
      <c r="E65" s="134" t="s">
        <v>138</v>
      </c>
      <c r="F65" s="184" t="s">
        <v>250</v>
      </c>
      <c r="G65" s="159"/>
      <c r="H65" s="160"/>
      <c r="I65" s="160"/>
      <c r="J65" s="160"/>
      <c r="K65" s="160">
        <v>15</v>
      </c>
      <c r="L65" s="160"/>
      <c r="M65" s="162"/>
      <c r="N65" s="110"/>
    </row>
    <row r="66" spans="1:14" x14ac:dyDescent="0.15">
      <c r="A66" s="110"/>
      <c r="B66" s="157" t="s">
        <v>75</v>
      </c>
      <c r="C66" s="158" t="s">
        <v>76</v>
      </c>
      <c r="D66" s="152"/>
      <c r="E66" s="148"/>
      <c r="F66" s="127" t="s">
        <v>77</v>
      </c>
      <c r="G66" s="159"/>
      <c r="H66" s="160">
        <v>15</v>
      </c>
      <c r="I66" s="160">
        <v>40</v>
      </c>
      <c r="J66" s="160">
        <v>10</v>
      </c>
      <c r="K66" s="160">
        <v>75</v>
      </c>
      <c r="L66" s="160"/>
      <c r="M66" s="162">
        <v>10</v>
      </c>
      <c r="N66" s="110"/>
    </row>
    <row r="67" spans="1:14" x14ac:dyDescent="0.15">
      <c r="A67" s="110"/>
      <c r="B67" s="157" t="s">
        <v>78</v>
      </c>
      <c r="C67" s="124" t="s">
        <v>79</v>
      </c>
      <c r="D67" s="125"/>
      <c r="E67" s="126"/>
      <c r="F67" s="153" t="s">
        <v>80</v>
      </c>
      <c r="G67" s="180"/>
      <c r="H67" s="165">
        <v>15</v>
      </c>
      <c r="I67" s="165">
        <v>20</v>
      </c>
      <c r="J67" s="165">
        <v>20</v>
      </c>
      <c r="K67" s="165">
        <v>15</v>
      </c>
      <c r="L67" s="165"/>
      <c r="M67" s="167"/>
      <c r="N67" s="110"/>
    </row>
    <row r="68" spans="1:14" x14ac:dyDescent="0.15">
      <c r="A68" s="110"/>
      <c r="B68" s="149" t="s">
        <v>143</v>
      </c>
      <c r="C68" s="124" t="s">
        <v>144</v>
      </c>
      <c r="D68" s="125" t="s">
        <v>145</v>
      </c>
      <c r="E68" s="148" t="s">
        <v>146</v>
      </c>
      <c r="F68" s="127" t="s">
        <v>253</v>
      </c>
      <c r="G68" s="159"/>
      <c r="H68" s="160"/>
      <c r="I68" s="160"/>
      <c r="J68" s="160"/>
      <c r="K68" s="160"/>
      <c r="L68" s="160"/>
      <c r="M68" s="162"/>
      <c r="N68" s="110"/>
    </row>
    <row r="69" spans="1:14" x14ac:dyDescent="0.15">
      <c r="A69" s="110"/>
      <c r="B69" s="163"/>
      <c r="C69" s="115"/>
      <c r="D69" s="115"/>
      <c r="E69" s="115"/>
      <c r="F69" s="164" t="s">
        <v>204</v>
      </c>
      <c r="G69" s="165">
        <v>14</v>
      </c>
      <c r="H69" s="165">
        <v>12</v>
      </c>
      <c r="I69" s="165">
        <v>19</v>
      </c>
      <c r="J69" s="165">
        <v>9</v>
      </c>
      <c r="K69" s="165">
        <v>15</v>
      </c>
      <c r="L69" s="165">
        <v>10</v>
      </c>
      <c r="M69" s="167">
        <v>13</v>
      </c>
      <c r="N69" s="110"/>
    </row>
    <row r="70" spans="1:14" x14ac:dyDescent="0.15">
      <c r="A70" s="110"/>
      <c r="B70" s="163"/>
      <c r="C70" s="118"/>
      <c r="D70" s="118"/>
      <c r="E70" s="118"/>
      <c r="F70" s="168" t="s">
        <v>205</v>
      </c>
      <c r="G70" s="165">
        <v>10680</v>
      </c>
      <c r="H70" s="165">
        <v>2340</v>
      </c>
      <c r="I70" s="165">
        <v>10920</v>
      </c>
      <c r="J70" s="165">
        <v>2510</v>
      </c>
      <c r="K70" s="165">
        <v>3810</v>
      </c>
      <c r="L70" s="165">
        <v>3495</v>
      </c>
      <c r="M70" s="162">
        <v>1130</v>
      </c>
      <c r="N70" s="110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/>
  </sheetViews>
  <sheetFormatPr defaultRowHeight="13.5" x14ac:dyDescent="0.15"/>
  <cols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254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71" t="s">
        <v>147</v>
      </c>
      <c r="D5" s="172" t="s">
        <v>148</v>
      </c>
      <c r="E5" s="182" t="s">
        <v>149</v>
      </c>
      <c r="F5" s="183" t="s">
        <v>7</v>
      </c>
      <c r="G5" s="154"/>
      <c r="H5" s="155">
        <v>10</v>
      </c>
      <c r="I5" s="155"/>
      <c r="J5" s="155">
        <v>10</v>
      </c>
      <c r="K5" s="155"/>
      <c r="L5" s="155">
        <v>20</v>
      </c>
      <c r="M5" s="155"/>
      <c r="N5" s="181">
        <v>10</v>
      </c>
    </row>
    <row r="6" spans="1:14" x14ac:dyDescent="0.15">
      <c r="A6" s="112"/>
      <c r="B6" s="123"/>
      <c r="C6" s="131"/>
      <c r="D6" s="125"/>
      <c r="E6" s="126"/>
      <c r="F6" s="189" t="s">
        <v>255</v>
      </c>
      <c r="G6" s="150"/>
      <c r="H6" s="146"/>
      <c r="I6" s="146"/>
      <c r="J6" s="146"/>
      <c r="K6" s="146"/>
      <c r="L6" s="146"/>
      <c r="M6" s="146">
        <v>10</v>
      </c>
      <c r="N6" s="147"/>
    </row>
    <row r="7" spans="1:14" x14ac:dyDescent="0.15">
      <c r="A7" s="112"/>
      <c r="B7" s="123"/>
      <c r="C7" s="131"/>
      <c r="D7" s="152"/>
      <c r="E7" s="148"/>
      <c r="F7" s="127" t="s">
        <v>141</v>
      </c>
      <c r="G7" s="159"/>
      <c r="H7" s="160"/>
      <c r="I7" s="160">
        <v>5</v>
      </c>
      <c r="J7" s="160"/>
      <c r="K7" s="160"/>
      <c r="L7" s="160"/>
      <c r="M7" s="160"/>
      <c r="N7" s="162"/>
    </row>
    <row r="8" spans="1:14" x14ac:dyDescent="0.15">
      <c r="A8" s="112"/>
      <c r="B8" s="123"/>
      <c r="C8" s="171" t="s">
        <v>33</v>
      </c>
      <c r="D8" s="132" t="s">
        <v>34</v>
      </c>
      <c r="E8" s="148" t="s">
        <v>35</v>
      </c>
      <c r="F8" s="133" t="s">
        <v>243</v>
      </c>
      <c r="G8" s="159">
        <v>300</v>
      </c>
      <c r="H8" s="160">
        <v>630</v>
      </c>
      <c r="I8" s="160">
        <v>195</v>
      </c>
      <c r="J8" s="160">
        <v>210</v>
      </c>
      <c r="K8" s="160">
        <v>85</v>
      </c>
      <c r="L8" s="160">
        <v>110</v>
      </c>
      <c r="M8" s="160">
        <v>480</v>
      </c>
      <c r="N8" s="162">
        <v>360</v>
      </c>
    </row>
    <row r="9" spans="1:14" x14ac:dyDescent="0.15">
      <c r="A9" s="112"/>
      <c r="B9" s="123"/>
      <c r="C9" s="131"/>
      <c r="D9" s="132"/>
      <c r="E9" s="134" t="s">
        <v>39</v>
      </c>
      <c r="F9" s="185" t="s">
        <v>16</v>
      </c>
      <c r="G9" s="186">
        <v>10</v>
      </c>
      <c r="H9" s="187"/>
      <c r="I9" s="187"/>
      <c r="J9" s="187"/>
      <c r="K9" s="187"/>
      <c r="L9" s="187"/>
      <c r="M9" s="187"/>
      <c r="N9" s="188">
        <v>50</v>
      </c>
    </row>
    <row r="10" spans="1:14" x14ac:dyDescent="0.15">
      <c r="A10" s="112"/>
      <c r="B10" s="123"/>
      <c r="C10" s="131"/>
      <c r="D10" s="132"/>
      <c r="E10" s="134"/>
      <c r="F10" s="140" t="s">
        <v>9</v>
      </c>
      <c r="G10" s="141">
        <v>225</v>
      </c>
      <c r="H10" s="142">
        <v>80</v>
      </c>
      <c r="I10" s="142">
        <v>40</v>
      </c>
      <c r="J10" s="142">
        <v>240</v>
      </c>
      <c r="K10" s="142">
        <v>10</v>
      </c>
      <c r="L10" s="142">
        <v>30</v>
      </c>
      <c r="M10" s="142">
        <v>2170</v>
      </c>
      <c r="N10" s="144">
        <v>1620</v>
      </c>
    </row>
    <row r="11" spans="1:14" x14ac:dyDescent="0.15">
      <c r="A11" s="112"/>
      <c r="B11" s="123"/>
      <c r="C11" s="131"/>
      <c r="D11" s="132"/>
      <c r="E11" s="134"/>
      <c r="F11" s="173" t="s">
        <v>209</v>
      </c>
      <c r="G11" s="174">
        <v>225</v>
      </c>
      <c r="H11" s="175"/>
      <c r="I11" s="175">
        <v>55</v>
      </c>
      <c r="J11" s="175">
        <v>190</v>
      </c>
      <c r="K11" s="175">
        <v>15</v>
      </c>
      <c r="L11" s="175">
        <v>50</v>
      </c>
      <c r="M11" s="175">
        <v>120</v>
      </c>
      <c r="N11" s="178">
        <v>160</v>
      </c>
    </row>
    <row r="12" spans="1:14" x14ac:dyDescent="0.15">
      <c r="A12" s="112"/>
      <c r="B12" s="123"/>
      <c r="C12" s="131"/>
      <c r="D12" s="132"/>
      <c r="E12" s="148" t="s">
        <v>105</v>
      </c>
      <c r="F12" s="133" t="s">
        <v>227</v>
      </c>
      <c r="G12" s="159"/>
      <c r="H12" s="160"/>
      <c r="I12" s="160"/>
      <c r="J12" s="160"/>
      <c r="K12" s="160">
        <v>5</v>
      </c>
      <c r="L12" s="160"/>
      <c r="M12" s="160"/>
      <c r="N12" s="162"/>
    </row>
    <row r="13" spans="1:14" x14ac:dyDescent="0.15">
      <c r="A13" s="112"/>
      <c r="B13" s="123"/>
      <c r="C13" s="131"/>
      <c r="D13" s="132"/>
      <c r="E13" s="134" t="s">
        <v>41</v>
      </c>
      <c r="F13" s="173" t="s">
        <v>127</v>
      </c>
      <c r="G13" s="174">
        <v>20</v>
      </c>
      <c r="H13" s="175">
        <v>70</v>
      </c>
      <c r="I13" s="175">
        <v>20</v>
      </c>
      <c r="J13" s="175">
        <v>100</v>
      </c>
      <c r="K13" s="175">
        <v>5</v>
      </c>
      <c r="L13" s="175">
        <v>10</v>
      </c>
      <c r="M13" s="175">
        <v>40</v>
      </c>
      <c r="N13" s="178">
        <v>110</v>
      </c>
    </row>
    <row r="14" spans="1:14" x14ac:dyDescent="0.15">
      <c r="A14" s="112"/>
      <c r="B14" s="123"/>
      <c r="C14" s="131"/>
      <c r="D14" s="132"/>
      <c r="E14" s="126"/>
      <c r="F14" s="177" t="s">
        <v>11</v>
      </c>
      <c r="G14" s="150"/>
      <c r="H14" s="146"/>
      <c r="I14" s="146"/>
      <c r="J14" s="146">
        <v>10</v>
      </c>
      <c r="K14" s="146"/>
      <c r="L14" s="146"/>
      <c r="M14" s="146"/>
      <c r="N14" s="147"/>
    </row>
    <row r="15" spans="1:14" x14ac:dyDescent="0.15">
      <c r="A15" s="112"/>
      <c r="B15" s="123"/>
      <c r="C15" s="131"/>
      <c r="D15" s="132"/>
      <c r="E15" s="134" t="s">
        <v>43</v>
      </c>
      <c r="F15" s="140" t="s">
        <v>22</v>
      </c>
      <c r="G15" s="141">
        <v>10</v>
      </c>
      <c r="H15" s="142">
        <v>460</v>
      </c>
      <c r="I15" s="142">
        <v>5</v>
      </c>
      <c r="J15" s="142">
        <v>310</v>
      </c>
      <c r="K15" s="142">
        <v>15</v>
      </c>
      <c r="L15" s="142">
        <v>40</v>
      </c>
      <c r="M15" s="142">
        <v>280</v>
      </c>
      <c r="N15" s="144">
        <v>2820</v>
      </c>
    </row>
    <row r="16" spans="1:14" x14ac:dyDescent="0.15">
      <c r="A16" s="112"/>
      <c r="B16" s="123"/>
      <c r="C16" s="131"/>
      <c r="D16" s="132"/>
      <c r="E16" s="134"/>
      <c r="F16" s="173" t="s">
        <v>244</v>
      </c>
      <c r="G16" s="174">
        <v>10</v>
      </c>
      <c r="H16" s="175">
        <v>40</v>
      </c>
      <c r="I16" s="175">
        <v>5</v>
      </c>
      <c r="J16" s="175">
        <v>30</v>
      </c>
      <c r="K16" s="175"/>
      <c r="L16" s="175"/>
      <c r="M16" s="175">
        <v>80</v>
      </c>
      <c r="N16" s="178">
        <v>200</v>
      </c>
    </row>
    <row r="17" spans="1:14" x14ac:dyDescent="0.15">
      <c r="A17" s="112"/>
      <c r="B17" s="123"/>
      <c r="C17" s="131"/>
      <c r="D17" s="132"/>
      <c r="E17" s="134"/>
      <c r="F17" s="222" t="s">
        <v>256</v>
      </c>
      <c r="G17" s="219">
        <v>5</v>
      </c>
      <c r="H17" s="220">
        <v>110</v>
      </c>
      <c r="I17" s="220">
        <v>20</v>
      </c>
      <c r="J17" s="220">
        <v>20</v>
      </c>
      <c r="K17" s="220">
        <v>15</v>
      </c>
      <c r="L17" s="220">
        <v>10</v>
      </c>
      <c r="M17" s="220">
        <v>40</v>
      </c>
      <c r="N17" s="221">
        <v>40</v>
      </c>
    </row>
    <row r="18" spans="1:14" x14ac:dyDescent="0.15">
      <c r="A18" s="112"/>
      <c r="B18" s="157" t="s">
        <v>90</v>
      </c>
      <c r="C18" s="158" t="s">
        <v>91</v>
      </c>
      <c r="D18" s="152" t="s">
        <v>129</v>
      </c>
      <c r="E18" s="148"/>
      <c r="F18" s="127" t="s">
        <v>130</v>
      </c>
      <c r="G18" s="159"/>
      <c r="H18" s="160"/>
      <c r="I18" s="160">
        <v>5</v>
      </c>
      <c r="J18" s="160"/>
      <c r="K18" s="160"/>
      <c r="L18" s="160"/>
      <c r="M18" s="160"/>
      <c r="N18" s="162"/>
    </row>
    <row r="19" spans="1:14" x14ac:dyDescent="0.15">
      <c r="A19" s="112"/>
      <c r="B19" s="123" t="s">
        <v>45</v>
      </c>
      <c r="C19" s="131" t="s">
        <v>46</v>
      </c>
      <c r="D19" s="132" t="s">
        <v>47</v>
      </c>
      <c r="E19" s="126" t="s">
        <v>48</v>
      </c>
      <c r="F19" s="145" t="s">
        <v>245</v>
      </c>
      <c r="G19" s="180">
        <v>10</v>
      </c>
      <c r="H19" s="165">
        <v>10</v>
      </c>
      <c r="I19" s="165">
        <v>10</v>
      </c>
      <c r="J19" s="165"/>
      <c r="K19" s="165"/>
      <c r="L19" s="165">
        <v>10</v>
      </c>
      <c r="M19" s="165">
        <v>50</v>
      </c>
      <c r="N19" s="167"/>
    </row>
    <row r="20" spans="1:14" x14ac:dyDescent="0.15">
      <c r="A20" s="112"/>
      <c r="B20" s="123"/>
      <c r="C20" s="131"/>
      <c r="D20" s="132"/>
      <c r="E20" s="182" t="s">
        <v>50</v>
      </c>
      <c r="F20" s="183" t="s">
        <v>51</v>
      </c>
      <c r="G20" s="154"/>
      <c r="H20" s="155"/>
      <c r="I20" s="155"/>
      <c r="J20" s="155"/>
      <c r="K20" s="155">
        <v>5</v>
      </c>
      <c r="L20" s="155"/>
      <c r="M20" s="155"/>
      <c r="N20" s="181"/>
    </row>
    <row r="21" spans="1:14" x14ac:dyDescent="0.15">
      <c r="A21" s="112"/>
      <c r="B21" s="179" t="s">
        <v>52</v>
      </c>
      <c r="C21" s="171" t="s">
        <v>53</v>
      </c>
      <c r="D21" s="172" t="s">
        <v>54</v>
      </c>
      <c r="E21" s="148" t="s">
        <v>150</v>
      </c>
      <c r="F21" s="133" t="s">
        <v>151</v>
      </c>
      <c r="G21" s="159"/>
      <c r="H21" s="160"/>
      <c r="I21" s="160"/>
      <c r="J21" s="160"/>
      <c r="K21" s="160"/>
      <c r="L21" s="160"/>
      <c r="M21" s="160"/>
      <c r="N21" s="162"/>
    </row>
    <row r="22" spans="1:14" x14ac:dyDescent="0.15">
      <c r="A22" s="112"/>
      <c r="B22" s="123"/>
      <c r="C22" s="131"/>
      <c r="D22" s="132"/>
      <c r="E22" s="126" t="s">
        <v>55</v>
      </c>
      <c r="F22" s="145" t="s">
        <v>23</v>
      </c>
      <c r="G22" s="214">
        <v>5</v>
      </c>
      <c r="H22" s="215"/>
      <c r="I22" s="215"/>
      <c r="J22" s="215"/>
      <c r="K22" s="215"/>
      <c r="L22" s="215"/>
      <c r="M22" s="215"/>
      <c r="N22" s="216"/>
    </row>
    <row r="23" spans="1:14" x14ac:dyDescent="0.15">
      <c r="A23" s="112"/>
      <c r="B23" s="123"/>
      <c r="C23" s="131"/>
      <c r="D23" s="172" t="s">
        <v>57</v>
      </c>
      <c r="E23" s="134" t="s">
        <v>108</v>
      </c>
      <c r="F23" s="135" t="s">
        <v>132</v>
      </c>
      <c r="G23" s="136"/>
      <c r="H23" s="137"/>
      <c r="I23" s="137"/>
      <c r="J23" s="137"/>
      <c r="K23" s="137"/>
      <c r="L23" s="137"/>
      <c r="M23" s="137"/>
      <c r="N23" s="139"/>
    </row>
    <row r="24" spans="1:14" x14ac:dyDescent="0.15">
      <c r="A24" s="112"/>
      <c r="B24" s="123"/>
      <c r="C24" s="131"/>
      <c r="D24" s="132"/>
      <c r="E24" s="134"/>
      <c r="F24" s="222" t="s">
        <v>96</v>
      </c>
      <c r="G24" s="219"/>
      <c r="H24" s="220"/>
      <c r="I24" s="220"/>
      <c r="J24" s="220">
        <v>10</v>
      </c>
      <c r="K24" s="220">
        <v>15</v>
      </c>
      <c r="L24" s="220">
        <v>20</v>
      </c>
      <c r="M24" s="220"/>
      <c r="N24" s="221"/>
    </row>
    <row r="25" spans="1:14" x14ac:dyDescent="0.15">
      <c r="A25" s="112"/>
      <c r="B25" s="123"/>
      <c r="C25" s="131"/>
      <c r="D25" s="132"/>
      <c r="E25" s="148" t="s">
        <v>58</v>
      </c>
      <c r="F25" s="133" t="s">
        <v>59</v>
      </c>
      <c r="G25" s="159"/>
      <c r="H25" s="160"/>
      <c r="I25" s="160"/>
      <c r="J25" s="160"/>
      <c r="K25" s="160"/>
      <c r="L25" s="160"/>
      <c r="M25" s="160"/>
      <c r="N25" s="162">
        <v>10</v>
      </c>
    </row>
    <row r="26" spans="1:14" x14ac:dyDescent="0.15">
      <c r="A26" s="112"/>
      <c r="B26" s="123"/>
      <c r="C26" s="131"/>
      <c r="D26" s="132"/>
      <c r="E26" s="182" t="s">
        <v>61</v>
      </c>
      <c r="F26" s="183" t="s">
        <v>62</v>
      </c>
      <c r="G26" s="154"/>
      <c r="H26" s="155"/>
      <c r="I26" s="155"/>
      <c r="J26" s="155"/>
      <c r="K26" s="155"/>
      <c r="L26" s="155"/>
      <c r="M26" s="155"/>
      <c r="N26" s="181"/>
    </row>
    <row r="27" spans="1:14" x14ac:dyDescent="0.15">
      <c r="A27" s="112"/>
      <c r="B27" s="123"/>
      <c r="C27" s="131"/>
      <c r="D27" s="132"/>
      <c r="E27" s="126"/>
      <c r="F27" s="177" t="s">
        <v>203</v>
      </c>
      <c r="G27" s="150"/>
      <c r="H27" s="146"/>
      <c r="I27" s="146"/>
      <c r="J27" s="146"/>
      <c r="K27" s="146"/>
      <c r="L27" s="146"/>
      <c r="M27" s="146"/>
      <c r="N27" s="147">
        <v>40</v>
      </c>
    </row>
    <row r="28" spans="1:14" x14ac:dyDescent="0.15">
      <c r="A28" s="112"/>
      <c r="B28" s="123"/>
      <c r="C28" s="131"/>
      <c r="D28" s="132"/>
      <c r="E28" s="148" t="s">
        <v>152</v>
      </c>
      <c r="F28" s="145" t="s">
        <v>257</v>
      </c>
      <c r="G28" s="180">
        <v>5</v>
      </c>
      <c r="H28" s="165"/>
      <c r="I28" s="165"/>
      <c r="J28" s="165"/>
      <c r="K28" s="165"/>
      <c r="L28" s="165"/>
      <c r="M28" s="165"/>
      <c r="N28" s="167"/>
    </row>
    <row r="29" spans="1:14" x14ac:dyDescent="0.15">
      <c r="A29" s="112"/>
      <c r="B29" s="123"/>
      <c r="C29" s="131"/>
      <c r="D29" s="132"/>
      <c r="E29" s="134" t="s">
        <v>65</v>
      </c>
      <c r="F29" s="133" t="s">
        <v>219</v>
      </c>
      <c r="G29" s="159">
        <v>15</v>
      </c>
      <c r="H29" s="160"/>
      <c r="I29" s="160"/>
      <c r="J29" s="160">
        <v>10</v>
      </c>
      <c r="K29" s="160">
        <v>5</v>
      </c>
      <c r="L29" s="160"/>
      <c r="M29" s="160">
        <v>20</v>
      </c>
      <c r="N29" s="162"/>
    </row>
    <row r="30" spans="1:14" x14ac:dyDescent="0.15">
      <c r="A30" s="112"/>
      <c r="B30" s="123"/>
      <c r="C30" s="131"/>
      <c r="D30" s="132"/>
      <c r="E30" s="148" t="s">
        <v>109</v>
      </c>
      <c r="F30" s="173" t="s">
        <v>15</v>
      </c>
      <c r="G30" s="174"/>
      <c r="H30" s="175"/>
      <c r="I30" s="175">
        <v>15</v>
      </c>
      <c r="J30" s="175"/>
      <c r="K30" s="175"/>
      <c r="L30" s="175">
        <v>70</v>
      </c>
      <c r="M30" s="175"/>
      <c r="N30" s="178"/>
    </row>
    <row r="31" spans="1:14" x14ac:dyDescent="0.15">
      <c r="A31" s="112"/>
      <c r="B31" s="123"/>
      <c r="C31" s="131"/>
      <c r="D31" s="132"/>
      <c r="E31" s="182"/>
      <c r="F31" s="184" t="s">
        <v>119</v>
      </c>
      <c r="G31" s="154"/>
      <c r="H31" s="155"/>
      <c r="I31" s="155"/>
      <c r="J31" s="155"/>
      <c r="K31" s="155"/>
      <c r="L31" s="155"/>
      <c r="M31" s="155"/>
      <c r="N31" s="181"/>
    </row>
    <row r="32" spans="1:14" x14ac:dyDescent="0.15">
      <c r="A32" s="112"/>
      <c r="B32" s="123"/>
      <c r="C32" s="131"/>
      <c r="D32" s="132"/>
      <c r="E32" s="148"/>
      <c r="F32" s="127" t="s">
        <v>67</v>
      </c>
      <c r="G32" s="159">
        <v>105</v>
      </c>
      <c r="H32" s="160">
        <v>60</v>
      </c>
      <c r="I32" s="160">
        <v>175</v>
      </c>
      <c r="J32" s="160">
        <v>220</v>
      </c>
      <c r="K32" s="160">
        <v>140</v>
      </c>
      <c r="L32" s="160">
        <v>280</v>
      </c>
      <c r="M32" s="160">
        <v>420</v>
      </c>
      <c r="N32" s="162">
        <v>230</v>
      </c>
    </row>
    <row r="33" spans="1:14" x14ac:dyDescent="0.15">
      <c r="A33" s="112"/>
      <c r="B33" s="157" t="s">
        <v>153</v>
      </c>
      <c r="C33" s="158" t="s">
        <v>154</v>
      </c>
      <c r="D33" s="152" t="s">
        <v>154</v>
      </c>
      <c r="E33" s="134" t="s">
        <v>155</v>
      </c>
      <c r="F33" s="183" t="s">
        <v>258</v>
      </c>
      <c r="G33" s="154"/>
      <c r="H33" s="155"/>
      <c r="I33" s="155"/>
      <c r="J33" s="155"/>
      <c r="K33" s="155"/>
      <c r="L33" s="155">
        <v>10</v>
      </c>
      <c r="M33" s="155"/>
      <c r="N33" s="181"/>
    </row>
    <row r="34" spans="1:14" x14ac:dyDescent="0.15">
      <c r="A34" s="112"/>
      <c r="B34" s="123" t="s">
        <v>68</v>
      </c>
      <c r="C34" s="131" t="s">
        <v>69</v>
      </c>
      <c r="D34" s="125" t="s">
        <v>69</v>
      </c>
      <c r="E34" s="148" t="s">
        <v>70</v>
      </c>
      <c r="F34" s="127" t="s">
        <v>252</v>
      </c>
      <c r="G34" s="159">
        <v>10</v>
      </c>
      <c r="H34" s="160">
        <v>10</v>
      </c>
      <c r="I34" s="160">
        <v>15</v>
      </c>
      <c r="J34" s="160">
        <v>20</v>
      </c>
      <c r="K34" s="160">
        <v>10</v>
      </c>
      <c r="L34" s="160">
        <v>30</v>
      </c>
      <c r="M34" s="160">
        <v>10</v>
      </c>
      <c r="N34" s="162">
        <v>30</v>
      </c>
    </row>
    <row r="35" spans="1:14" x14ac:dyDescent="0.15">
      <c r="A35" s="112"/>
      <c r="B35" s="179" t="s">
        <v>75</v>
      </c>
      <c r="C35" s="158" t="s">
        <v>99</v>
      </c>
      <c r="D35" s="152"/>
      <c r="E35" s="126"/>
      <c r="F35" s="127" t="s">
        <v>100</v>
      </c>
      <c r="G35" s="211"/>
      <c r="H35" s="128"/>
      <c r="I35" s="128">
        <v>5</v>
      </c>
      <c r="J35" s="128"/>
      <c r="K35" s="128"/>
      <c r="L35" s="128"/>
      <c r="M35" s="128"/>
      <c r="N35" s="130"/>
    </row>
    <row r="36" spans="1:14" x14ac:dyDescent="0.15">
      <c r="A36" s="112"/>
      <c r="B36" s="123"/>
      <c r="C36" s="131" t="s">
        <v>76</v>
      </c>
      <c r="D36" s="125"/>
      <c r="E36" s="134"/>
      <c r="F36" s="184" t="s">
        <v>77</v>
      </c>
      <c r="G36" s="154"/>
      <c r="H36" s="155">
        <v>20</v>
      </c>
      <c r="I36" s="155">
        <v>15</v>
      </c>
      <c r="J36" s="155">
        <v>30</v>
      </c>
      <c r="K36" s="155">
        <v>5</v>
      </c>
      <c r="L36" s="155">
        <v>50</v>
      </c>
      <c r="M36" s="155"/>
      <c r="N36" s="181">
        <v>30</v>
      </c>
    </row>
    <row r="37" spans="1:14" x14ac:dyDescent="0.15">
      <c r="A37" s="112"/>
      <c r="B37" s="157" t="s">
        <v>78</v>
      </c>
      <c r="C37" s="158" t="s">
        <v>79</v>
      </c>
      <c r="D37" s="152"/>
      <c r="E37" s="148"/>
      <c r="F37" s="127" t="s">
        <v>80</v>
      </c>
      <c r="G37" s="159"/>
      <c r="H37" s="160"/>
      <c r="I37" s="160"/>
      <c r="J37" s="160"/>
      <c r="K37" s="160"/>
      <c r="L37" s="160">
        <v>20</v>
      </c>
      <c r="M37" s="160"/>
      <c r="N37" s="162"/>
    </row>
    <row r="38" spans="1:14" x14ac:dyDescent="0.15">
      <c r="A38" s="112"/>
      <c r="B38" s="157" t="s">
        <v>52</v>
      </c>
      <c r="C38" s="124" t="s">
        <v>53</v>
      </c>
      <c r="D38" s="125" t="s">
        <v>81</v>
      </c>
      <c r="E38" s="126"/>
      <c r="F38" s="153" t="s">
        <v>82</v>
      </c>
      <c r="G38" s="214">
        <v>5</v>
      </c>
      <c r="H38" s="215"/>
      <c r="I38" s="215"/>
      <c r="J38" s="215"/>
      <c r="K38" s="215"/>
      <c r="L38" s="215"/>
      <c r="M38" s="215"/>
      <c r="N38" s="216"/>
    </row>
    <row r="39" spans="1:14" x14ac:dyDescent="0.15">
      <c r="A39" s="112"/>
      <c r="B39" s="149" t="s">
        <v>111</v>
      </c>
      <c r="C39" s="124" t="s">
        <v>112</v>
      </c>
      <c r="D39" s="125" t="s">
        <v>156</v>
      </c>
      <c r="E39" s="148" t="s">
        <v>157</v>
      </c>
      <c r="F39" s="127" t="s">
        <v>242</v>
      </c>
      <c r="G39" s="159">
        <v>5</v>
      </c>
      <c r="H39" s="160"/>
      <c r="I39" s="160"/>
      <c r="J39" s="160"/>
      <c r="K39" s="160"/>
      <c r="L39" s="160"/>
      <c r="M39" s="160"/>
      <c r="N39" s="162"/>
    </row>
    <row r="40" spans="1:14" x14ac:dyDescent="0.15">
      <c r="A40" s="110"/>
      <c r="B40" s="163"/>
      <c r="C40" s="115"/>
      <c r="D40" s="115"/>
      <c r="E40" s="115"/>
      <c r="F40" s="164" t="s">
        <v>204</v>
      </c>
      <c r="G40" s="165">
        <v>16</v>
      </c>
      <c r="H40" s="165">
        <v>11</v>
      </c>
      <c r="I40" s="165">
        <v>15</v>
      </c>
      <c r="J40" s="165">
        <v>14</v>
      </c>
      <c r="K40" s="165">
        <v>13</v>
      </c>
      <c r="L40" s="165">
        <v>15</v>
      </c>
      <c r="M40" s="165">
        <v>12</v>
      </c>
      <c r="N40" s="167">
        <v>14</v>
      </c>
    </row>
    <row r="41" spans="1:14" x14ac:dyDescent="0.15">
      <c r="A41" s="110"/>
      <c r="B41" s="163"/>
      <c r="C41" s="118"/>
      <c r="D41" s="118"/>
      <c r="E41" s="118"/>
      <c r="F41" s="168" t="s">
        <v>205</v>
      </c>
      <c r="G41" s="165">
        <v>965</v>
      </c>
      <c r="H41" s="165">
        <v>1500</v>
      </c>
      <c r="I41" s="165">
        <v>585</v>
      </c>
      <c r="J41" s="165">
        <v>1410</v>
      </c>
      <c r="K41" s="165">
        <v>330</v>
      </c>
      <c r="L41" s="165">
        <v>760</v>
      </c>
      <c r="M41" s="165">
        <v>3720</v>
      </c>
      <c r="N41" s="167">
        <v>5710</v>
      </c>
    </row>
    <row r="42" spans="1:14" x14ac:dyDescent="0.15">
      <c r="A42" s="112"/>
      <c r="B42" s="112"/>
      <c r="C42" s="112"/>
      <c r="D42" s="112"/>
      <c r="E42" s="112"/>
      <c r="F42" s="113"/>
      <c r="G42" s="169"/>
      <c r="H42" s="169"/>
      <c r="I42" s="169"/>
      <c r="J42" s="169"/>
      <c r="K42" s="169"/>
      <c r="L42" s="169"/>
      <c r="M42" s="192"/>
      <c r="N42" s="170"/>
    </row>
    <row r="43" spans="1:14" x14ac:dyDescent="0.15">
      <c r="A43" s="112"/>
      <c r="B43" s="117" t="s">
        <v>30</v>
      </c>
      <c r="C43" s="118"/>
      <c r="D43" s="118"/>
      <c r="E43" s="119"/>
      <c r="F43" s="120" t="s">
        <v>199</v>
      </c>
      <c r="G43" s="121" t="s">
        <v>0</v>
      </c>
      <c r="H43" s="121" t="s">
        <v>1</v>
      </c>
      <c r="I43" s="121" t="s">
        <v>2</v>
      </c>
      <c r="J43" s="121" t="s">
        <v>3</v>
      </c>
      <c r="K43" s="121" t="s">
        <v>4</v>
      </c>
      <c r="L43" s="121" t="s">
        <v>5</v>
      </c>
      <c r="M43" s="121" t="s">
        <v>6</v>
      </c>
      <c r="N43" s="217"/>
    </row>
    <row r="44" spans="1:14" x14ac:dyDescent="0.15">
      <c r="A44" s="112"/>
      <c r="B44" s="179" t="s">
        <v>32</v>
      </c>
      <c r="C44" s="171" t="s">
        <v>147</v>
      </c>
      <c r="D44" s="172" t="s">
        <v>148</v>
      </c>
      <c r="E44" s="182" t="s">
        <v>149</v>
      </c>
      <c r="F44" s="183" t="s">
        <v>7</v>
      </c>
      <c r="G44" s="155">
        <v>30</v>
      </c>
      <c r="H44" s="155"/>
      <c r="I44" s="155"/>
      <c r="J44" s="155">
        <v>20</v>
      </c>
      <c r="K44" s="155"/>
      <c r="L44" s="155">
        <v>90</v>
      </c>
      <c r="M44" s="155">
        <v>70</v>
      </c>
      <c r="N44" s="217"/>
    </row>
    <row r="45" spans="1:14" x14ac:dyDescent="0.15">
      <c r="A45" s="112"/>
      <c r="B45" s="123"/>
      <c r="C45" s="131"/>
      <c r="D45" s="125"/>
      <c r="E45" s="126"/>
      <c r="F45" s="189" t="s">
        <v>255</v>
      </c>
      <c r="G45" s="150"/>
      <c r="H45" s="146"/>
      <c r="I45" s="146"/>
      <c r="J45" s="146"/>
      <c r="K45" s="146"/>
      <c r="L45" s="146"/>
      <c r="M45" s="147"/>
      <c r="N45" s="217"/>
    </row>
    <row r="46" spans="1:14" x14ac:dyDescent="0.15">
      <c r="A46" s="112"/>
      <c r="B46" s="123"/>
      <c r="C46" s="131"/>
      <c r="D46" s="152"/>
      <c r="E46" s="148"/>
      <c r="F46" s="127" t="s">
        <v>141</v>
      </c>
      <c r="G46" s="159"/>
      <c r="H46" s="160"/>
      <c r="I46" s="160"/>
      <c r="J46" s="160"/>
      <c r="K46" s="160"/>
      <c r="L46" s="160">
        <v>10</v>
      </c>
      <c r="M46" s="162"/>
      <c r="N46" s="217"/>
    </row>
    <row r="47" spans="1:14" x14ac:dyDescent="0.15">
      <c r="A47" s="112"/>
      <c r="B47" s="123"/>
      <c r="C47" s="171" t="s">
        <v>33</v>
      </c>
      <c r="D47" s="132" t="s">
        <v>34</v>
      </c>
      <c r="E47" s="148" t="s">
        <v>35</v>
      </c>
      <c r="F47" s="133" t="s">
        <v>243</v>
      </c>
      <c r="G47" s="159">
        <v>1090</v>
      </c>
      <c r="H47" s="160">
        <v>180</v>
      </c>
      <c r="I47" s="160">
        <v>360</v>
      </c>
      <c r="J47" s="160">
        <v>780</v>
      </c>
      <c r="K47" s="160">
        <v>130</v>
      </c>
      <c r="L47" s="160">
        <v>170</v>
      </c>
      <c r="M47" s="162">
        <v>160</v>
      </c>
      <c r="N47" s="217"/>
    </row>
    <row r="48" spans="1:14" x14ac:dyDescent="0.15">
      <c r="A48" s="112"/>
      <c r="B48" s="123"/>
      <c r="C48" s="131"/>
      <c r="D48" s="132"/>
      <c r="E48" s="134" t="s">
        <v>39</v>
      </c>
      <c r="F48" s="185" t="s">
        <v>16</v>
      </c>
      <c r="G48" s="186"/>
      <c r="H48" s="187"/>
      <c r="I48" s="187"/>
      <c r="J48" s="187">
        <v>10</v>
      </c>
      <c r="K48" s="187">
        <v>30</v>
      </c>
      <c r="L48" s="187"/>
      <c r="M48" s="188"/>
      <c r="N48" s="217"/>
    </row>
    <row r="49" spans="1:14" x14ac:dyDescent="0.15">
      <c r="A49" s="112"/>
      <c r="B49" s="123"/>
      <c r="C49" s="131"/>
      <c r="D49" s="132"/>
      <c r="E49" s="134"/>
      <c r="F49" s="140" t="s">
        <v>9</v>
      </c>
      <c r="G49" s="141">
        <v>200</v>
      </c>
      <c r="H49" s="142">
        <v>160</v>
      </c>
      <c r="I49" s="142">
        <v>3050</v>
      </c>
      <c r="J49" s="142">
        <v>1180</v>
      </c>
      <c r="K49" s="142">
        <v>210</v>
      </c>
      <c r="L49" s="142">
        <v>280</v>
      </c>
      <c r="M49" s="144">
        <v>940</v>
      </c>
      <c r="N49" s="217"/>
    </row>
    <row r="50" spans="1:14" x14ac:dyDescent="0.15">
      <c r="A50" s="112"/>
      <c r="B50" s="123"/>
      <c r="C50" s="131"/>
      <c r="D50" s="132"/>
      <c r="E50" s="134"/>
      <c r="F50" s="173" t="s">
        <v>209</v>
      </c>
      <c r="G50" s="219">
        <v>70</v>
      </c>
      <c r="H50" s="220">
        <v>150</v>
      </c>
      <c r="I50" s="220">
        <v>340</v>
      </c>
      <c r="J50" s="220">
        <v>90</v>
      </c>
      <c r="K50" s="220">
        <v>1220</v>
      </c>
      <c r="L50" s="220">
        <v>100</v>
      </c>
      <c r="M50" s="221">
        <v>230</v>
      </c>
      <c r="N50" s="217"/>
    </row>
    <row r="51" spans="1:14" x14ac:dyDescent="0.15">
      <c r="A51" s="112"/>
      <c r="B51" s="123"/>
      <c r="C51" s="131"/>
      <c r="D51" s="132"/>
      <c r="E51" s="148" t="s">
        <v>105</v>
      </c>
      <c r="F51" s="133" t="s">
        <v>227</v>
      </c>
      <c r="G51" s="159"/>
      <c r="H51" s="160"/>
      <c r="I51" s="160"/>
      <c r="J51" s="160"/>
      <c r="K51" s="160"/>
      <c r="L51" s="160">
        <v>10</v>
      </c>
      <c r="M51" s="162"/>
      <c r="N51" s="217"/>
    </row>
    <row r="52" spans="1:14" x14ac:dyDescent="0.15">
      <c r="A52" s="112"/>
      <c r="B52" s="123"/>
      <c r="C52" s="131"/>
      <c r="D52" s="132"/>
      <c r="E52" s="134" t="s">
        <v>41</v>
      </c>
      <c r="F52" s="173" t="s">
        <v>127</v>
      </c>
      <c r="G52" s="174">
        <v>200</v>
      </c>
      <c r="H52" s="175">
        <v>180</v>
      </c>
      <c r="I52" s="175">
        <v>70</v>
      </c>
      <c r="J52" s="175">
        <v>40</v>
      </c>
      <c r="K52" s="175">
        <v>110</v>
      </c>
      <c r="L52" s="175"/>
      <c r="M52" s="178">
        <v>20</v>
      </c>
      <c r="N52" s="217"/>
    </row>
    <row r="53" spans="1:14" x14ac:dyDescent="0.15">
      <c r="A53" s="112"/>
      <c r="B53" s="123"/>
      <c r="C53" s="131"/>
      <c r="D53" s="132"/>
      <c r="E53" s="126"/>
      <c r="F53" s="177" t="s">
        <v>11</v>
      </c>
      <c r="G53" s="150"/>
      <c r="H53" s="146"/>
      <c r="I53" s="146"/>
      <c r="J53" s="146"/>
      <c r="K53" s="146"/>
      <c r="L53" s="146"/>
      <c r="M53" s="147"/>
      <c r="N53" s="217"/>
    </row>
    <row r="54" spans="1:14" x14ac:dyDescent="0.15">
      <c r="A54" s="112"/>
      <c r="B54" s="123"/>
      <c r="C54" s="131"/>
      <c r="D54" s="132"/>
      <c r="E54" s="134" t="s">
        <v>43</v>
      </c>
      <c r="F54" s="140" t="s">
        <v>22</v>
      </c>
      <c r="G54" s="141">
        <v>1590</v>
      </c>
      <c r="H54" s="142"/>
      <c r="I54" s="142">
        <v>300</v>
      </c>
      <c r="J54" s="142">
        <v>1660</v>
      </c>
      <c r="K54" s="142">
        <v>60</v>
      </c>
      <c r="L54" s="142">
        <v>40</v>
      </c>
      <c r="M54" s="144"/>
      <c r="N54" s="217"/>
    </row>
    <row r="55" spans="1:14" x14ac:dyDescent="0.15">
      <c r="A55" s="112"/>
      <c r="B55" s="123"/>
      <c r="C55" s="131"/>
      <c r="D55" s="132"/>
      <c r="E55" s="134"/>
      <c r="F55" s="173" t="s">
        <v>244</v>
      </c>
      <c r="G55" s="219">
        <v>350</v>
      </c>
      <c r="H55" s="220">
        <v>70</v>
      </c>
      <c r="I55" s="220">
        <v>300</v>
      </c>
      <c r="J55" s="220">
        <v>190</v>
      </c>
      <c r="K55" s="220">
        <v>10</v>
      </c>
      <c r="L55" s="220"/>
      <c r="M55" s="221"/>
      <c r="N55" s="217"/>
    </row>
    <row r="56" spans="1:14" x14ac:dyDescent="0.15">
      <c r="A56" s="112"/>
      <c r="B56" s="123"/>
      <c r="C56" s="131"/>
      <c r="D56" s="132"/>
      <c r="E56" s="134"/>
      <c r="F56" s="222" t="s">
        <v>256</v>
      </c>
      <c r="G56" s="219">
        <v>30</v>
      </c>
      <c r="H56" s="220"/>
      <c r="I56" s="220"/>
      <c r="J56" s="220"/>
      <c r="K56" s="220"/>
      <c r="L56" s="220">
        <v>40</v>
      </c>
      <c r="M56" s="221">
        <v>10</v>
      </c>
      <c r="N56" s="217"/>
    </row>
    <row r="57" spans="1:14" x14ac:dyDescent="0.15">
      <c r="A57" s="112"/>
      <c r="B57" s="157" t="s">
        <v>90</v>
      </c>
      <c r="C57" s="158" t="s">
        <v>91</v>
      </c>
      <c r="D57" s="152" t="s">
        <v>129</v>
      </c>
      <c r="E57" s="148"/>
      <c r="F57" s="127" t="s">
        <v>130</v>
      </c>
      <c r="G57" s="159"/>
      <c r="H57" s="160"/>
      <c r="I57" s="160"/>
      <c r="J57" s="160"/>
      <c r="K57" s="160"/>
      <c r="L57" s="160"/>
      <c r="M57" s="162"/>
      <c r="N57" s="217"/>
    </row>
    <row r="58" spans="1:14" x14ac:dyDescent="0.15">
      <c r="A58" s="112"/>
      <c r="B58" s="123" t="s">
        <v>45</v>
      </c>
      <c r="C58" s="131" t="s">
        <v>46</v>
      </c>
      <c r="D58" s="132" t="s">
        <v>47</v>
      </c>
      <c r="E58" s="126" t="s">
        <v>48</v>
      </c>
      <c r="F58" s="145" t="s">
        <v>245</v>
      </c>
      <c r="G58" s="180">
        <v>40</v>
      </c>
      <c r="H58" s="165"/>
      <c r="I58" s="165">
        <v>40</v>
      </c>
      <c r="J58" s="165">
        <v>30</v>
      </c>
      <c r="K58" s="165"/>
      <c r="L58" s="165"/>
      <c r="M58" s="167">
        <v>20</v>
      </c>
      <c r="N58" s="217"/>
    </row>
    <row r="59" spans="1:14" x14ac:dyDescent="0.15">
      <c r="A59" s="112"/>
      <c r="B59" s="123"/>
      <c r="C59" s="131"/>
      <c r="D59" s="132"/>
      <c r="E59" s="182" t="s">
        <v>50</v>
      </c>
      <c r="F59" s="183" t="s">
        <v>51</v>
      </c>
      <c r="G59" s="155"/>
      <c r="H59" s="155"/>
      <c r="I59" s="155"/>
      <c r="J59" s="155"/>
      <c r="K59" s="155"/>
      <c r="L59" s="155"/>
      <c r="M59" s="155"/>
      <c r="N59" s="217"/>
    </row>
    <row r="60" spans="1:14" x14ac:dyDescent="0.15">
      <c r="A60" s="112"/>
      <c r="B60" s="179" t="s">
        <v>52</v>
      </c>
      <c r="C60" s="171" t="s">
        <v>53</v>
      </c>
      <c r="D60" s="172" t="s">
        <v>54</v>
      </c>
      <c r="E60" s="148" t="s">
        <v>150</v>
      </c>
      <c r="F60" s="133" t="s">
        <v>151</v>
      </c>
      <c r="G60" s="159"/>
      <c r="H60" s="160"/>
      <c r="I60" s="160"/>
      <c r="J60" s="160"/>
      <c r="K60" s="160">
        <v>30</v>
      </c>
      <c r="L60" s="160"/>
      <c r="M60" s="162"/>
      <c r="N60" s="217"/>
    </row>
    <row r="61" spans="1:14" x14ac:dyDescent="0.15">
      <c r="A61" s="112"/>
      <c r="B61" s="123"/>
      <c r="C61" s="131"/>
      <c r="D61" s="132"/>
      <c r="E61" s="126" t="s">
        <v>55</v>
      </c>
      <c r="F61" s="145" t="s">
        <v>23</v>
      </c>
      <c r="G61" s="180"/>
      <c r="H61" s="165"/>
      <c r="I61" s="165"/>
      <c r="J61" s="165"/>
      <c r="K61" s="165"/>
      <c r="L61" s="165"/>
      <c r="M61" s="167"/>
      <c r="N61" s="217"/>
    </row>
    <row r="62" spans="1:14" x14ac:dyDescent="0.15">
      <c r="A62" s="112"/>
      <c r="B62" s="123"/>
      <c r="C62" s="131"/>
      <c r="D62" s="172" t="s">
        <v>57</v>
      </c>
      <c r="E62" s="134" t="s">
        <v>108</v>
      </c>
      <c r="F62" s="135" t="s">
        <v>132</v>
      </c>
      <c r="G62" s="186"/>
      <c r="H62" s="187"/>
      <c r="I62" s="187"/>
      <c r="J62" s="187"/>
      <c r="K62" s="187">
        <v>10</v>
      </c>
      <c r="L62" s="187"/>
      <c r="M62" s="188"/>
      <c r="N62" s="217"/>
    </row>
    <row r="63" spans="1:14" x14ac:dyDescent="0.15">
      <c r="A63" s="112"/>
      <c r="B63" s="123"/>
      <c r="C63" s="131"/>
      <c r="D63" s="132"/>
      <c r="E63" s="134"/>
      <c r="F63" s="222" t="s">
        <v>96</v>
      </c>
      <c r="G63" s="219"/>
      <c r="H63" s="220"/>
      <c r="I63" s="220"/>
      <c r="J63" s="220"/>
      <c r="K63" s="220">
        <v>30</v>
      </c>
      <c r="L63" s="220"/>
      <c r="M63" s="221">
        <v>10</v>
      </c>
      <c r="N63" s="217"/>
    </row>
    <row r="64" spans="1:14" x14ac:dyDescent="0.15">
      <c r="A64" s="112"/>
      <c r="B64" s="123"/>
      <c r="C64" s="131"/>
      <c r="D64" s="132"/>
      <c r="E64" s="148" t="s">
        <v>58</v>
      </c>
      <c r="F64" s="133" t="s">
        <v>59</v>
      </c>
      <c r="G64" s="159"/>
      <c r="H64" s="160"/>
      <c r="I64" s="160"/>
      <c r="J64" s="160"/>
      <c r="K64" s="160"/>
      <c r="L64" s="160"/>
      <c r="M64" s="162"/>
      <c r="N64" s="217"/>
    </row>
    <row r="65" spans="1:14" x14ac:dyDescent="0.15">
      <c r="A65" s="112"/>
      <c r="B65" s="123"/>
      <c r="C65" s="131"/>
      <c r="D65" s="132"/>
      <c r="E65" s="182" t="s">
        <v>61</v>
      </c>
      <c r="F65" s="183" t="s">
        <v>62</v>
      </c>
      <c r="G65" s="154"/>
      <c r="H65" s="155"/>
      <c r="I65" s="155"/>
      <c r="J65" s="155"/>
      <c r="K65" s="155">
        <v>20</v>
      </c>
      <c r="L65" s="155">
        <v>10</v>
      </c>
      <c r="M65" s="181"/>
      <c r="N65" s="217"/>
    </row>
    <row r="66" spans="1:14" x14ac:dyDescent="0.15">
      <c r="A66" s="112"/>
      <c r="B66" s="123"/>
      <c r="C66" s="131"/>
      <c r="D66" s="132"/>
      <c r="E66" s="126"/>
      <c r="F66" s="177" t="s">
        <v>203</v>
      </c>
      <c r="G66" s="150"/>
      <c r="H66" s="146"/>
      <c r="I66" s="146"/>
      <c r="J66" s="146">
        <v>30</v>
      </c>
      <c r="K66" s="146">
        <v>30</v>
      </c>
      <c r="L66" s="146"/>
      <c r="M66" s="147"/>
      <c r="N66" s="217"/>
    </row>
    <row r="67" spans="1:14" x14ac:dyDescent="0.15">
      <c r="A67" s="112"/>
      <c r="B67" s="123"/>
      <c r="C67" s="131"/>
      <c r="D67" s="132"/>
      <c r="E67" s="148" t="s">
        <v>152</v>
      </c>
      <c r="F67" s="145" t="s">
        <v>257</v>
      </c>
      <c r="G67" s="159"/>
      <c r="H67" s="160"/>
      <c r="I67" s="160"/>
      <c r="J67" s="160"/>
      <c r="K67" s="160"/>
      <c r="L67" s="160"/>
      <c r="M67" s="162"/>
      <c r="N67" s="217"/>
    </row>
    <row r="68" spans="1:14" x14ac:dyDescent="0.15">
      <c r="A68" s="112"/>
      <c r="B68" s="123"/>
      <c r="C68" s="131"/>
      <c r="D68" s="132"/>
      <c r="E68" s="134" t="s">
        <v>65</v>
      </c>
      <c r="F68" s="133" t="s">
        <v>219</v>
      </c>
      <c r="G68" s="128"/>
      <c r="H68" s="128"/>
      <c r="I68" s="128"/>
      <c r="J68" s="128"/>
      <c r="K68" s="128"/>
      <c r="L68" s="128"/>
      <c r="M68" s="128"/>
      <c r="N68" s="217"/>
    </row>
    <row r="69" spans="1:14" x14ac:dyDescent="0.15">
      <c r="A69" s="112"/>
      <c r="B69" s="123"/>
      <c r="C69" s="131"/>
      <c r="D69" s="132"/>
      <c r="E69" s="148" t="s">
        <v>109</v>
      </c>
      <c r="F69" s="173" t="s">
        <v>15</v>
      </c>
      <c r="G69" s="154"/>
      <c r="H69" s="155"/>
      <c r="I69" s="155"/>
      <c r="J69" s="155"/>
      <c r="K69" s="155"/>
      <c r="L69" s="155"/>
      <c r="M69" s="181"/>
      <c r="N69" s="217"/>
    </row>
    <row r="70" spans="1:14" x14ac:dyDescent="0.15">
      <c r="A70" s="112"/>
      <c r="B70" s="123"/>
      <c r="C70" s="131"/>
      <c r="D70" s="132"/>
      <c r="E70" s="182"/>
      <c r="F70" s="184" t="s">
        <v>119</v>
      </c>
      <c r="G70" s="154"/>
      <c r="H70" s="155"/>
      <c r="I70" s="155"/>
      <c r="J70" s="155"/>
      <c r="K70" s="155"/>
      <c r="L70" s="155">
        <v>10</v>
      </c>
      <c r="M70" s="181"/>
      <c r="N70" s="217"/>
    </row>
    <row r="71" spans="1:14" x14ac:dyDescent="0.15">
      <c r="A71" s="112"/>
      <c r="B71" s="123"/>
      <c r="C71" s="131"/>
      <c r="D71" s="132"/>
      <c r="E71" s="148"/>
      <c r="F71" s="127" t="s">
        <v>67</v>
      </c>
      <c r="G71" s="159">
        <v>650</v>
      </c>
      <c r="H71" s="160">
        <v>50</v>
      </c>
      <c r="I71" s="160">
        <v>80</v>
      </c>
      <c r="J71" s="160">
        <v>750</v>
      </c>
      <c r="K71" s="160">
        <v>210</v>
      </c>
      <c r="L71" s="160">
        <v>90</v>
      </c>
      <c r="M71" s="162">
        <v>70</v>
      </c>
      <c r="N71" s="217"/>
    </row>
    <row r="72" spans="1:14" x14ac:dyDescent="0.15">
      <c r="A72" s="112"/>
      <c r="B72" s="157" t="s">
        <v>153</v>
      </c>
      <c r="C72" s="158" t="s">
        <v>154</v>
      </c>
      <c r="D72" s="152" t="s">
        <v>154</v>
      </c>
      <c r="E72" s="134" t="s">
        <v>155</v>
      </c>
      <c r="F72" s="183" t="s">
        <v>258</v>
      </c>
      <c r="G72" s="174"/>
      <c r="H72" s="175"/>
      <c r="I72" s="175"/>
      <c r="J72" s="175"/>
      <c r="K72" s="175"/>
      <c r="L72" s="175"/>
      <c r="M72" s="178"/>
      <c r="N72" s="217"/>
    </row>
    <row r="73" spans="1:14" x14ac:dyDescent="0.15">
      <c r="A73" s="112"/>
      <c r="B73" s="123" t="s">
        <v>68</v>
      </c>
      <c r="C73" s="131" t="s">
        <v>69</v>
      </c>
      <c r="D73" s="125" t="s">
        <v>69</v>
      </c>
      <c r="E73" s="148" t="s">
        <v>70</v>
      </c>
      <c r="F73" s="127" t="s">
        <v>252</v>
      </c>
      <c r="G73" s="159"/>
      <c r="H73" s="160"/>
      <c r="I73" s="160">
        <v>20</v>
      </c>
      <c r="J73" s="160"/>
      <c r="K73" s="160">
        <v>20</v>
      </c>
      <c r="L73" s="160"/>
      <c r="M73" s="162"/>
      <c r="N73" s="217"/>
    </row>
    <row r="74" spans="1:14" x14ac:dyDescent="0.15">
      <c r="A74" s="112"/>
      <c r="B74" s="179" t="s">
        <v>75</v>
      </c>
      <c r="C74" s="158" t="s">
        <v>99</v>
      </c>
      <c r="D74" s="152"/>
      <c r="E74" s="126"/>
      <c r="F74" s="127" t="s">
        <v>100</v>
      </c>
      <c r="G74" s="180"/>
      <c r="H74" s="165"/>
      <c r="I74" s="165"/>
      <c r="J74" s="165"/>
      <c r="K74" s="165"/>
      <c r="L74" s="165"/>
      <c r="M74" s="167"/>
      <c r="N74" s="217"/>
    </row>
    <row r="75" spans="1:14" x14ac:dyDescent="0.15">
      <c r="A75" s="110"/>
      <c r="B75" s="123"/>
      <c r="C75" s="131" t="s">
        <v>76</v>
      </c>
      <c r="D75" s="125"/>
      <c r="E75" s="134"/>
      <c r="F75" s="184" t="s">
        <v>77</v>
      </c>
      <c r="G75" s="159"/>
      <c r="H75" s="160"/>
      <c r="I75" s="160">
        <v>10</v>
      </c>
      <c r="J75" s="160"/>
      <c r="K75" s="160">
        <v>20</v>
      </c>
      <c r="L75" s="160">
        <v>20</v>
      </c>
      <c r="M75" s="162">
        <v>20</v>
      </c>
      <c r="N75" s="110"/>
    </row>
    <row r="76" spans="1:14" x14ac:dyDescent="0.15">
      <c r="A76" s="110"/>
      <c r="B76" s="157" t="s">
        <v>78</v>
      </c>
      <c r="C76" s="158" t="s">
        <v>79</v>
      </c>
      <c r="D76" s="152"/>
      <c r="E76" s="148"/>
      <c r="F76" s="127" t="s">
        <v>80</v>
      </c>
      <c r="G76" s="159"/>
      <c r="H76" s="160"/>
      <c r="I76" s="160"/>
      <c r="J76" s="160">
        <v>10</v>
      </c>
      <c r="K76" s="160">
        <v>10</v>
      </c>
      <c r="L76" s="160"/>
      <c r="M76" s="162"/>
      <c r="N76" s="110"/>
    </row>
    <row r="77" spans="1:14" x14ac:dyDescent="0.15">
      <c r="A77" s="110"/>
      <c r="B77" s="157" t="s">
        <v>52</v>
      </c>
      <c r="C77" s="124" t="s">
        <v>53</v>
      </c>
      <c r="D77" s="125" t="s">
        <v>81</v>
      </c>
      <c r="E77" s="126"/>
      <c r="F77" s="153" t="s">
        <v>82</v>
      </c>
      <c r="G77" s="180"/>
      <c r="H77" s="165"/>
      <c r="I77" s="165"/>
      <c r="J77" s="165"/>
      <c r="K77" s="165"/>
      <c r="L77" s="165"/>
      <c r="M77" s="167"/>
      <c r="N77" s="110"/>
    </row>
    <row r="78" spans="1:14" x14ac:dyDescent="0.15">
      <c r="A78" s="110"/>
      <c r="B78" s="149" t="s">
        <v>111</v>
      </c>
      <c r="C78" s="124" t="s">
        <v>112</v>
      </c>
      <c r="D78" s="125" t="s">
        <v>156</v>
      </c>
      <c r="E78" s="148" t="s">
        <v>157</v>
      </c>
      <c r="F78" s="127" t="s">
        <v>242</v>
      </c>
      <c r="G78" s="159"/>
      <c r="H78" s="160"/>
      <c r="I78" s="160"/>
      <c r="J78" s="160"/>
      <c r="K78" s="160"/>
      <c r="L78" s="160"/>
      <c r="M78" s="162"/>
      <c r="N78" s="110"/>
    </row>
    <row r="79" spans="1:14" x14ac:dyDescent="0.15">
      <c r="A79" s="110"/>
      <c r="B79" s="163"/>
      <c r="C79" s="115"/>
      <c r="D79" s="115"/>
      <c r="E79" s="115"/>
      <c r="F79" s="164" t="s">
        <v>204</v>
      </c>
      <c r="G79" s="165">
        <v>10</v>
      </c>
      <c r="H79" s="165">
        <v>6</v>
      </c>
      <c r="I79" s="165">
        <v>10</v>
      </c>
      <c r="J79" s="165">
        <v>12</v>
      </c>
      <c r="K79" s="165">
        <v>16</v>
      </c>
      <c r="L79" s="165">
        <v>12</v>
      </c>
      <c r="M79" s="167">
        <v>10</v>
      </c>
      <c r="N79" s="110"/>
    </row>
    <row r="80" spans="1:14" x14ac:dyDescent="0.15">
      <c r="A80" s="110"/>
      <c r="B80" s="163"/>
      <c r="C80" s="118"/>
      <c r="D80" s="118"/>
      <c r="E80" s="118"/>
      <c r="F80" s="168" t="s">
        <v>205</v>
      </c>
      <c r="G80" s="165">
        <v>4250</v>
      </c>
      <c r="H80" s="165">
        <v>790</v>
      </c>
      <c r="I80" s="165">
        <v>4570</v>
      </c>
      <c r="J80" s="165">
        <v>4790</v>
      </c>
      <c r="K80" s="165">
        <v>2150</v>
      </c>
      <c r="L80" s="165">
        <v>870</v>
      </c>
      <c r="M80" s="162">
        <v>1550</v>
      </c>
      <c r="N80" s="110"/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/>
  </sheetViews>
  <sheetFormatPr defaultRowHeight="13.5" x14ac:dyDescent="0.15"/>
  <cols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158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58" t="s">
        <v>140</v>
      </c>
      <c r="D5" s="152"/>
      <c r="E5" s="148"/>
      <c r="F5" s="127" t="s">
        <v>141</v>
      </c>
      <c r="G5" s="159">
        <v>4170</v>
      </c>
      <c r="H5" s="160">
        <v>3550</v>
      </c>
      <c r="I5" s="160">
        <v>890</v>
      </c>
      <c r="J5" s="160">
        <v>450</v>
      </c>
      <c r="K5" s="160">
        <v>500</v>
      </c>
      <c r="L5" s="160">
        <v>225</v>
      </c>
      <c r="M5" s="160">
        <v>530</v>
      </c>
      <c r="N5" s="162">
        <v>3860</v>
      </c>
    </row>
    <row r="6" spans="1:14" x14ac:dyDescent="0.15">
      <c r="A6" s="112"/>
      <c r="B6" s="123"/>
      <c r="C6" s="131" t="s">
        <v>33</v>
      </c>
      <c r="D6" s="132" t="s">
        <v>34</v>
      </c>
      <c r="E6" s="126" t="s">
        <v>35</v>
      </c>
      <c r="F6" s="153" t="s">
        <v>259</v>
      </c>
      <c r="G6" s="180">
        <v>190</v>
      </c>
      <c r="H6" s="165">
        <v>135</v>
      </c>
      <c r="I6" s="165">
        <v>450</v>
      </c>
      <c r="J6" s="165">
        <v>270</v>
      </c>
      <c r="K6" s="165">
        <v>370</v>
      </c>
      <c r="L6" s="165">
        <v>315</v>
      </c>
      <c r="M6" s="165">
        <v>190</v>
      </c>
      <c r="N6" s="167">
        <v>140</v>
      </c>
    </row>
    <row r="7" spans="1:14" x14ac:dyDescent="0.15">
      <c r="A7" s="112"/>
      <c r="B7" s="123"/>
      <c r="C7" s="131"/>
      <c r="D7" s="132"/>
      <c r="E7" s="182" t="s">
        <v>39</v>
      </c>
      <c r="F7" s="135" t="s">
        <v>16</v>
      </c>
      <c r="G7" s="136" t="s">
        <v>38</v>
      </c>
      <c r="H7" s="137">
        <v>5</v>
      </c>
      <c r="I7" s="137" t="s">
        <v>38</v>
      </c>
      <c r="J7" s="137" t="s">
        <v>38</v>
      </c>
      <c r="K7" s="137" t="s">
        <v>38</v>
      </c>
      <c r="L7" s="137" t="s">
        <v>38</v>
      </c>
      <c r="M7" s="137" t="s">
        <v>38</v>
      </c>
      <c r="N7" s="139">
        <v>5</v>
      </c>
    </row>
    <row r="8" spans="1:14" x14ac:dyDescent="0.15">
      <c r="A8" s="112"/>
      <c r="B8" s="123"/>
      <c r="C8" s="131"/>
      <c r="D8" s="132"/>
      <c r="E8" s="134"/>
      <c r="F8" s="140" t="s">
        <v>9</v>
      </c>
      <c r="G8" s="141">
        <v>5</v>
      </c>
      <c r="H8" s="142">
        <v>35</v>
      </c>
      <c r="I8" s="142">
        <v>10</v>
      </c>
      <c r="J8" s="142">
        <v>10</v>
      </c>
      <c r="K8" s="142" t="s">
        <v>38</v>
      </c>
      <c r="L8" s="142" t="s">
        <v>38</v>
      </c>
      <c r="M8" s="142">
        <v>30</v>
      </c>
      <c r="N8" s="144">
        <v>100</v>
      </c>
    </row>
    <row r="9" spans="1:14" x14ac:dyDescent="0.15">
      <c r="A9" s="112"/>
      <c r="B9" s="123"/>
      <c r="C9" s="131"/>
      <c r="D9" s="132"/>
      <c r="E9" s="134"/>
      <c r="F9" s="177" t="s">
        <v>209</v>
      </c>
      <c r="G9" s="150" t="s">
        <v>38</v>
      </c>
      <c r="H9" s="146">
        <v>10</v>
      </c>
      <c r="I9" s="146" t="s">
        <v>38</v>
      </c>
      <c r="J9" s="146" t="s">
        <v>38</v>
      </c>
      <c r="K9" s="146" t="s">
        <v>38</v>
      </c>
      <c r="L9" s="146" t="s">
        <v>38</v>
      </c>
      <c r="M9" s="146">
        <v>20</v>
      </c>
      <c r="N9" s="147">
        <v>30</v>
      </c>
    </row>
    <row r="10" spans="1:14" x14ac:dyDescent="0.15">
      <c r="A10" s="112"/>
      <c r="B10" s="123"/>
      <c r="C10" s="131"/>
      <c r="D10" s="132"/>
      <c r="E10" s="148" t="s">
        <v>41</v>
      </c>
      <c r="F10" s="133" t="s">
        <v>11</v>
      </c>
      <c r="G10" s="159" t="s">
        <v>38</v>
      </c>
      <c r="H10" s="160" t="s">
        <v>38</v>
      </c>
      <c r="I10" s="160" t="s">
        <v>38</v>
      </c>
      <c r="J10" s="160">
        <v>5</v>
      </c>
      <c r="K10" s="160" t="s">
        <v>38</v>
      </c>
      <c r="L10" s="160" t="s">
        <v>38</v>
      </c>
      <c r="M10" s="160">
        <v>10</v>
      </c>
      <c r="N10" s="162">
        <v>20</v>
      </c>
    </row>
    <row r="11" spans="1:14" x14ac:dyDescent="0.15">
      <c r="A11" s="112"/>
      <c r="B11" s="123"/>
      <c r="C11" s="131"/>
      <c r="D11" s="132"/>
      <c r="E11" s="134" t="s">
        <v>42</v>
      </c>
      <c r="F11" s="173" t="s">
        <v>128</v>
      </c>
      <c r="G11" s="174" t="s">
        <v>38</v>
      </c>
      <c r="H11" s="175" t="s">
        <v>38</v>
      </c>
      <c r="I11" s="175" t="s">
        <v>38</v>
      </c>
      <c r="J11" s="175">
        <v>5</v>
      </c>
      <c r="K11" s="175">
        <v>5</v>
      </c>
      <c r="L11" s="175" t="s">
        <v>38</v>
      </c>
      <c r="M11" s="175" t="s">
        <v>38</v>
      </c>
      <c r="N11" s="178" t="s">
        <v>38</v>
      </c>
    </row>
    <row r="12" spans="1:14" x14ac:dyDescent="0.15">
      <c r="A12" s="112"/>
      <c r="B12" s="123"/>
      <c r="C12" s="131"/>
      <c r="D12" s="132"/>
      <c r="E12" s="126"/>
      <c r="F12" s="177" t="s">
        <v>12</v>
      </c>
      <c r="G12" s="150">
        <v>10</v>
      </c>
      <c r="H12" s="146">
        <v>45</v>
      </c>
      <c r="I12" s="146">
        <v>5</v>
      </c>
      <c r="J12" s="146">
        <v>15</v>
      </c>
      <c r="K12" s="146" t="s">
        <v>38</v>
      </c>
      <c r="L12" s="146" t="s">
        <v>38</v>
      </c>
      <c r="M12" s="146" t="s">
        <v>38</v>
      </c>
      <c r="N12" s="147" t="s">
        <v>38</v>
      </c>
    </row>
    <row r="13" spans="1:14" x14ac:dyDescent="0.15">
      <c r="A13" s="112"/>
      <c r="B13" s="123"/>
      <c r="C13" s="131"/>
      <c r="D13" s="132"/>
      <c r="E13" s="134" t="s">
        <v>43</v>
      </c>
      <c r="F13" s="173" t="s">
        <v>22</v>
      </c>
      <c r="G13" s="174">
        <v>245</v>
      </c>
      <c r="H13" s="175">
        <v>250</v>
      </c>
      <c r="I13" s="175">
        <v>90</v>
      </c>
      <c r="J13" s="175">
        <v>90</v>
      </c>
      <c r="K13" s="175">
        <v>30</v>
      </c>
      <c r="L13" s="175">
        <v>45</v>
      </c>
      <c r="M13" s="175">
        <v>750</v>
      </c>
      <c r="N13" s="178">
        <v>275</v>
      </c>
    </row>
    <row r="14" spans="1:14" x14ac:dyDescent="0.15">
      <c r="A14" s="112"/>
      <c r="B14" s="123"/>
      <c r="C14" s="131"/>
      <c r="D14" s="132"/>
      <c r="E14" s="134"/>
      <c r="F14" s="222" t="s">
        <v>244</v>
      </c>
      <c r="G14" s="219" t="s">
        <v>38</v>
      </c>
      <c r="H14" s="220" t="s">
        <v>38</v>
      </c>
      <c r="I14" s="220" t="s">
        <v>38</v>
      </c>
      <c r="J14" s="220" t="s">
        <v>38</v>
      </c>
      <c r="K14" s="220" t="s">
        <v>38</v>
      </c>
      <c r="L14" s="220" t="s">
        <v>38</v>
      </c>
      <c r="M14" s="220" t="s">
        <v>38</v>
      </c>
      <c r="N14" s="221" t="s">
        <v>38</v>
      </c>
    </row>
    <row r="15" spans="1:14" x14ac:dyDescent="0.15">
      <c r="A15" s="112"/>
      <c r="B15" s="179" t="s">
        <v>45</v>
      </c>
      <c r="C15" s="171" t="s">
        <v>46</v>
      </c>
      <c r="D15" s="172" t="s">
        <v>47</v>
      </c>
      <c r="E15" s="182" t="s">
        <v>159</v>
      </c>
      <c r="F15" s="183" t="s">
        <v>260</v>
      </c>
      <c r="G15" s="154" t="s">
        <v>38</v>
      </c>
      <c r="H15" s="155" t="s">
        <v>38</v>
      </c>
      <c r="I15" s="155" t="s">
        <v>38</v>
      </c>
      <c r="J15" s="155" t="s">
        <v>38</v>
      </c>
      <c r="K15" s="155" t="s">
        <v>38</v>
      </c>
      <c r="L15" s="155" t="s">
        <v>38</v>
      </c>
      <c r="M15" s="155" t="s">
        <v>38</v>
      </c>
      <c r="N15" s="181" t="s">
        <v>38</v>
      </c>
    </row>
    <row r="16" spans="1:14" x14ac:dyDescent="0.15">
      <c r="A16" s="112"/>
      <c r="B16" s="123"/>
      <c r="C16" s="131"/>
      <c r="D16" s="132"/>
      <c r="E16" s="148" t="s">
        <v>48</v>
      </c>
      <c r="F16" s="133" t="s">
        <v>245</v>
      </c>
      <c r="G16" s="159">
        <v>45</v>
      </c>
      <c r="H16" s="160">
        <v>50</v>
      </c>
      <c r="I16" s="160">
        <v>95</v>
      </c>
      <c r="J16" s="160">
        <v>25</v>
      </c>
      <c r="K16" s="160">
        <v>40</v>
      </c>
      <c r="L16" s="160">
        <v>10</v>
      </c>
      <c r="M16" s="160">
        <v>20</v>
      </c>
      <c r="N16" s="162">
        <v>10</v>
      </c>
    </row>
    <row r="17" spans="1:14" x14ac:dyDescent="0.15">
      <c r="A17" s="112"/>
      <c r="B17" s="123"/>
      <c r="C17" s="131"/>
      <c r="D17" s="132"/>
      <c r="E17" s="134" t="s">
        <v>50</v>
      </c>
      <c r="F17" s="173" t="s">
        <v>51</v>
      </c>
      <c r="G17" s="174" t="s">
        <v>38</v>
      </c>
      <c r="H17" s="175" t="s">
        <v>38</v>
      </c>
      <c r="I17" s="175" t="s">
        <v>38</v>
      </c>
      <c r="J17" s="175" t="s">
        <v>38</v>
      </c>
      <c r="K17" s="175">
        <v>5</v>
      </c>
      <c r="L17" s="175" t="s">
        <v>38</v>
      </c>
      <c r="M17" s="175" t="s">
        <v>38</v>
      </c>
      <c r="N17" s="178" t="s">
        <v>38</v>
      </c>
    </row>
    <row r="18" spans="1:14" x14ac:dyDescent="0.15">
      <c r="A18" s="112"/>
      <c r="B18" s="123"/>
      <c r="C18" s="158" t="s">
        <v>93</v>
      </c>
      <c r="D18" s="152"/>
      <c r="E18" s="148"/>
      <c r="F18" s="127" t="s">
        <v>13</v>
      </c>
      <c r="G18" s="159" t="s">
        <v>38</v>
      </c>
      <c r="H18" s="160" t="s">
        <v>38</v>
      </c>
      <c r="I18" s="160" t="s">
        <v>38</v>
      </c>
      <c r="J18" s="160" t="s">
        <v>38</v>
      </c>
      <c r="K18" s="160" t="s">
        <v>38</v>
      </c>
      <c r="L18" s="160" t="s">
        <v>38</v>
      </c>
      <c r="M18" s="160" t="s">
        <v>38</v>
      </c>
      <c r="N18" s="162" t="s">
        <v>38</v>
      </c>
    </row>
    <row r="19" spans="1:14" x14ac:dyDescent="0.15">
      <c r="A19" s="112"/>
      <c r="B19" s="179" t="s">
        <v>52</v>
      </c>
      <c r="C19" s="171" t="s">
        <v>53</v>
      </c>
      <c r="D19" s="172" t="s">
        <v>54</v>
      </c>
      <c r="E19" s="134" t="s">
        <v>55</v>
      </c>
      <c r="F19" s="222" t="s">
        <v>25</v>
      </c>
      <c r="G19" s="219" t="s">
        <v>38</v>
      </c>
      <c r="H19" s="220" t="s">
        <v>38</v>
      </c>
      <c r="I19" s="220" t="s">
        <v>38</v>
      </c>
      <c r="J19" s="220" t="s">
        <v>38</v>
      </c>
      <c r="K19" s="220" t="s">
        <v>38</v>
      </c>
      <c r="L19" s="220" t="s">
        <v>38</v>
      </c>
      <c r="M19" s="220" t="s">
        <v>38</v>
      </c>
      <c r="N19" s="221" t="s">
        <v>38</v>
      </c>
    </row>
    <row r="20" spans="1:14" x14ac:dyDescent="0.15">
      <c r="A20" s="112"/>
      <c r="B20" s="123"/>
      <c r="C20" s="131"/>
      <c r="D20" s="172" t="s">
        <v>57</v>
      </c>
      <c r="E20" s="182" t="s">
        <v>108</v>
      </c>
      <c r="F20" s="183" t="s">
        <v>95</v>
      </c>
      <c r="G20" s="154" t="s">
        <v>38</v>
      </c>
      <c r="H20" s="155" t="s">
        <v>38</v>
      </c>
      <c r="I20" s="155" t="s">
        <v>38</v>
      </c>
      <c r="J20" s="155" t="s">
        <v>38</v>
      </c>
      <c r="K20" s="155" t="s">
        <v>38</v>
      </c>
      <c r="L20" s="155" t="s">
        <v>38</v>
      </c>
      <c r="M20" s="155">
        <v>10</v>
      </c>
      <c r="N20" s="181" t="s">
        <v>38</v>
      </c>
    </row>
    <row r="21" spans="1:14" x14ac:dyDescent="0.15">
      <c r="A21" s="112"/>
      <c r="B21" s="123"/>
      <c r="C21" s="131"/>
      <c r="D21" s="132"/>
      <c r="E21" s="134"/>
      <c r="F21" s="222" t="s">
        <v>96</v>
      </c>
      <c r="G21" s="219">
        <v>5</v>
      </c>
      <c r="H21" s="220" t="s">
        <v>38</v>
      </c>
      <c r="I21" s="220" t="s">
        <v>38</v>
      </c>
      <c r="J21" s="220">
        <v>5</v>
      </c>
      <c r="K21" s="220" t="s">
        <v>38</v>
      </c>
      <c r="L21" s="220">
        <v>5</v>
      </c>
      <c r="M21" s="220" t="s">
        <v>38</v>
      </c>
      <c r="N21" s="221" t="s">
        <v>38</v>
      </c>
    </row>
    <row r="22" spans="1:14" x14ac:dyDescent="0.15">
      <c r="A22" s="112"/>
      <c r="B22" s="123"/>
      <c r="C22" s="131"/>
      <c r="D22" s="132"/>
      <c r="E22" s="182" t="s">
        <v>58</v>
      </c>
      <c r="F22" s="183" t="s">
        <v>59</v>
      </c>
      <c r="G22" s="154" t="s">
        <v>38</v>
      </c>
      <c r="H22" s="155" t="s">
        <v>38</v>
      </c>
      <c r="I22" s="155" t="s">
        <v>38</v>
      </c>
      <c r="J22" s="155" t="s">
        <v>38</v>
      </c>
      <c r="K22" s="155" t="s">
        <v>38</v>
      </c>
      <c r="L22" s="155" t="s">
        <v>38</v>
      </c>
      <c r="M22" s="155" t="s">
        <v>38</v>
      </c>
      <c r="N22" s="181" t="s">
        <v>38</v>
      </c>
    </row>
    <row r="23" spans="1:14" x14ac:dyDescent="0.15">
      <c r="A23" s="112"/>
      <c r="B23" s="123"/>
      <c r="C23" s="131"/>
      <c r="D23" s="132"/>
      <c r="E23" s="126"/>
      <c r="F23" s="177" t="s">
        <v>202</v>
      </c>
      <c r="G23" s="150" t="s">
        <v>38</v>
      </c>
      <c r="H23" s="146" t="s">
        <v>38</v>
      </c>
      <c r="I23" s="146" t="s">
        <v>38</v>
      </c>
      <c r="J23" s="146" t="s">
        <v>38</v>
      </c>
      <c r="K23" s="146" t="s">
        <v>38</v>
      </c>
      <c r="L23" s="146" t="s">
        <v>38</v>
      </c>
      <c r="M23" s="146" t="s">
        <v>38</v>
      </c>
      <c r="N23" s="147" t="s">
        <v>38</v>
      </c>
    </row>
    <row r="24" spans="1:14" x14ac:dyDescent="0.15">
      <c r="A24" s="112"/>
      <c r="B24" s="123"/>
      <c r="C24" s="131"/>
      <c r="D24" s="132"/>
      <c r="E24" s="182" t="s">
        <v>61</v>
      </c>
      <c r="F24" s="183" t="s">
        <v>160</v>
      </c>
      <c r="G24" s="154" t="s">
        <v>38</v>
      </c>
      <c r="H24" s="155" t="s">
        <v>38</v>
      </c>
      <c r="I24" s="155" t="s">
        <v>38</v>
      </c>
      <c r="J24" s="155" t="s">
        <v>38</v>
      </c>
      <c r="K24" s="155" t="s">
        <v>38</v>
      </c>
      <c r="L24" s="155" t="s">
        <v>38</v>
      </c>
      <c r="M24" s="155" t="s">
        <v>38</v>
      </c>
      <c r="N24" s="181" t="s">
        <v>38</v>
      </c>
    </row>
    <row r="25" spans="1:14" x14ac:dyDescent="0.15">
      <c r="A25" s="112"/>
      <c r="B25" s="123"/>
      <c r="C25" s="131"/>
      <c r="D25" s="132"/>
      <c r="E25" s="126"/>
      <c r="F25" s="177" t="s">
        <v>203</v>
      </c>
      <c r="G25" s="150">
        <v>5</v>
      </c>
      <c r="H25" s="146" t="s">
        <v>38</v>
      </c>
      <c r="I25" s="146" t="s">
        <v>38</v>
      </c>
      <c r="J25" s="146">
        <v>45</v>
      </c>
      <c r="K25" s="146">
        <v>15</v>
      </c>
      <c r="L25" s="146">
        <v>5</v>
      </c>
      <c r="M25" s="146">
        <v>10</v>
      </c>
      <c r="N25" s="147">
        <v>10</v>
      </c>
    </row>
    <row r="26" spans="1:14" x14ac:dyDescent="0.15">
      <c r="A26" s="112"/>
      <c r="B26" s="123"/>
      <c r="C26" s="131"/>
      <c r="D26" s="132"/>
      <c r="E26" s="126" t="s">
        <v>152</v>
      </c>
      <c r="F26" s="145" t="s">
        <v>257</v>
      </c>
      <c r="G26" s="214">
        <v>5</v>
      </c>
      <c r="H26" s="215" t="s">
        <v>38</v>
      </c>
      <c r="I26" s="215" t="s">
        <v>38</v>
      </c>
      <c r="J26" s="215" t="s">
        <v>38</v>
      </c>
      <c r="K26" s="215" t="s">
        <v>38</v>
      </c>
      <c r="L26" s="215" t="s">
        <v>38</v>
      </c>
      <c r="M26" s="215" t="s">
        <v>38</v>
      </c>
      <c r="N26" s="216" t="s">
        <v>38</v>
      </c>
    </row>
    <row r="27" spans="1:14" x14ac:dyDescent="0.15">
      <c r="A27" s="112"/>
      <c r="B27" s="123"/>
      <c r="C27" s="131"/>
      <c r="D27" s="132"/>
      <c r="E27" s="134" t="s">
        <v>65</v>
      </c>
      <c r="F27" s="135" t="s">
        <v>161</v>
      </c>
      <c r="G27" s="136">
        <v>5</v>
      </c>
      <c r="H27" s="137" t="s">
        <v>38</v>
      </c>
      <c r="I27" s="137" t="s">
        <v>38</v>
      </c>
      <c r="J27" s="137" t="s">
        <v>38</v>
      </c>
      <c r="K27" s="137" t="s">
        <v>38</v>
      </c>
      <c r="L27" s="137" t="s">
        <v>38</v>
      </c>
      <c r="M27" s="137" t="s">
        <v>38</v>
      </c>
      <c r="N27" s="139" t="s">
        <v>38</v>
      </c>
    </row>
    <row r="28" spans="1:14" x14ac:dyDescent="0.15">
      <c r="A28" s="112"/>
      <c r="B28" s="123"/>
      <c r="C28" s="131"/>
      <c r="D28" s="132"/>
      <c r="E28" s="134"/>
      <c r="F28" s="222" t="s">
        <v>219</v>
      </c>
      <c r="G28" s="219">
        <v>25</v>
      </c>
      <c r="H28" s="220">
        <v>5</v>
      </c>
      <c r="I28" s="220">
        <v>20</v>
      </c>
      <c r="J28" s="220">
        <v>5</v>
      </c>
      <c r="K28" s="220">
        <v>5</v>
      </c>
      <c r="L28" s="220" t="s">
        <v>38</v>
      </c>
      <c r="M28" s="220">
        <v>10</v>
      </c>
      <c r="N28" s="221" t="s">
        <v>38</v>
      </c>
    </row>
    <row r="29" spans="1:14" x14ac:dyDescent="0.15">
      <c r="A29" s="112"/>
      <c r="B29" s="123"/>
      <c r="C29" s="131"/>
      <c r="D29" s="132"/>
      <c r="E29" s="148" t="s">
        <v>109</v>
      </c>
      <c r="F29" s="133" t="s">
        <v>15</v>
      </c>
      <c r="G29" s="159">
        <v>40</v>
      </c>
      <c r="H29" s="160" t="s">
        <v>38</v>
      </c>
      <c r="I29" s="160" t="s">
        <v>38</v>
      </c>
      <c r="J29" s="160" t="s">
        <v>38</v>
      </c>
      <c r="K29" s="160">
        <v>5</v>
      </c>
      <c r="L29" s="160" t="s">
        <v>38</v>
      </c>
      <c r="M29" s="160" t="s">
        <v>38</v>
      </c>
      <c r="N29" s="162" t="s">
        <v>38</v>
      </c>
    </row>
    <row r="30" spans="1:14" x14ac:dyDescent="0.15">
      <c r="A30" s="112"/>
      <c r="B30" s="123"/>
      <c r="C30" s="131"/>
      <c r="D30" s="132"/>
      <c r="E30" s="148" t="s">
        <v>162</v>
      </c>
      <c r="F30" s="133" t="s">
        <v>261</v>
      </c>
      <c r="G30" s="159" t="s">
        <v>38</v>
      </c>
      <c r="H30" s="160" t="s">
        <v>38</v>
      </c>
      <c r="I30" s="160" t="s">
        <v>38</v>
      </c>
      <c r="J30" s="160" t="s">
        <v>38</v>
      </c>
      <c r="K30" s="160">
        <v>5</v>
      </c>
      <c r="L30" s="160" t="s">
        <v>38</v>
      </c>
      <c r="M30" s="160" t="s">
        <v>38</v>
      </c>
      <c r="N30" s="162" t="s">
        <v>38</v>
      </c>
    </row>
    <row r="31" spans="1:14" x14ac:dyDescent="0.15">
      <c r="A31" s="112"/>
      <c r="B31" s="123"/>
      <c r="C31" s="131"/>
      <c r="D31" s="132"/>
      <c r="E31" s="126"/>
      <c r="F31" s="153" t="s">
        <v>67</v>
      </c>
      <c r="G31" s="180">
        <v>235</v>
      </c>
      <c r="H31" s="165">
        <v>585</v>
      </c>
      <c r="I31" s="165">
        <v>235</v>
      </c>
      <c r="J31" s="165">
        <v>345</v>
      </c>
      <c r="K31" s="165">
        <v>140</v>
      </c>
      <c r="L31" s="165">
        <v>180</v>
      </c>
      <c r="M31" s="165">
        <v>770</v>
      </c>
      <c r="N31" s="167">
        <v>340</v>
      </c>
    </row>
    <row r="32" spans="1:14" x14ac:dyDescent="0.15">
      <c r="A32" s="112"/>
      <c r="B32" s="179" t="s">
        <v>153</v>
      </c>
      <c r="C32" s="171" t="s">
        <v>154</v>
      </c>
      <c r="D32" s="172" t="s">
        <v>154</v>
      </c>
      <c r="E32" s="182" t="s">
        <v>155</v>
      </c>
      <c r="F32" s="173" t="s">
        <v>163</v>
      </c>
      <c r="G32" s="174" t="s">
        <v>38</v>
      </c>
      <c r="H32" s="175" t="s">
        <v>38</v>
      </c>
      <c r="I32" s="175" t="s">
        <v>38</v>
      </c>
      <c r="J32" s="175" t="s">
        <v>38</v>
      </c>
      <c r="K32" s="175" t="s">
        <v>38</v>
      </c>
      <c r="L32" s="175" t="s">
        <v>38</v>
      </c>
      <c r="M32" s="175" t="s">
        <v>38</v>
      </c>
      <c r="N32" s="178" t="s">
        <v>38</v>
      </c>
    </row>
    <row r="33" spans="1:14" x14ac:dyDescent="0.15">
      <c r="A33" s="112"/>
      <c r="B33" s="123"/>
      <c r="C33" s="131"/>
      <c r="D33" s="132"/>
      <c r="E33" s="126"/>
      <c r="F33" s="177" t="s">
        <v>258</v>
      </c>
      <c r="G33" s="150" t="s">
        <v>38</v>
      </c>
      <c r="H33" s="146" t="s">
        <v>38</v>
      </c>
      <c r="I33" s="146" t="s">
        <v>38</v>
      </c>
      <c r="J33" s="146">
        <v>5</v>
      </c>
      <c r="K33" s="146" t="s">
        <v>38</v>
      </c>
      <c r="L33" s="146" t="s">
        <v>38</v>
      </c>
      <c r="M33" s="146" t="s">
        <v>38</v>
      </c>
      <c r="N33" s="147" t="s">
        <v>38</v>
      </c>
    </row>
    <row r="34" spans="1:14" x14ac:dyDescent="0.15">
      <c r="A34" s="112"/>
      <c r="B34" s="179" t="s">
        <v>68</v>
      </c>
      <c r="C34" s="171" t="s">
        <v>69</v>
      </c>
      <c r="D34" s="172" t="s">
        <v>69</v>
      </c>
      <c r="E34" s="182" t="s">
        <v>70</v>
      </c>
      <c r="F34" s="135" t="s">
        <v>71</v>
      </c>
      <c r="G34" s="136">
        <v>15</v>
      </c>
      <c r="H34" s="137">
        <v>5</v>
      </c>
      <c r="I34" s="137">
        <v>10</v>
      </c>
      <c r="J34" s="137" t="s">
        <v>38</v>
      </c>
      <c r="K34" s="137">
        <v>10</v>
      </c>
      <c r="L34" s="137">
        <v>5</v>
      </c>
      <c r="M34" s="137" t="s">
        <v>38</v>
      </c>
      <c r="N34" s="139">
        <v>5</v>
      </c>
    </row>
    <row r="35" spans="1:14" x14ac:dyDescent="0.15">
      <c r="A35" s="112"/>
      <c r="B35" s="123"/>
      <c r="C35" s="131"/>
      <c r="D35" s="132"/>
      <c r="E35" s="134"/>
      <c r="F35" s="140" t="s">
        <v>137</v>
      </c>
      <c r="G35" s="141" t="s">
        <v>38</v>
      </c>
      <c r="H35" s="142" t="s">
        <v>38</v>
      </c>
      <c r="I35" s="142" t="s">
        <v>38</v>
      </c>
      <c r="J35" s="142" t="s">
        <v>38</v>
      </c>
      <c r="K35" s="142">
        <v>5</v>
      </c>
      <c r="L35" s="142" t="s">
        <v>38</v>
      </c>
      <c r="M35" s="142" t="s">
        <v>38</v>
      </c>
      <c r="N35" s="144" t="s">
        <v>38</v>
      </c>
    </row>
    <row r="36" spans="1:14" x14ac:dyDescent="0.15">
      <c r="A36" s="112"/>
      <c r="B36" s="123"/>
      <c r="C36" s="131"/>
      <c r="D36" s="132"/>
      <c r="E36" s="126"/>
      <c r="F36" s="189" t="s">
        <v>252</v>
      </c>
      <c r="G36" s="150">
        <v>5</v>
      </c>
      <c r="H36" s="146">
        <v>5</v>
      </c>
      <c r="I36" s="146" t="s">
        <v>38</v>
      </c>
      <c r="J36" s="146">
        <v>10</v>
      </c>
      <c r="K36" s="146">
        <v>10</v>
      </c>
      <c r="L36" s="146" t="s">
        <v>38</v>
      </c>
      <c r="M36" s="146">
        <v>20</v>
      </c>
      <c r="N36" s="147">
        <v>15</v>
      </c>
    </row>
    <row r="37" spans="1:14" x14ac:dyDescent="0.15">
      <c r="A37" s="112"/>
      <c r="B37" s="123"/>
      <c r="C37" s="131"/>
      <c r="D37" s="132"/>
      <c r="E37" s="134" t="s">
        <v>138</v>
      </c>
      <c r="F37" s="183" t="s">
        <v>164</v>
      </c>
      <c r="G37" s="154" t="s">
        <v>38</v>
      </c>
      <c r="H37" s="155" t="s">
        <v>38</v>
      </c>
      <c r="I37" s="155" t="s">
        <v>38</v>
      </c>
      <c r="J37" s="155" t="s">
        <v>38</v>
      </c>
      <c r="K37" s="155">
        <v>5</v>
      </c>
      <c r="L37" s="155" t="s">
        <v>38</v>
      </c>
      <c r="M37" s="155" t="s">
        <v>38</v>
      </c>
      <c r="N37" s="181" t="s">
        <v>38</v>
      </c>
    </row>
    <row r="38" spans="1:14" x14ac:dyDescent="0.15">
      <c r="A38" s="112"/>
      <c r="B38" s="123"/>
      <c r="C38" s="131"/>
      <c r="D38" s="125"/>
      <c r="E38" s="126"/>
      <c r="F38" s="177" t="s">
        <v>262</v>
      </c>
      <c r="G38" s="150" t="s">
        <v>38</v>
      </c>
      <c r="H38" s="146" t="s">
        <v>38</v>
      </c>
      <c r="I38" s="146">
        <v>5</v>
      </c>
      <c r="J38" s="146" t="s">
        <v>38</v>
      </c>
      <c r="K38" s="146" t="s">
        <v>38</v>
      </c>
      <c r="L38" s="146" t="s">
        <v>38</v>
      </c>
      <c r="M38" s="146" t="s">
        <v>38</v>
      </c>
      <c r="N38" s="147" t="s">
        <v>38</v>
      </c>
    </row>
    <row r="39" spans="1:14" x14ac:dyDescent="0.15">
      <c r="A39" s="112"/>
      <c r="B39" s="179" t="s">
        <v>165</v>
      </c>
      <c r="C39" s="158" t="s">
        <v>166</v>
      </c>
      <c r="D39" s="152" t="s">
        <v>167</v>
      </c>
      <c r="E39" s="126"/>
      <c r="F39" s="127" t="s">
        <v>168</v>
      </c>
      <c r="G39" s="211" t="s">
        <v>38</v>
      </c>
      <c r="H39" s="128" t="s">
        <v>38</v>
      </c>
      <c r="I39" s="128" t="s">
        <v>38</v>
      </c>
      <c r="J39" s="128" t="s">
        <v>38</v>
      </c>
      <c r="K39" s="128" t="s">
        <v>38</v>
      </c>
      <c r="L39" s="128" t="s">
        <v>38</v>
      </c>
      <c r="M39" s="128">
        <v>10</v>
      </c>
      <c r="N39" s="130" t="s">
        <v>38</v>
      </c>
    </row>
    <row r="40" spans="1:14" x14ac:dyDescent="0.15">
      <c r="A40" s="112"/>
      <c r="B40" s="179" t="s">
        <v>75</v>
      </c>
      <c r="C40" s="131" t="s">
        <v>99</v>
      </c>
      <c r="D40" s="125"/>
      <c r="E40" s="134"/>
      <c r="F40" s="184" t="s">
        <v>100</v>
      </c>
      <c r="G40" s="154" t="s">
        <v>38</v>
      </c>
      <c r="H40" s="155" t="s">
        <v>38</v>
      </c>
      <c r="I40" s="155" t="s">
        <v>38</v>
      </c>
      <c r="J40" s="155" t="s">
        <v>38</v>
      </c>
      <c r="K40" s="155">
        <v>5</v>
      </c>
      <c r="L40" s="155" t="s">
        <v>38</v>
      </c>
      <c r="M40" s="155" t="s">
        <v>38</v>
      </c>
      <c r="N40" s="181" t="s">
        <v>38</v>
      </c>
    </row>
    <row r="41" spans="1:14" x14ac:dyDescent="0.15">
      <c r="A41" s="112"/>
      <c r="B41" s="149"/>
      <c r="C41" s="158" t="s">
        <v>76</v>
      </c>
      <c r="D41" s="152"/>
      <c r="E41" s="148"/>
      <c r="F41" s="127" t="s">
        <v>77</v>
      </c>
      <c r="G41" s="159" t="s">
        <v>38</v>
      </c>
      <c r="H41" s="160" t="s">
        <v>38</v>
      </c>
      <c r="I41" s="160">
        <v>5</v>
      </c>
      <c r="J41" s="160" t="s">
        <v>38</v>
      </c>
      <c r="K41" s="160" t="s">
        <v>38</v>
      </c>
      <c r="L41" s="160">
        <v>5</v>
      </c>
      <c r="M41" s="160">
        <v>20</v>
      </c>
      <c r="N41" s="162" t="s">
        <v>38</v>
      </c>
    </row>
    <row r="42" spans="1:14" x14ac:dyDescent="0.15">
      <c r="A42" s="112"/>
      <c r="B42" s="157" t="s">
        <v>78</v>
      </c>
      <c r="C42" s="124" t="s">
        <v>79</v>
      </c>
      <c r="D42" s="125"/>
      <c r="E42" s="126"/>
      <c r="F42" s="153" t="s">
        <v>80</v>
      </c>
      <c r="G42" s="214" t="s">
        <v>38</v>
      </c>
      <c r="H42" s="215" t="s">
        <v>38</v>
      </c>
      <c r="I42" s="215" t="s">
        <v>38</v>
      </c>
      <c r="J42" s="215">
        <v>5</v>
      </c>
      <c r="K42" s="215">
        <v>5</v>
      </c>
      <c r="L42" s="215" t="s">
        <v>38</v>
      </c>
      <c r="M42" s="215" t="s">
        <v>38</v>
      </c>
      <c r="N42" s="216" t="s">
        <v>38</v>
      </c>
    </row>
    <row r="43" spans="1:14" x14ac:dyDescent="0.15">
      <c r="A43" s="112"/>
      <c r="B43" s="149" t="s">
        <v>52</v>
      </c>
      <c r="C43" s="124" t="s">
        <v>53</v>
      </c>
      <c r="D43" s="125" t="s">
        <v>81</v>
      </c>
      <c r="E43" s="148"/>
      <c r="F43" s="127" t="s">
        <v>82</v>
      </c>
      <c r="G43" s="159" t="s">
        <v>38</v>
      </c>
      <c r="H43" s="160" t="s">
        <v>38</v>
      </c>
      <c r="I43" s="160" t="s">
        <v>38</v>
      </c>
      <c r="J43" s="160" t="s">
        <v>38</v>
      </c>
      <c r="K43" s="160" t="s">
        <v>38</v>
      </c>
      <c r="L43" s="160" t="s">
        <v>38</v>
      </c>
      <c r="M43" s="160" t="s">
        <v>38</v>
      </c>
      <c r="N43" s="162" t="s">
        <v>38</v>
      </c>
    </row>
    <row r="44" spans="1:14" x14ac:dyDescent="0.15">
      <c r="A44" s="110"/>
      <c r="B44" s="163"/>
      <c r="C44" s="115"/>
      <c r="D44" s="115"/>
      <c r="E44" s="115"/>
      <c r="F44" s="164" t="s">
        <v>204</v>
      </c>
      <c r="G44" s="165">
        <v>15</v>
      </c>
      <c r="H44" s="165">
        <v>12</v>
      </c>
      <c r="I44" s="165">
        <v>11</v>
      </c>
      <c r="J44" s="165">
        <v>15</v>
      </c>
      <c r="K44" s="165">
        <v>17</v>
      </c>
      <c r="L44" s="165">
        <v>9</v>
      </c>
      <c r="M44" s="165">
        <v>14</v>
      </c>
      <c r="N44" s="167">
        <v>12</v>
      </c>
    </row>
    <row r="45" spans="1:14" x14ac:dyDescent="0.15">
      <c r="A45" s="110"/>
      <c r="B45" s="163"/>
      <c r="C45" s="118"/>
      <c r="D45" s="118"/>
      <c r="E45" s="118"/>
      <c r="F45" s="168" t="s">
        <v>205</v>
      </c>
      <c r="G45" s="165">
        <v>5005</v>
      </c>
      <c r="H45" s="165">
        <v>4680</v>
      </c>
      <c r="I45" s="165">
        <v>1815</v>
      </c>
      <c r="J45" s="165">
        <v>1290</v>
      </c>
      <c r="K45" s="165">
        <v>1160</v>
      </c>
      <c r="L45" s="165">
        <v>795</v>
      </c>
      <c r="M45" s="165">
        <v>2400</v>
      </c>
      <c r="N45" s="167">
        <v>4810</v>
      </c>
    </row>
    <row r="46" spans="1:14" x14ac:dyDescent="0.15">
      <c r="A46" s="112"/>
      <c r="B46" s="112"/>
      <c r="C46" s="112"/>
      <c r="D46" s="112"/>
      <c r="E46" s="112"/>
      <c r="F46" s="113"/>
      <c r="G46" s="169"/>
      <c r="H46" s="169"/>
      <c r="I46" s="169"/>
      <c r="J46" s="169"/>
      <c r="K46" s="169"/>
      <c r="L46" s="169"/>
      <c r="M46" s="192"/>
      <c r="N46" s="170"/>
    </row>
    <row r="47" spans="1:14" x14ac:dyDescent="0.15">
      <c r="A47" s="112"/>
      <c r="B47" s="117" t="s">
        <v>30</v>
      </c>
      <c r="C47" s="118"/>
      <c r="D47" s="118"/>
      <c r="E47" s="119"/>
      <c r="F47" s="120" t="s">
        <v>199</v>
      </c>
      <c r="G47" s="121" t="s">
        <v>0</v>
      </c>
      <c r="H47" s="121" t="s">
        <v>1</v>
      </c>
      <c r="I47" s="121" t="s">
        <v>2</v>
      </c>
      <c r="J47" s="121" t="s">
        <v>3</v>
      </c>
      <c r="K47" s="121" t="s">
        <v>4</v>
      </c>
      <c r="L47" s="121" t="s">
        <v>5</v>
      </c>
      <c r="M47" s="121" t="s">
        <v>6</v>
      </c>
      <c r="N47" s="217"/>
    </row>
    <row r="48" spans="1:14" x14ac:dyDescent="0.15">
      <c r="A48" s="112"/>
      <c r="B48" s="179" t="s">
        <v>32</v>
      </c>
      <c r="C48" s="158" t="s">
        <v>140</v>
      </c>
      <c r="D48" s="152"/>
      <c r="E48" s="148"/>
      <c r="F48" s="127" t="s">
        <v>141</v>
      </c>
      <c r="G48" s="159">
        <v>7110</v>
      </c>
      <c r="H48" s="160">
        <v>760</v>
      </c>
      <c r="I48" s="160">
        <v>4140</v>
      </c>
      <c r="J48" s="160">
        <v>2230</v>
      </c>
      <c r="K48" s="160">
        <v>103</v>
      </c>
      <c r="L48" s="160">
        <v>120</v>
      </c>
      <c r="M48" s="161">
        <v>57</v>
      </c>
      <c r="N48" s="217"/>
    </row>
    <row r="49" spans="1:14" x14ac:dyDescent="0.15">
      <c r="A49" s="112"/>
      <c r="B49" s="123"/>
      <c r="C49" s="131" t="s">
        <v>33</v>
      </c>
      <c r="D49" s="132" t="s">
        <v>34</v>
      </c>
      <c r="E49" s="126" t="s">
        <v>35</v>
      </c>
      <c r="F49" s="153" t="s">
        <v>259</v>
      </c>
      <c r="G49" s="180">
        <v>140</v>
      </c>
      <c r="H49" s="165">
        <v>640</v>
      </c>
      <c r="I49" s="165">
        <v>250</v>
      </c>
      <c r="J49" s="165">
        <v>200</v>
      </c>
      <c r="K49" s="165">
        <v>70</v>
      </c>
      <c r="L49" s="165">
        <v>167</v>
      </c>
      <c r="M49" s="166">
        <v>37</v>
      </c>
      <c r="N49" s="217"/>
    </row>
    <row r="50" spans="1:14" x14ac:dyDescent="0.15">
      <c r="A50" s="112"/>
      <c r="B50" s="123"/>
      <c r="C50" s="131"/>
      <c r="D50" s="132"/>
      <c r="E50" s="182" t="s">
        <v>39</v>
      </c>
      <c r="F50" s="135" t="s">
        <v>16</v>
      </c>
      <c r="G50" s="136" t="s">
        <v>38</v>
      </c>
      <c r="H50" s="137">
        <v>30</v>
      </c>
      <c r="I50" s="137">
        <v>10</v>
      </c>
      <c r="J50" s="137" t="s">
        <v>38</v>
      </c>
      <c r="K50" s="137" t="s">
        <v>38</v>
      </c>
      <c r="L50" s="137" t="s">
        <v>38</v>
      </c>
      <c r="M50" s="138" t="s">
        <v>38</v>
      </c>
      <c r="N50" s="217"/>
    </row>
    <row r="51" spans="1:14" x14ac:dyDescent="0.15">
      <c r="A51" s="112"/>
      <c r="B51" s="123"/>
      <c r="C51" s="131"/>
      <c r="D51" s="132"/>
      <c r="E51" s="134"/>
      <c r="F51" s="140" t="s">
        <v>9</v>
      </c>
      <c r="G51" s="141">
        <v>30</v>
      </c>
      <c r="H51" s="142">
        <v>280</v>
      </c>
      <c r="I51" s="142">
        <v>10</v>
      </c>
      <c r="J51" s="142">
        <v>20</v>
      </c>
      <c r="K51" s="142">
        <v>30</v>
      </c>
      <c r="L51" s="142">
        <v>103</v>
      </c>
      <c r="M51" s="143" t="s">
        <v>38</v>
      </c>
      <c r="N51" s="217"/>
    </row>
    <row r="52" spans="1:14" x14ac:dyDescent="0.15">
      <c r="A52" s="112"/>
      <c r="B52" s="123"/>
      <c r="C52" s="131"/>
      <c r="D52" s="132"/>
      <c r="E52" s="134"/>
      <c r="F52" s="177" t="s">
        <v>209</v>
      </c>
      <c r="G52" s="150">
        <v>20</v>
      </c>
      <c r="H52" s="146">
        <v>400</v>
      </c>
      <c r="I52" s="146">
        <v>90</v>
      </c>
      <c r="J52" s="146" t="s">
        <v>38</v>
      </c>
      <c r="K52" s="146">
        <v>10</v>
      </c>
      <c r="L52" s="146">
        <v>20</v>
      </c>
      <c r="M52" s="151" t="s">
        <v>38</v>
      </c>
      <c r="N52" s="217"/>
    </row>
    <row r="53" spans="1:14" x14ac:dyDescent="0.15">
      <c r="A53" s="112"/>
      <c r="B53" s="123"/>
      <c r="C53" s="131"/>
      <c r="D53" s="132"/>
      <c r="E53" s="148" t="s">
        <v>41</v>
      </c>
      <c r="F53" s="133" t="s">
        <v>11</v>
      </c>
      <c r="G53" s="159">
        <v>5</v>
      </c>
      <c r="H53" s="160">
        <v>20</v>
      </c>
      <c r="I53" s="160">
        <v>80</v>
      </c>
      <c r="J53" s="160" t="s">
        <v>38</v>
      </c>
      <c r="K53" s="160" t="s">
        <v>38</v>
      </c>
      <c r="L53" s="160">
        <v>3</v>
      </c>
      <c r="M53" s="161" t="s">
        <v>38</v>
      </c>
      <c r="N53" s="217"/>
    </row>
    <row r="54" spans="1:14" x14ac:dyDescent="0.15">
      <c r="A54" s="112"/>
      <c r="B54" s="123"/>
      <c r="C54" s="131"/>
      <c r="D54" s="132"/>
      <c r="E54" s="134" t="s">
        <v>42</v>
      </c>
      <c r="F54" s="173" t="s">
        <v>128</v>
      </c>
      <c r="G54" s="174" t="s">
        <v>38</v>
      </c>
      <c r="H54" s="175" t="s">
        <v>38</v>
      </c>
      <c r="I54" s="175" t="s">
        <v>38</v>
      </c>
      <c r="J54" s="175" t="s">
        <v>38</v>
      </c>
      <c r="K54" s="175" t="s">
        <v>38</v>
      </c>
      <c r="L54" s="175" t="s">
        <v>38</v>
      </c>
      <c r="M54" s="176" t="s">
        <v>38</v>
      </c>
      <c r="N54" s="217"/>
    </row>
    <row r="55" spans="1:14" x14ac:dyDescent="0.15">
      <c r="A55" s="112"/>
      <c r="B55" s="123"/>
      <c r="C55" s="131"/>
      <c r="D55" s="132"/>
      <c r="E55" s="126"/>
      <c r="F55" s="177" t="s">
        <v>12</v>
      </c>
      <c r="G55" s="150">
        <v>15</v>
      </c>
      <c r="H55" s="146">
        <v>20</v>
      </c>
      <c r="I55" s="146" t="s">
        <v>38</v>
      </c>
      <c r="J55" s="146">
        <v>40</v>
      </c>
      <c r="K55" s="146">
        <v>13</v>
      </c>
      <c r="L55" s="146" t="s">
        <v>38</v>
      </c>
      <c r="M55" s="151" t="s">
        <v>38</v>
      </c>
      <c r="N55" s="217"/>
    </row>
    <row r="56" spans="1:14" x14ac:dyDescent="0.15">
      <c r="A56" s="112"/>
      <c r="B56" s="123"/>
      <c r="C56" s="131"/>
      <c r="D56" s="132"/>
      <c r="E56" s="134" t="s">
        <v>43</v>
      </c>
      <c r="F56" s="173" t="s">
        <v>22</v>
      </c>
      <c r="G56" s="174">
        <v>525</v>
      </c>
      <c r="H56" s="175">
        <v>210</v>
      </c>
      <c r="I56" s="175">
        <v>80</v>
      </c>
      <c r="J56" s="175">
        <v>20</v>
      </c>
      <c r="K56" s="175">
        <v>70</v>
      </c>
      <c r="L56" s="175" t="s">
        <v>38</v>
      </c>
      <c r="M56" s="176">
        <v>3</v>
      </c>
      <c r="N56" s="217"/>
    </row>
    <row r="57" spans="1:14" x14ac:dyDescent="0.15">
      <c r="A57" s="112"/>
      <c r="B57" s="123"/>
      <c r="C57" s="131"/>
      <c r="D57" s="132"/>
      <c r="E57" s="134"/>
      <c r="F57" s="222" t="s">
        <v>244</v>
      </c>
      <c r="G57" s="219">
        <v>10</v>
      </c>
      <c r="H57" s="220" t="s">
        <v>38</v>
      </c>
      <c r="I57" s="220" t="s">
        <v>38</v>
      </c>
      <c r="J57" s="220" t="s">
        <v>38</v>
      </c>
      <c r="K57" s="220">
        <v>3</v>
      </c>
      <c r="L57" s="220" t="s">
        <v>38</v>
      </c>
      <c r="M57" s="223" t="s">
        <v>38</v>
      </c>
      <c r="N57" s="217"/>
    </row>
    <row r="58" spans="1:14" x14ac:dyDescent="0.15">
      <c r="A58" s="112"/>
      <c r="B58" s="179" t="s">
        <v>45</v>
      </c>
      <c r="C58" s="171" t="s">
        <v>46</v>
      </c>
      <c r="D58" s="172" t="s">
        <v>47</v>
      </c>
      <c r="E58" s="182" t="s">
        <v>159</v>
      </c>
      <c r="F58" s="183" t="s">
        <v>260</v>
      </c>
      <c r="G58" s="154" t="s">
        <v>38</v>
      </c>
      <c r="H58" s="155">
        <v>10</v>
      </c>
      <c r="I58" s="155" t="s">
        <v>38</v>
      </c>
      <c r="J58" s="155" t="s">
        <v>38</v>
      </c>
      <c r="K58" s="155" t="s">
        <v>38</v>
      </c>
      <c r="L58" s="155" t="s">
        <v>38</v>
      </c>
      <c r="M58" s="156" t="s">
        <v>38</v>
      </c>
      <c r="N58" s="217"/>
    </row>
    <row r="59" spans="1:14" x14ac:dyDescent="0.15">
      <c r="A59" s="112"/>
      <c r="B59" s="123"/>
      <c r="C59" s="131"/>
      <c r="D59" s="132"/>
      <c r="E59" s="148" t="s">
        <v>48</v>
      </c>
      <c r="F59" s="133" t="s">
        <v>245</v>
      </c>
      <c r="G59" s="159">
        <v>35</v>
      </c>
      <c r="H59" s="160">
        <v>5</v>
      </c>
      <c r="I59" s="160">
        <v>30</v>
      </c>
      <c r="J59" s="160">
        <v>10</v>
      </c>
      <c r="K59" s="160">
        <v>13</v>
      </c>
      <c r="L59" s="160">
        <v>17</v>
      </c>
      <c r="M59" s="161" t="s">
        <v>38</v>
      </c>
      <c r="N59" s="217"/>
    </row>
    <row r="60" spans="1:14" x14ac:dyDescent="0.15">
      <c r="A60" s="112"/>
      <c r="B60" s="123"/>
      <c r="C60" s="131"/>
      <c r="D60" s="132"/>
      <c r="E60" s="134" t="s">
        <v>50</v>
      </c>
      <c r="F60" s="173" t="s">
        <v>51</v>
      </c>
      <c r="G60" s="174" t="s">
        <v>38</v>
      </c>
      <c r="H60" s="175" t="s">
        <v>38</v>
      </c>
      <c r="I60" s="175" t="s">
        <v>38</v>
      </c>
      <c r="J60" s="175" t="s">
        <v>38</v>
      </c>
      <c r="K60" s="175" t="s">
        <v>38</v>
      </c>
      <c r="L60" s="175" t="s">
        <v>38</v>
      </c>
      <c r="M60" s="176" t="s">
        <v>38</v>
      </c>
      <c r="N60" s="217"/>
    </row>
    <row r="61" spans="1:14" x14ac:dyDescent="0.15">
      <c r="A61" s="112"/>
      <c r="B61" s="123"/>
      <c r="C61" s="158" t="s">
        <v>93</v>
      </c>
      <c r="D61" s="152"/>
      <c r="E61" s="148"/>
      <c r="F61" s="127" t="s">
        <v>13</v>
      </c>
      <c r="G61" s="159" t="s">
        <v>38</v>
      </c>
      <c r="H61" s="160" t="s">
        <v>38</v>
      </c>
      <c r="I61" s="160" t="s">
        <v>38</v>
      </c>
      <c r="J61" s="160" t="s">
        <v>38</v>
      </c>
      <c r="K61" s="160">
        <v>3</v>
      </c>
      <c r="L61" s="160" t="s">
        <v>38</v>
      </c>
      <c r="M61" s="161" t="s">
        <v>38</v>
      </c>
      <c r="N61" s="217"/>
    </row>
    <row r="62" spans="1:14" x14ac:dyDescent="0.15">
      <c r="A62" s="112"/>
      <c r="B62" s="179" t="s">
        <v>52</v>
      </c>
      <c r="C62" s="171" t="s">
        <v>53</v>
      </c>
      <c r="D62" s="172" t="s">
        <v>54</v>
      </c>
      <c r="E62" s="134" t="s">
        <v>55</v>
      </c>
      <c r="F62" s="222" t="s">
        <v>25</v>
      </c>
      <c r="G62" s="219">
        <v>5</v>
      </c>
      <c r="H62" s="220">
        <v>10</v>
      </c>
      <c r="I62" s="220" t="s">
        <v>38</v>
      </c>
      <c r="J62" s="220" t="s">
        <v>38</v>
      </c>
      <c r="K62" s="220" t="s">
        <v>38</v>
      </c>
      <c r="L62" s="220" t="s">
        <v>38</v>
      </c>
      <c r="M62" s="223" t="s">
        <v>38</v>
      </c>
      <c r="N62" s="217"/>
    </row>
    <row r="63" spans="1:14" x14ac:dyDescent="0.15">
      <c r="A63" s="112"/>
      <c r="B63" s="123"/>
      <c r="C63" s="131"/>
      <c r="D63" s="172" t="s">
        <v>57</v>
      </c>
      <c r="E63" s="182" t="s">
        <v>108</v>
      </c>
      <c r="F63" s="183" t="s">
        <v>95</v>
      </c>
      <c r="G63" s="154" t="s">
        <v>38</v>
      </c>
      <c r="H63" s="155" t="s">
        <v>38</v>
      </c>
      <c r="I63" s="155" t="s">
        <v>38</v>
      </c>
      <c r="J63" s="155" t="s">
        <v>38</v>
      </c>
      <c r="K63" s="155" t="s">
        <v>38</v>
      </c>
      <c r="L63" s="155" t="s">
        <v>38</v>
      </c>
      <c r="M63" s="156">
        <v>7</v>
      </c>
      <c r="N63" s="217"/>
    </row>
    <row r="64" spans="1:14" x14ac:dyDescent="0.15">
      <c r="A64" s="112"/>
      <c r="B64" s="123"/>
      <c r="C64" s="131"/>
      <c r="D64" s="132"/>
      <c r="E64" s="134"/>
      <c r="F64" s="222" t="s">
        <v>96</v>
      </c>
      <c r="G64" s="219" t="s">
        <v>38</v>
      </c>
      <c r="H64" s="220" t="s">
        <v>38</v>
      </c>
      <c r="I64" s="220">
        <v>5</v>
      </c>
      <c r="J64" s="220" t="s">
        <v>38</v>
      </c>
      <c r="K64" s="220">
        <v>3</v>
      </c>
      <c r="L64" s="220" t="s">
        <v>38</v>
      </c>
      <c r="M64" s="223" t="s">
        <v>38</v>
      </c>
      <c r="N64" s="217"/>
    </row>
    <row r="65" spans="1:14" x14ac:dyDescent="0.15">
      <c r="A65" s="112"/>
      <c r="B65" s="123"/>
      <c r="C65" s="131"/>
      <c r="D65" s="132"/>
      <c r="E65" s="182" t="s">
        <v>58</v>
      </c>
      <c r="F65" s="183" t="s">
        <v>59</v>
      </c>
      <c r="G65" s="154">
        <v>5</v>
      </c>
      <c r="H65" s="155" t="s">
        <v>38</v>
      </c>
      <c r="I65" s="155" t="s">
        <v>38</v>
      </c>
      <c r="J65" s="155" t="s">
        <v>38</v>
      </c>
      <c r="K65" s="155" t="s">
        <v>38</v>
      </c>
      <c r="L65" s="155" t="s">
        <v>38</v>
      </c>
      <c r="M65" s="156" t="s">
        <v>38</v>
      </c>
      <c r="N65" s="217"/>
    </row>
    <row r="66" spans="1:14" x14ac:dyDescent="0.15">
      <c r="A66" s="112"/>
      <c r="B66" s="123"/>
      <c r="C66" s="131"/>
      <c r="D66" s="132"/>
      <c r="E66" s="126"/>
      <c r="F66" s="177" t="s">
        <v>202</v>
      </c>
      <c r="G66" s="150" t="s">
        <v>38</v>
      </c>
      <c r="H66" s="146" t="s">
        <v>38</v>
      </c>
      <c r="I66" s="146" t="s">
        <v>38</v>
      </c>
      <c r="J66" s="146" t="s">
        <v>38</v>
      </c>
      <c r="K66" s="146" t="s">
        <v>38</v>
      </c>
      <c r="L66" s="146" t="s">
        <v>38</v>
      </c>
      <c r="M66" s="151">
        <v>3</v>
      </c>
      <c r="N66" s="217"/>
    </row>
    <row r="67" spans="1:14" x14ac:dyDescent="0.15">
      <c r="A67" s="112"/>
      <c r="B67" s="123"/>
      <c r="C67" s="131"/>
      <c r="D67" s="132"/>
      <c r="E67" s="182" t="s">
        <v>61</v>
      </c>
      <c r="F67" s="183" t="s">
        <v>160</v>
      </c>
      <c r="G67" s="154" t="s">
        <v>38</v>
      </c>
      <c r="H67" s="155" t="s">
        <v>38</v>
      </c>
      <c r="I67" s="155" t="s">
        <v>38</v>
      </c>
      <c r="J67" s="155" t="s">
        <v>38</v>
      </c>
      <c r="K67" s="155">
        <v>3</v>
      </c>
      <c r="L67" s="155" t="s">
        <v>38</v>
      </c>
      <c r="M67" s="156" t="s">
        <v>38</v>
      </c>
      <c r="N67" s="217"/>
    </row>
    <row r="68" spans="1:14" x14ac:dyDescent="0.15">
      <c r="A68" s="112"/>
      <c r="B68" s="123"/>
      <c r="C68" s="131"/>
      <c r="D68" s="132"/>
      <c r="E68" s="126"/>
      <c r="F68" s="177" t="s">
        <v>203</v>
      </c>
      <c r="G68" s="150" t="s">
        <v>38</v>
      </c>
      <c r="H68" s="146">
        <v>10</v>
      </c>
      <c r="I68" s="146" t="s">
        <v>38</v>
      </c>
      <c r="J68" s="146" t="s">
        <v>38</v>
      </c>
      <c r="K68" s="146" t="s">
        <v>38</v>
      </c>
      <c r="L68" s="146">
        <v>7</v>
      </c>
      <c r="M68" s="151" t="s">
        <v>38</v>
      </c>
      <c r="N68" s="217"/>
    </row>
    <row r="69" spans="1:14" x14ac:dyDescent="0.15">
      <c r="A69" s="112"/>
      <c r="B69" s="123"/>
      <c r="C69" s="131"/>
      <c r="D69" s="132"/>
      <c r="E69" s="126" t="s">
        <v>152</v>
      </c>
      <c r="F69" s="145" t="s">
        <v>257</v>
      </c>
      <c r="G69" s="214" t="s">
        <v>38</v>
      </c>
      <c r="H69" s="215" t="s">
        <v>38</v>
      </c>
      <c r="I69" s="215" t="s">
        <v>38</v>
      </c>
      <c r="J69" s="215" t="s">
        <v>38</v>
      </c>
      <c r="K69" s="215" t="s">
        <v>38</v>
      </c>
      <c r="L69" s="215" t="s">
        <v>38</v>
      </c>
      <c r="M69" s="224" t="s">
        <v>38</v>
      </c>
      <c r="N69" s="217"/>
    </row>
    <row r="70" spans="1:14" x14ac:dyDescent="0.15">
      <c r="A70" s="112"/>
      <c r="B70" s="123"/>
      <c r="C70" s="131"/>
      <c r="D70" s="132"/>
      <c r="E70" s="134" t="s">
        <v>65</v>
      </c>
      <c r="F70" s="135" t="s">
        <v>161</v>
      </c>
      <c r="G70" s="136" t="s">
        <v>38</v>
      </c>
      <c r="H70" s="137" t="s">
        <v>38</v>
      </c>
      <c r="I70" s="137" t="s">
        <v>38</v>
      </c>
      <c r="J70" s="137" t="s">
        <v>38</v>
      </c>
      <c r="K70" s="137" t="s">
        <v>38</v>
      </c>
      <c r="L70" s="137" t="s">
        <v>38</v>
      </c>
      <c r="M70" s="138" t="s">
        <v>38</v>
      </c>
      <c r="N70" s="217"/>
    </row>
    <row r="71" spans="1:14" x14ac:dyDescent="0.15">
      <c r="A71" s="112"/>
      <c r="B71" s="123"/>
      <c r="C71" s="131"/>
      <c r="D71" s="132"/>
      <c r="E71" s="134"/>
      <c r="F71" s="222" t="s">
        <v>219</v>
      </c>
      <c r="G71" s="219">
        <v>15</v>
      </c>
      <c r="H71" s="220" t="s">
        <v>38</v>
      </c>
      <c r="I71" s="220" t="s">
        <v>38</v>
      </c>
      <c r="J71" s="220" t="s">
        <v>38</v>
      </c>
      <c r="K71" s="220">
        <v>3</v>
      </c>
      <c r="L71" s="220" t="s">
        <v>38</v>
      </c>
      <c r="M71" s="223">
        <v>3</v>
      </c>
      <c r="N71" s="217"/>
    </row>
    <row r="72" spans="1:14" x14ac:dyDescent="0.15">
      <c r="A72" s="112"/>
      <c r="B72" s="123"/>
      <c r="C72" s="131"/>
      <c r="D72" s="132"/>
      <c r="E72" s="148" t="s">
        <v>109</v>
      </c>
      <c r="F72" s="133" t="s">
        <v>15</v>
      </c>
      <c r="G72" s="159" t="s">
        <v>38</v>
      </c>
      <c r="H72" s="160" t="s">
        <v>38</v>
      </c>
      <c r="I72" s="160" t="s">
        <v>38</v>
      </c>
      <c r="J72" s="160" t="s">
        <v>38</v>
      </c>
      <c r="K72" s="160" t="s">
        <v>38</v>
      </c>
      <c r="L72" s="160">
        <v>3</v>
      </c>
      <c r="M72" s="161" t="s">
        <v>38</v>
      </c>
      <c r="N72" s="217"/>
    </row>
    <row r="73" spans="1:14" x14ac:dyDescent="0.15">
      <c r="A73" s="112"/>
      <c r="B73" s="123"/>
      <c r="C73" s="131"/>
      <c r="D73" s="132"/>
      <c r="E73" s="148" t="s">
        <v>162</v>
      </c>
      <c r="F73" s="133" t="s">
        <v>261</v>
      </c>
      <c r="G73" s="159" t="s">
        <v>38</v>
      </c>
      <c r="H73" s="160" t="s">
        <v>38</v>
      </c>
      <c r="I73" s="160" t="s">
        <v>38</v>
      </c>
      <c r="J73" s="160" t="s">
        <v>38</v>
      </c>
      <c r="K73" s="160" t="s">
        <v>38</v>
      </c>
      <c r="L73" s="160" t="s">
        <v>38</v>
      </c>
      <c r="M73" s="161" t="s">
        <v>38</v>
      </c>
      <c r="N73" s="217"/>
    </row>
    <row r="74" spans="1:14" x14ac:dyDescent="0.15">
      <c r="A74" s="112"/>
      <c r="B74" s="123"/>
      <c r="C74" s="131"/>
      <c r="D74" s="132"/>
      <c r="E74" s="126"/>
      <c r="F74" s="153" t="s">
        <v>67</v>
      </c>
      <c r="G74" s="180">
        <v>405</v>
      </c>
      <c r="H74" s="165">
        <v>510</v>
      </c>
      <c r="I74" s="165">
        <v>80</v>
      </c>
      <c r="J74" s="165">
        <v>140</v>
      </c>
      <c r="K74" s="165">
        <v>123</v>
      </c>
      <c r="L74" s="165">
        <v>110</v>
      </c>
      <c r="M74" s="166">
        <v>83</v>
      </c>
      <c r="N74" s="217"/>
    </row>
    <row r="75" spans="1:14" x14ac:dyDescent="0.15">
      <c r="A75" s="112"/>
      <c r="B75" s="179" t="s">
        <v>153</v>
      </c>
      <c r="C75" s="171" t="s">
        <v>154</v>
      </c>
      <c r="D75" s="172" t="s">
        <v>154</v>
      </c>
      <c r="E75" s="182" t="s">
        <v>155</v>
      </c>
      <c r="F75" s="173" t="s">
        <v>163</v>
      </c>
      <c r="G75" s="174" t="s">
        <v>38</v>
      </c>
      <c r="H75" s="175" t="s">
        <v>38</v>
      </c>
      <c r="I75" s="175" t="s">
        <v>38</v>
      </c>
      <c r="J75" s="175" t="s">
        <v>38</v>
      </c>
      <c r="K75" s="175" t="s">
        <v>38</v>
      </c>
      <c r="L75" s="175" t="s">
        <v>38</v>
      </c>
      <c r="M75" s="176">
        <v>3</v>
      </c>
      <c r="N75" s="217"/>
    </row>
    <row r="76" spans="1:14" x14ac:dyDescent="0.15">
      <c r="A76" s="112"/>
      <c r="B76" s="123"/>
      <c r="C76" s="131"/>
      <c r="D76" s="132"/>
      <c r="E76" s="126"/>
      <c r="F76" s="177" t="s">
        <v>258</v>
      </c>
      <c r="G76" s="150" t="s">
        <v>38</v>
      </c>
      <c r="H76" s="146" t="s">
        <v>38</v>
      </c>
      <c r="I76" s="146" t="s">
        <v>38</v>
      </c>
      <c r="J76" s="146" t="s">
        <v>38</v>
      </c>
      <c r="K76" s="146" t="s">
        <v>38</v>
      </c>
      <c r="L76" s="146" t="s">
        <v>38</v>
      </c>
      <c r="M76" s="151" t="s">
        <v>38</v>
      </c>
      <c r="N76" s="217"/>
    </row>
    <row r="77" spans="1:14" x14ac:dyDescent="0.15">
      <c r="A77" s="112"/>
      <c r="B77" s="179" t="s">
        <v>68</v>
      </c>
      <c r="C77" s="171" t="s">
        <v>69</v>
      </c>
      <c r="D77" s="172" t="s">
        <v>69</v>
      </c>
      <c r="E77" s="182" t="s">
        <v>70</v>
      </c>
      <c r="F77" s="135" t="s">
        <v>71</v>
      </c>
      <c r="G77" s="136">
        <v>5</v>
      </c>
      <c r="H77" s="137">
        <v>10</v>
      </c>
      <c r="I77" s="137" t="s">
        <v>38</v>
      </c>
      <c r="J77" s="137" t="s">
        <v>38</v>
      </c>
      <c r="K77" s="137" t="s">
        <v>38</v>
      </c>
      <c r="L77" s="137" t="s">
        <v>38</v>
      </c>
      <c r="M77" s="138" t="s">
        <v>38</v>
      </c>
      <c r="N77" s="217"/>
    </row>
    <row r="78" spans="1:14" x14ac:dyDescent="0.15">
      <c r="A78" s="112"/>
      <c r="B78" s="123"/>
      <c r="C78" s="131"/>
      <c r="D78" s="132"/>
      <c r="E78" s="134"/>
      <c r="F78" s="140" t="s">
        <v>137</v>
      </c>
      <c r="G78" s="141">
        <v>5</v>
      </c>
      <c r="H78" s="142" t="s">
        <v>38</v>
      </c>
      <c r="I78" s="142" t="s">
        <v>38</v>
      </c>
      <c r="J78" s="142" t="s">
        <v>38</v>
      </c>
      <c r="K78" s="142" t="s">
        <v>38</v>
      </c>
      <c r="L78" s="142" t="s">
        <v>38</v>
      </c>
      <c r="M78" s="143" t="s">
        <v>38</v>
      </c>
      <c r="N78" s="217"/>
    </row>
    <row r="79" spans="1:14" x14ac:dyDescent="0.15">
      <c r="A79" s="112"/>
      <c r="B79" s="123"/>
      <c r="C79" s="131"/>
      <c r="D79" s="132"/>
      <c r="E79" s="126"/>
      <c r="F79" s="189" t="s">
        <v>252</v>
      </c>
      <c r="G79" s="150">
        <v>10</v>
      </c>
      <c r="H79" s="146" t="s">
        <v>38</v>
      </c>
      <c r="I79" s="146">
        <v>20</v>
      </c>
      <c r="J79" s="146" t="s">
        <v>38</v>
      </c>
      <c r="K79" s="146">
        <v>13</v>
      </c>
      <c r="L79" s="146">
        <v>13</v>
      </c>
      <c r="M79" s="151">
        <v>7</v>
      </c>
      <c r="N79" s="217"/>
    </row>
    <row r="80" spans="1:14" x14ac:dyDescent="0.15">
      <c r="A80" s="112"/>
      <c r="B80" s="123"/>
      <c r="C80" s="131"/>
      <c r="D80" s="132"/>
      <c r="E80" s="134" t="s">
        <v>138</v>
      </c>
      <c r="F80" s="183" t="s">
        <v>164</v>
      </c>
      <c r="G80" s="154" t="s">
        <v>38</v>
      </c>
      <c r="H80" s="155" t="s">
        <v>38</v>
      </c>
      <c r="I80" s="155" t="s">
        <v>38</v>
      </c>
      <c r="J80" s="155" t="s">
        <v>38</v>
      </c>
      <c r="K80" s="155" t="s">
        <v>38</v>
      </c>
      <c r="L80" s="155" t="s">
        <v>38</v>
      </c>
      <c r="M80" s="156" t="s">
        <v>38</v>
      </c>
      <c r="N80" s="217"/>
    </row>
    <row r="81" spans="1:14" x14ac:dyDescent="0.15">
      <c r="A81" s="112"/>
      <c r="B81" s="123"/>
      <c r="C81" s="131"/>
      <c r="D81" s="125"/>
      <c r="E81" s="126"/>
      <c r="F81" s="177" t="s">
        <v>262</v>
      </c>
      <c r="G81" s="150" t="s">
        <v>38</v>
      </c>
      <c r="H81" s="146" t="s">
        <v>38</v>
      </c>
      <c r="I81" s="146" t="s">
        <v>38</v>
      </c>
      <c r="J81" s="146" t="s">
        <v>38</v>
      </c>
      <c r="K81" s="146" t="s">
        <v>38</v>
      </c>
      <c r="L81" s="146" t="s">
        <v>38</v>
      </c>
      <c r="M81" s="151" t="s">
        <v>38</v>
      </c>
      <c r="N81" s="217"/>
    </row>
    <row r="82" spans="1:14" x14ac:dyDescent="0.15">
      <c r="A82" s="112"/>
      <c r="B82" s="179" t="s">
        <v>165</v>
      </c>
      <c r="C82" s="158" t="s">
        <v>166</v>
      </c>
      <c r="D82" s="152" t="s">
        <v>167</v>
      </c>
      <c r="E82" s="126"/>
      <c r="F82" s="127" t="s">
        <v>168</v>
      </c>
      <c r="G82" s="211" t="s">
        <v>38</v>
      </c>
      <c r="H82" s="128" t="s">
        <v>38</v>
      </c>
      <c r="I82" s="128" t="s">
        <v>38</v>
      </c>
      <c r="J82" s="128" t="s">
        <v>38</v>
      </c>
      <c r="K82" s="128" t="s">
        <v>38</v>
      </c>
      <c r="L82" s="128" t="s">
        <v>38</v>
      </c>
      <c r="M82" s="129" t="s">
        <v>38</v>
      </c>
      <c r="N82" s="217"/>
    </row>
    <row r="83" spans="1:14" x14ac:dyDescent="0.15">
      <c r="A83" s="110"/>
      <c r="B83" s="179" t="s">
        <v>75</v>
      </c>
      <c r="C83" s="131" t="s">
        <v>99</v>
      </c>
      <c r="D83" s="125"/>
      <c r="E83" s="134"/>
      <c r="F83" s="184" t="s">
        <v>100</v>
      </c>
      <c r="G83" s="154" t="s">
        <v>38</v>
      </c>
      <c r="H83" s="155" t="s">
        <v>38</v>
      </c>
      <c r="I83" s="155" t="s">
        <v>38</v>
      </c>
      <c r="J83" s="155" t="s">
        <v>38</v>
      </c>
      <c r="K83" s="155" t="s">
        <v>38</v>
      </c>
      <c r="L83" s="155" t="s">
        <v>38</v>
      </c>
      <c r="M83" s="156" t="s">
        <v>38</v>
      </c>
      <c r="N83" s="217"/>
    </row>
    <row r="84" spans="1:14" x14ac:dyDescent="0.15">
      <c r="A84" s="110"/>
      <c r="B84" s="149"/>
      <c r="C84" s="158" t="s">
        <v>76</v>
      </c>
      <c r="D84" s="152"/>
      <c r="E84" s="148"/>
      <c r="F84" s="127" t="s">
        <v>77</v>
      </c>
      <c r="G84" s="159">
        <v>45</v>
      </c>
      <c r="H84" s="160" t="s">
        <v>38</v>
      </c>
      <c r="I84" s="160" t="s">
        <v>38</v>
      </c>
      <c r="J84" s="160" t="s">
        <v>38</v>
      </c>
      <c r="K84" s="160" t="s">
        <v>38</v>
      </c>
      <c r="L84" s="160">
        <v>13</v>
      </c>
      <c r="M84" s="161" t="s">
        <v>38</v>
      </c>
      <c r="N84" s="217"/>
    </row>
    <row r="85" spans="1:14" x14ac:dyDescent="0.15">
      <c r="A85" s="110"/>
      <c r="B85" s="157" t="s">
        <v>78</v>
      </c>
      <c r="C85" s="124" t="s">
        <v>79</v>
      </c>
      <c r="D85" s="125"/>
      <c r="E85" s="126"/>
      <c r="F85" s="153" t="s">
        <v>80</v>
      </c>
      <c r="G85" s="214" t="s">
        <v>38</v>
      </c>
      <c r="H85" s="215" t="s">
        <v>38</v>
      </c>
      <c r="I85" s="215" t="s">
        <v>38</v>
      </c>
      <c r="J85" s="215">
        <v>5</v>
      </c>
      <c r="K85" s="215">
        <v>3</v>
      </c>
      <c r="L85" s="215">
        <v>43</v>
      </c>
      <c r="M85" s="224" t="s">
        <v>38</v>
      </c>
      <c r="N85" s="217"/>
    </row>
    <row r="86" spans="1:14" x14ac:dyDescent="0.15">
      <c r="A86" s="110"/>
      <c r="B86" s="149" t="s">
        <v>52</v>
      </c>
      <c r="C86" s="124" t="s">
        <v>53</v>
      </c>
      <c r="D86" s="125" t="s">
        <v>81</v>
      </c>
      <c r="E86" s="148"/>
      <c r="F86" s="127" t="s">
        <v>82</v>
      </c>
      <c r="G86" s="159" t="s">
        <v>38</v>
      </c>
      <c r="H86" s="160" t="s">
        <v>38</v>
      </c>
      <c r="I86" s="160" t="s">
        <v>38</v>
      </c>
      <c r="J86" s="160" t="s">
        <v>38</v>
      </c>
      <c r="K86" s="160">
        <v>17</v>
      </c>
      <c r="L86" s="160" t="s">
        <v>38</v>
      </c>
      <c r="M86" s="161">
        <v>170</v>
      </c>
      <c r="N86" s="217"/>
    </row>
    <row r="87" spans="1:14" x14ac:dyDescent="0.15">
      <c r="A87" s="110"/>
      <c r="B87" s="163"/>
      <c r="C87" s="115"/>
      <c r="D87" s="115"/>
      <c r="E87" s="115"/>
      <c r="F87" s="164" t="s">
        <v>204</v>
      </c>
      <c r="G87" s="165">
        <v>17</v>
      </c>
      <c r="H87" s="165">
        <v>14</v>
      </c>
      <c r="I87" s="165">
        <v>11</v>
      </c>
      <c r="J87" s="165">
        <v>8</v>
      </c>
      <c r="K87" s="165">
        <v>16</v>
      </c>
      <c r="L87" s="165">
        <v>12</v>
      </c>
      <c r="M87" s="166">
        <v>10</v>
      </c>
      <c r="N87" s="217"/>
    </row>
    <row r="88" spans="1:14" x14ac:dyDescent="0.15">
      <c r="A88" s="110"/>
      <c r="B88" s="163"/>
      <c r="C88" s="118"/>
      <c r="D88" s="118"/>
      <c r="E88" s="118"/>
      <c r="F88" s="168" t="s">
        <v>205</v>
      </c>
      <c r="G88" s="165">
        <v>8385</v>
      </c>
      <c r="H88" s="165">
        <v>2915</v>
      </c>
      <c r="I88" s="165">
        <v>4795</v>
      </c>
      <c r="J88" s="165">
        <v>2665</v>
      </c>
      <c r="K88" s="165">
        <v>480</v>
      </c>
      <c r="L88" s="165">
        <v>619</v>
      </c>
      <c r="M88" s="166">
        <v>373</v>
      </c>
      <c r="N88" s="217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/>
  </sheetViews>
  <sheetFormatPr defaultRowHeight="13.5" x14ac:dyDescent="0.15"/>
  <cols>
    <col min="5" max="5" width="11.375" bestFit="1" customWidth="1"/>
    <col min="6" max="6" width="26.375" bestFit="1" customWidth="1"/>
  </cols>
  <sheetData>
    <row r="1" spans="1:14" x14ac:dyDescent="0.15">
      <c r="A1" s="110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7.25" x14ac:dyDescent="0.2">
      <c r="A2" s="112"/>
      <c r="B2" s="4" t="s">
        <v>28</v>
      </c>
      <c r="C2" s="112"/>
      <c r="D2" s="112"/>
      <c r="E2" s="225"/>
      <c r="F2" s="112"/>
      <c r="G2" s="112"/>
      <c r="H2" s="112"/>
      <c r="I2" s="112"/>
      <c r="J2" s="110"/>
      <c r="K2" s="112"/>
      <c r="M2" s="10" t="s">
        <v>169</v>
      </c>
      <c r="N2" s="10"/>
    </row>
    <row r="3" spans="1:14" x14ac:dyDescent="0.15">
      <c r="A3" s="112"/>
      <c r="B3" s="112"/>
      <c r="C3" s="112"/>
      <c r="D3" s="115"/>
      <c r="E3" s="116"/>
      <c r="F3" s="210"/>
      <c r="G3" s="112"/>
      <c r="H3" s="112"/>
      <c r="I3" s="112"/>
      <c r="J3" s="110"/>
      <c r="K3" s="112"/>
      <c r="M3" s="190" t="s">
        <v>29</v>
      </c>
      <c r="N3" s="190"/>
    </row>
    <row r="4" spans="1:14" x14ac:dyDescent="0.15">
      <c r="A4" s="112"/>
      <c r="B4" s="117" t="s">
        <v>30</v>
      </c>
      <c r="C4" s="118"/>
      <c r="D4" s="118"/>
      <c r="E4" s="119"/>
      <c r="F4" s="120" t="s">
        <v>199</v>
      </c>
      <c r="G4" s="121" t="s">
        <v>192</v>
      </c>
      <c r="H4" s="121" t="s">
        <v>193</v>
      </c>
      <c r="I4" s="121" t="s">
        <v>85</v>
      </c>
      <c r="J4" s="121" t="s">
        <v>194</v>
      </c>
      <c r="K4" s="121" t="s">
        <v>195</v>
      </c>
      <c r="L4" s="121" t="s">
        <v>86</v>
      </c>
      <c r="M4" s="121" t="s">
        <v>196</v>
      </c>
      <c r="N4" s="122" t="s">
        <v>197</v>
      </c>
    </row>
    <row r="5" spans="1:14" x14ac:dyDescent="0.15">
      <c r="A5" s="112"/>
      <c r="B5" s="179" t="s">
        <v>32</v>
      </c>
      <c r="C5" s="171" t="s">
        <v>147</v>
      </c>
      <c r="D5" s="172" t="s">
        <v>148</v>
      </c>
      <c r="E5" s="148" t="s">
        <v>149</v>
      </c>
      <c r="F5" s="133" t="s">
        <v>7</v>
      </c>
      <c r="G5" s="159">
        <v>35</v>
      </c>
      <c r="H5" s="160">
        <v>35</v>
      </c>
      <c r="I5" s="160">
        <v>10</v>
      </c>
      <c r="J5" s="160">
        <v>40</v>
      </c>
      <c r="K5" s="160">
        <v>130</v>
      </c>
      <c r="L5" s="160">
        <v>75</v>
      </c>
      <c r="M5" s="160">
        <v>60</v>
      </c>
      <c r="N5" s="162">
        <v>35</v>
      </c>
    </row>
    <row r="6" spans="1:14" x14ac:dyDescent="0.15">
      <c r="A6" s="112"/>
      <c r="B6" s="123"/>
      <c r="C6" s="131"/>
      <c r="D6" s="132"/>
      <c r="E6" s="126" t="s">
        <v>170</v>
      </c>
      <c r="F6" s="145" t="s">
        <v>171</v>
      </c>
      <c r="G6" s="180"/>
      <c r="H6" s="165"/>
      <c r="I6" s="165"/>
      <c r="J6" s="165"/>
      <c r="K6" s="165"/>
      <c r="L6" s="165"/>
      <c r="M6" s="165"/>
      <c r="N6" s="167"/>
    </row>
    <row r="7" spans="1:14" x14ac:dyDescent="0.15">
      <c r="A7" s="112"/>
      <c r="B7" s="123"/>
      <c r="C7" s="131"/>
      <c r="D7" s="152"/>
      <c r="E7" s="134"/>
      <c r="F7" s="191" t="s">
        <v>141</v>
      </c>
      <c r="G7" s="159"/>
      <c r="H7" s="160"/>
      <c r="I7" s="160"/>
      <c r="J7" s="160"/>
      <c r="K7" s="160"/>
      <c r="L7" s="160"/>
      <c r="M7" s="160">
        <v>40</v>
      </c>
      <c r="N7" s="162"/>
    </row>
    <row r="8" spans="1:14" x14ac:dyDescent="0.15">
      <c r="A8" s="112"/>
      <c r="B8" s="123"/>
      <c r="C8" s="171" t="s">
        <v>33</v>
      </c>
      <c r="D8" s="172" t="s">
        <v>34</v>
      </c>
      <c r="E8" s="148" t="s">
        <v>35</v>
      </c>
      <c r="F8" s="133" t="s">
        <v>243</v>
      </c>
      <c r="G8" s="180">
        <v>945</v>
      </c>
      <c r="H8" s="165">
        <v>220</v>
      </c>
      <c r="I8" s="165">
        <v>725</v>
      </c>
      <c r="J8" s="165">
        <v>255</v>
      </c>
      <c r="K8" s="165">
        <v>1640</v>
      </c>
      <c r="L8" s="165">
        <v>495</v>
      </c>
      <c r="M8" s="165">
        <v>230</v>
      </c>
      <c r="N8" s="167">
        <v>345</v>
      </c>
    </row>
    <row r="9" spans="1:14" x14ac:dyDescent="0.15">
      <c r="A9" s="112"/>
      <c r="B9" s="123"/>
      <c r="C9" s="131"/>
      <c r="D9" s="132"/>
      <c r="E9" s="134" t="s">
        <v>39</v>
      </c>
      <c r="F9" s="173" t="s">
        <v>16</v>
      </c>
      <c r="G9" s="174">
        <v>10</v>
      </c>
      <c r="H9" s="175"/>
      <c r="I9" s="175"/>
      <c r="J9" s="175"/>
      <c r="K9" s="175"/>
      <c r="L9" s="175"/>
      <c r="M9" s="175"/>
      <c r="N9" s="178">
        <v>5</v>
      </c>
    </row>
    <row r="10" spans="1:14" x14ac:dyDescent="0.15">
      <c r="A10" s="112"/>
      <c r="B10" s="123"/>
      <c r="C10" s="131"/>
      <c r="D10" s="132"/>
      <c r="E10" s="134"/>
      <c r="F10" s="140" t="s">
        <v>9</v>
      </c>
      <c r="G10" s="141">
        <v>90</v>
      </c>
      <c r="H10" s="142">
        <v>210</v>
      </c>
      <c r="I10" s="142"/>
      <c r="J10" s="142">
        <v>45</v>
      </c>
      <c r="K10" s="142">
        <v>5</v>
      </c>
      <c r="L10" s="142">
        <v>20</v>
      </c>
      <c r="M10" s="142">
        <v>240</v>
      </c>
      <c r="N10" s="144">
        <v>360</v>
      </c>
    </row>
    <row r="11" spans="1:14" x14ac:dyDescent="0.15">
      <c r="A11" s="112"/>
      <c r="B11" s="123"/>
      <c r="C11" s="131"/>
      <c r="D11" s="132"/>
      <c r="E11" s="134"/>
      <c r="F11" s="140" t="s">
        <v>18</v>
      </c>
      <c r="G11" s="141"/>
      <c r="H11" s="142"/>
      <c r="I11" s="142"/>
      <c r="J11" s="142"/>
      <c r="K11" s="142"/>
      <c r="L11" s="142"/>
      <c r="M11" s="142">
        <v>30</v>
      </c>
      <c r="N11" s="144"/>
    </row>
    <row r="12" spans="1:14" x14ac:dyDescent="0.15">
      <c r="A12" s="112"/>
      <c r="B12" s="123"/>
      <c r="C12" s="131"/>
      <c r="D12" s="132"/>
      <c r="E12" s="126"/>
      <c r="F12" s="177" t="s">
        <v>209</v>
      </c>
      <c r="G12" s="150">
        <v>10</v>
      </c>
      <c r="H12" s="146">
        <v>35</v>
      </c>
      <c r="I12" s="146">
        <v>15</v>
      </c>
      <c r="J12" s="146"/>
      <c r="K12" s="146"/>
      <c r="L12" s="146"/>
      <c r="M12" s="146">
        <v>50</v>
      </c>
      <c r="N12" s="147">
        <v>30</v>
      </c>
    </row>
    <row r="13" spans="1:14" x14ac:dyDescent="0.15">
      <c r="A13" s="112"/>
      <c r="B13" s="123"/>
      <c r="C13" s="131"/>
      <c r="D13" s="132"/>
      <c r="E13" s="134" t="s">
        <v>105</v>
      </c>
      <c r="F13" s="173" t="s">
        <v>227</v>
      </c>
      <c r="G13" s="174"/>
      <c r="H13" s="175">
        <v>5</v>
      </c>
      <c r="I13" s="175">
        <v>10</v>
      </c>
      <c r="J13" s="175">
        <v>50</v>
      </c>
      <c r="K13" s="175">
        <v>5</v>
      </c>
      <c r="L13" s="175">
        <v>5</v>
      </c>
      <c r="M13" s="175">
        <v>20</v>
      </c>
      <c r="N13" s="178">
        <v>15</v>
      </c>
    </row>
    <row r="14" spans="1:14" x14ac:dyDescent="0.15">
      <c r="A14" s="112"/>
      <c r="B14" s="123"/>
      <c r="C14" s="131"/>
      <c r="D14" s="132"/>
      <c r="E14" s="182" t="s">
        <v>41</v>
      </c>
      <c r="F14" s="183" t="s">
        <v>127</v>
      </c>
      <c r="G14" s="154"/>
      <c r="H14" s="155"/>
      <c r="I14" s="155"/>
      <c r="J14" s="155"/>
      <c r="K14" s="155"/>
      <c r="L14" s="155"/>
      <c r="M14" s="155"/>
      <c r="N14" s="181"/>
    </row>
    <row r="15" spans="1:14" x14ac:dyDescent="0.15">
      <c r="A15" s="112"/>
      <c r="B15" s="123"/>
      <c r="C15" s="131"/>
      <c r="D15" s="132"/>
      <c r="E15" s="134"/>
      <c r="F15" s="177" t="s">
        <v>11</v>
      </c>
      <c r="G15" s="150"/>
      <c r="H15" s="146"/>
      <c r="I15" s="146"/>
      <c r="J15" s="146"/>
      <c r="K15" s="146"/>
      <c r="L15" s="146"/>
      <c r="M15" s="146">
        <v>10</v>
      </c>
      <c r="N15" s="147"/>
    </row>
    <row r="16" spans="1:14" x14ac:dyDescent="0.15">
      <c r="A16" s="112"/>
      <c r="B16" s="123"/>
      <c r="C16" s="131"/>
      <c r="D16" s="132"/>
      <c r="E16" s="148" t="s">
        <v>42</v>
      </c>
      <c r="F16" s="133" t="s">
        <v>12</v>
      </c>
      <c r="G16" s="159">
        <v>15</v>
      </c>
      <c r="H16" s="160">
        <v>30</v>
      </c>
      <c r="I16" s="160"/>
      <c r="J16" s="160"/>
      <c r="K16" s="160"/>
      <c r="L16" s="160"/>
      <c r="M16" s="160">
        <v>80</v>
      </c>
      <c r="N16" s="162">
        <v>65</v>
      </c>
    </row>
    <row r="17" spans="1:14" x14ac:dyDescent="0.15">
      <c r="A17" s="112"/>
      <c r="B17" s="123"/>
      <c r="C17" s="131"/>
      <c r="D17" s="132"/>
      <c r="E17" s="182" t="s">
        <v>43</v>
      </c>
      <c r="F17" s="173" t="s">
        <v>22</v>
      </c>
      <c r="G17" s="174">
        <v>70</v>
      </c>
      <c r="H17" s="175">
        <v>95</v>
      </c>
      <c r="I17" s="175">
        <v>25</v>
      </c>
      <c r="J17" s="175">
        <v>35</v>
      </c>
      <c r="K17" s="175">
        <v>15</v>
      </c>
      <c r="L17" s="175">
        <v>10</v>
      </c>
      <c r="M17" s="175">
        <v>250</v>
      </c>
      <c r="N17" s="178">
        <v>150</v>
      </c>
    </row>
    <row r="18" spans="1:14" x14ac:dyDescent="0.15">
      <c r="A18" s="112"/>
      <c r="B18" s="123"/>
      <c r="C18" s="131"/>
      <c r="D18" s="132"/>
      <c r="E18" s="134"/>
      <c r="F18" s="140" t="s">
        <v>244</v>
      </c>
      <c r="G18" s="141">
        <v>10</v>
      </c>
      <c r="H18" s="142">
        <v>5</v>
      </c>
      <c r="I18" s="142">
        <v>5</v>
      </c>
      <c r="J18" s="142"/>
      <c r="K18" s="142"/>
      <c r="L18" s="142"/>
      <c r="M18" s="142"/>
      <c r="N18" s="144">
        <v>20</v>
      </c>
    </row>
    <row r="19" spans="1:14" x14ac:dyDescent="0.15">
      <c r="A19" s="112"/>
      <c r="B19" s="123"/>
      <c r="C19" s="131"/>
      <c r="D19" s="132"/>
      <c r="E19" s="126"/>
      <c r="F19" s="177" t="s">
        <v>256</v>
      </c>
      <c r="G19" s="150">
        <v>10</v>
      </c>
      <c r="H19" s="146"/>
      <c r="I19" s="146"/>
      <c r="J19" s="146"/>
      <c r="K19" s="146"/>
      <c r="L19" s="146"/>
      <c r="M19" s="146"/>
      <c r="N19" s="147">
        <v>5</v>
      </c>
    </row>
    <row r="20" spans="1:14" x14ac:dyDescent="0.15">
      <c r="A20" s="112"/>
      <c r="B20" s="157" t="s">
        <v>45</v>
      </c>
      <c r="C20" s="158" t="s">
        <v>46</v>
      </c>
      <c r="D20" s="152" t="s">
        <v>47</v>
      </c>
      <c r="E20" s="148" t="s">
        <v>48</v>
      </c>
      <c r="F20" s="183" t="s">
        <v>245</v>
      </c>
      <c r="G20" s="154">
        <v>15</v>
      </c>
      <c r="H20" s="155">
        <v>5</v>
      </c>
      <c r="I20" s="155">
        <v>5</v>
      </c>
      <c r="J20" s="155">
        <v>5</v>
      </c>
      <c r="K20" s="155">
        <v>5</v>
      </c>
      <c r="L20" s="155">
        <v>5</v>
      </c>
      <c r="M20" s="155">
        <v>10</v>
      </c>
      <c r="N20" s="181"/>
    </row>
    <row r="21" spans="1:14" x14ac:dyDescent="0.15">
      <c r="A21" s="112"/>
      <c r="B21" s="123" t="s">
        <v>52</v>
      </c>
      <c r="C21" s="131" t="s">
        <v>53</v>
      </c>
      <c r="D21" s="132" t="s">
        <v>54</v>
      </c>
      <c r="E21" s="126" t="s">
        <v>55</v>
      </c>
      <c r="F21" s="133" t="s">
        <v>23</v>
      </c>
      <c r="G21" s="159"/>
      <c r="H21" s="160"/>
      <c r="I21" s="160"/>
      <c r="J21" s="160">
        <v>5</v>
      </c>
      <c r="K21" s="160"/>
      <c r="L21" s="160"/>
      <c r="M21" s="160"/>
      <c r="N21" s="162"/>
    </row>
    <row r="22" spans="1:14" x14ac:dyDescent="0.15">
      <c r="A22" s="112"/>
      <c r="B22" s="123"/>
      <c r="C22" s="131"/>
      <c r="D22" s="172" t="s">
        <v>57</v>
      </c>
      <c r="E22" s="126" t="s">
        <v>106</v>
      </c>
      <c r="F22" s="153" t="s">
        <v>107</v>
      </c>
      <c r="G22" s="214"/>
      <c r="H22" s="215"/>
      <c r="I22" s="215">
        <v>5</v>
      </c>
      <c r="J22" s="215"/>
      <c r="K22" s="215"/>
      <c r="L22" s="215"/>
      <c r="M22" s="215"/>
      <c r="N22" s="216"/>
    </row>
    <row r="23" spans="1:14" x14ac:dyDescent="0.15">
      <c r="A23" s="112"/>
      <c r="B23" s="123"/>
      <c r="C23" s="131"/>
      <c r="D23" s="132"/>
      <c r="E23" s="134" t="s">
        <v>108</v>
      </c>
      <c r="F23" s="135" t="s">
        <v>95</v>
      </c>
      <c r="G23" s="136">
        <v>5</v>
      </c>
      <c r="H23" s="137"/>
      <c r="I23" s="137">
        <v>5</v>
      </c>
      <c r="J23" s="137"/>
      <c r="K23" s="137">
        <v>15</v>
      </c>
      <c r="L23" s="137">
        <v>10</v>
      </c>
      <c r="M23" s="137">
        <v>10</v>
      </c>
      <c r="N23" s="139"/>
    </row>
    <row r="24" spans="1:14" x14ac:dyDescent="0.15">
      <c r="A24" s="112"/>
      <c r="B24" s="123"/>
      <c r="C24" s="131"/>
      <c r="D24" s="132"/>
      <c r="E24" s="134"/>
      <c r="F24" s="222" t="s">
        <v>96</v>
      </c>
      <c r="G24" s="219"/>
      <c r="H24" s="220">
        <v>5</v>
      </c>
      <c r="I24" s="220"/>
      <c r="J24" s="220">
        <v>5</v>
      </c>
      <c r="K24" s="220">
        <v>10</v>
      </c>
      <c r="L24" s="220">
        <v>15</v>
      </c>
      <c r="M24" s="220">
        <v>20</v>
      </c>
      <c r="N24" s="221">
        <v>10</v>
      </c>
    </row>
    <row r="25" spans="1:14" x14ac:dyDescent="0.15">
      <c r="A25" s="112"/>
      <c r="B25" s="123"/>
      <c r="C25" s="131"/>
      <c r="D25" s="132"/>
      <c r="E25" s="148" t="s">
        <v>58</v>
      </c>
      <c r="F25" s="133" t="s">
        <v>202</v>
      </c>
      <c r="G25" s="159"/>
      <c r="H25" s="160"/>
      <c r="I25" s="160"/>
      <c r="J25" s="160"/>
      <c r="K25" s="160"/>
      <c r="L25" s="160"/>
      <c r="M25" s="160"/>
      <c r="N25" s="162"/>
    </row>
    <row r="26" spans="1:14" x14ac:dyDescent="0.15">
      <c r="A26" s="112"/>
      <c r="B26" s="123"/>
      <c r="C26" s="131"/>
      <c r="D26" s="132"/>
      <c r="E26" s="182" t="s">
        <v>61</v>
      </c>
      <c r="F26" s="135" t="s">
        <v>62</v>
      </c>
      <c r="G26" s="136"/>
      <c r="H26" s="137"/>
      <c r="I26" s="137"/>
      <c r="J26" s="137"/>
      <c r="K26" s="137"/>
      <c r="L26" s="137"/>
      <c r="M26" s="137"/>
      <c r="N26" s="139"/>
    </row>
    <row r="27" spans="1:14" x14ac:dyDescent="0.15">
      <c r="A27" s="112"/>
      <c r="B27" s="123"/>
      <c r="C27" s="131"/>
      <c r="D27" s="132"/>
      <c r="E27" s="134"/>
      <c r="F27" s="140" t="s">
        <v>160</v>
      </c>
      <c r="G27" s="141"/>
      <c r="H27" s="142"/>
      <c r="I27" s="142"/>
      <c r="J27" s="142"/>
      <c r="K27" s="142">
        <v>5</v>
      </c>
      <c r="L27" s="142">
        <v>5</v>
      </c>
      <c r="M27" s="142"/>
      <c r="N27" s="144"/>
    </row>
    <row r="28" spans="1:14" x14ac:dyDescent="0.15">
      <c r="A28" s="112"/>
      <c r="B28" s="123"/>
      <c r="C28" s="131"/>
      <c r="D28" s="132"/>
      <c r="E28" s="134"/>
      <c r="F28" s="177" t="s">
        <v>203</v>
      </c>
      <c r="G28" s="150"/>
      <c r="H28" s="146">
        <v>5</v>
      </c>
      <c r="I28" s="146"/>
      <c r="J28" s="146">
        <v>10</v>
      </c>
      <c r="K28" s="146">
        <v>10</v>
      </c>
      <c r="L28" s="146"/>
      <c r="M28" s="146"/>
      <c r="N28" s="147"/>
    </row>
    <row r="29" spans="1:14" x14ac:dyDescent="0.15">
      <c r="A29" s="112"/>
      <c r="B29" s="123"/>
      <c r="C29" s="131"/>
      <c r="D29" s="132"/>
      <c r="E29" s="148" t="s">
        <v>152</v>
      </c>
      <c r="F29" s="145" t="s">
        <v>257</v>
      </c>
      <c r="G29" s="180"/>
      <c r="H29" s="165"/>
      <c r="I29" s="165"/>
      <c r="J29" s="165"/>
      <c r="K29" s="165"/>
      <c r="L29" s="165"/>
      <c r="M29" s="165"/>
      <c r="N29" s="167"/>
    </row>
    <row r="30" spans="1:14" x14ac:dyDescent="0.15">
      <c r="A30" s="112"/>
      <c r="B30" s="123"/>
      <c r="C30" s="131"/>
      <c r="D30" s="132"/>
      <c r="E30" s="148" t="s">
        <v>65</v>
      </c>
      <c r="F30" s="183" t="s">
        <v>219</v>
      </c>
      <c r="G30" s="154"/>
      <c r="H30" s="155"/>
      <c r="I30" s="155">
        <v>5</v>
      </c>
      <c r="J30" s="155"/>
      <c r="K30" s="155">
        <v>5</v>
      </c>
      <c r="L30" s="155">
        <v>5</v>
      </c>
      <c r="M30" s="155">
        <v>10</v>
      </c>
      <c r="N30" s="181"/>
    </row>
    <row r="31" spans="1:14" x14ac:dyDescent="0.15">
      <c r="A31" s="112"/>
      <c r="B31" s="123"/>
      <c r="C31" s="131"/>
      <c r="D31" s="132"/>
      <c r="E31" s="134"/>
      <c r="F31" s="127" t="s">
        <v>67</v>
      </c>
      <c r="G31" s="159">
        <v>155</v>
      </c>
      <c r="H31" s="160">
        <v>175</v>
      </c>
      <c r="I31" s="160">
        <v>105</v>
      </c>
      <c r="J31" s="160">
        <v>120</v>
      </c>
      <c r="K31" s="160">
        <v>125</v>
      </c>
      <c r="L31" s="160">
        <v>65</v>
      </c>
      <c r="M31" s="160">
        <v>210</v>
      </c>
      <c r="N31" s="162">
        <v>275</v>
      </c>
    </row>
    <row r="32" spans="1:14" x14ac:dyDescent="0.15">
      <c r="A32" s="112"/>
      <c r="B32" s="179" t="s">
        <v>68</v>
      </c>
      <c r="C32" s="171" t="s">
        <v>69</v>
      </c>
      <c r="D32" s="172" t="s">
        <v>69</v>
      </c>
      <c r="E32" s="182" t="s">
        <v>70</v>
      </c>
      <c r="F32" s="173" t="s">
        <v>71</v>
      </c>
      <c r="G32" s="174">
        <v>15</v>
      </c>
      <c r="H32" s="175"/>
      <c r="I32" s="175">
        <v>5</v>
      </c>
      <c r="J32" s="175"/>
      <c r="K32" s="175"/>
      <c r="L32" s="175"/>
      <c r="M32" s="175"/>
      <c r="N32" s="178"/>
    </row>
    <row r="33" spans="1:14" x14ac:dyDescent="0.15">
      <c r="A33" s="112"/>
      <c r="B33" s="123"/>
      <c r="C33" s="131"/>
      <c r="D33" s="132"/>
      <c r="E33" s="134"/>
      <c r="F33" s="177" t="s">
        <v>246</v>
      </c>
      <c r="G33" s="150">
        <v>55</v>
      </c>
      <c r="H33" s="146">
        <v>10</v>
      </c>
      <c r="I33" s="146">
        <v>30</v>
      </c>
      <c r="J33" s="146">
        <v>10</v>
      </c>
      <c r="K33" s="146">
        <v>5</v>
      </c>
      <c r="L33" s="146">
        <v>20</v>
      </c>
      <c r="M33" s="146"/>
      <c r="N33" s="147">
        <v>5</v>
      </c>
    </row>
    <row r="34" spans="1:14" x14ac:dyDescent="0.15">
      <c r="A34" s="112"/>
      <c r="B34" s="123"/>
      <c r="C34" s="131"/>
      <c r="D34" s="125"/>
      <c r="E34" s="148" t="s">
        <v>138</v>
      </c>
      <c r="F34" s="145" t="s">
        <v>262</v>
      </c>
      <c r="G34" s="180"/>
      <c r="H34" s="165"/>
      <c r="I34" s="165"/>
      <c r="J34" s="165"/>
      <c r="K34" s="165">
        <v>5</v>
      </c>
      <c r="L34" s="165"/>
      <c r="M34" s="165"/>
      <c r="N34" s="167"/>
    </row>
    <row r="35" spans="1:14" x14ac:dyDescent="0.15">
      <c r="A35" s="112"/>
      <c r="B35" s="179" t="s">
        <v>75</v>
      </c>
      <c r="C35" s="158" t="s">
        <v>99</v>
      </c>
      <c r="D35" s="152"/>
      <c r="E35" s="126"/>
      <c r="F35" s="127" t="s">
        <v>100</v>
      </c>
      <c r="G35" s="211"/>
      <c r="H35" s="128"/>
      <c r="I35" s="128"/>
      <c r="J35" s="128"/>
      <c r="K35" s="128"/>
      <c r="L35" s="128"/>
      <c r="M35" s="128"/>
      <c r="N35" s="130"/>
    </row>
    <row r="36" spans="1:14" x14ac:dyDescent="0.15">
      <c r="A36" s="112"/>
      <c r="B36" s="149"/>
      <c r="C36" s="131" t="s">
        <v>76</v>
      </c>
      <c r="D36" s="125"/>
      <c r="E36" s="134"/>
      <c r="F36" s="184" t="s">
        <v>77</v>
      </c>
      <c r="G36" s="154"/>
      <c r="H36" s="155">
        <v>5</v>
      </c>
      <c r="I36" s="155">
        <v>5</v>
      </c>
      <c r="J36" s="155">
        <v>10</v>
      </c>
      <c r="K36" s="155">
        <v>10</v>
      </c>
      <c r="L36" s="155">
        <v>5</v>
      </c>
      <c r="M36" s="155">
        <v>20</v>
      </c>
      <c r="N36" s="181">
        <v>5</v>
      </c>
    </row>
    <row r="37" spans="1:14" x14ac:dyDescent="0.15">
      <c r="A37" s="112"/>
      <c r="B37" s="149" t="s">
        <v>78</v>
      </c>
      <c r="C37" s="158" t="s">
        <v>79</v>
      </c>
      <c r="D37" s="152"/>
      <c r="E37" s="148"/>
      <c r="F37" s="127" t="s">
        <v>80</v>
      </c>
      <c r="G37" s="159"/>
      <c r="H37" s="160"/>
      <c r="I37" s="160"/>
      <c r="J37" s="160">
        <v>5</v>
      </c>
      <c r="K37" s="160">
        <v>5</v>
      </c>
      <c r="L37" s="160"/>
      <c r="M37" s="160"/>
      <c r="N37" s="162"/>
    </row>
    <row r="38" spans="1:14" x14ac:dyDescent="0.15">
      <c r="A38" s="112"/>
      <c r="B38" s="157" t="s">
        <v>52</v>
      </c>
      <c r="C38" s="124" t="s">
        <v>53</v>
      </c>
      <c r="D38" s="125" t="s">
        <v>81</v>
      </c>
      <c r="E38" s="126"/>
      <c r="F38" s="153" t="s">
        <v>82</v>
      </c>
      <c r="G38" s="214"/>
      <c r="H38" s="215"/>
      <c r="I38" s="215"/>
      <c r="J38" s="215"/>
      <c r="K38" s="215"/>
      <c r="L38" s="215">
        <v>10</v>
      </c>
      <c r="M38" s="215"/>
      <c r="N38" s="216"/>
    </row>
    <row r="39" spans="1:14" x14ac:dyDescent="0.15">
      <c r="A39" s="112"/>
      <c r="B39" s="149" t="s">
        <v>97</v>
      </c>
      <c r="C39" s="124" t="s">
        <v>172</v>
      </c>
      <c r="D39" s="125"/>
      <c r="E39" s="148"/>
      <c r="F39" s="127" t="s">
        <v>98</v>
      </c>
      <c r="G39" s="159">
        <v>5</v>
      </c>
      <c r="H39" s="160"/>
      <c r="I39" s="160">
        <v>10</v>
      </c>
      <c r="J39" s="160"/>
      <c r="K39" s="160">
        <v>5</v>
      </c>
      <c r="L39" s="160">
        <v>5</v>
      </c>
      <c r="M39" s="160"/>
      <c r="N39" s="162"/>
    </row>
    <row r="40" spans="1:14" x14ac:dyDescent="0.15">
      <c r="A40" s="110"/>
      <c r="B40" s="163"/>
      <c r="C40" s="115"/>
      <c r="D40" s="115"/>
      <c r="E40" s="115"/>
      <c r="F40" s="164" t="s">
        <v>204</v>
      </c>
      <c r="G40" s="165">
        <v>15</v>
      </c>
      <c r="H40" s="165">
        <v>14</v>
      </c>
      <c r="I40" s="165">
        <v>15</v>
      </c>
      <c r="J40" s="165">
        <v>13</v>
      </c>
      <c r="K40" s="165">
        <v>17</v>
      </c>
      <c r="L40" s="165">
        <v>15</v>
      </c>
      <c r="M40" s="165">
        <v>16</v>
      </c>
      <c r="N40" s="167">
        <v>14</v>
      </c>
    </row>
    <row r="41" spans="1:14" x14ac:dyDescent="0.15">
      <c r="A41" s="110"/>
      <c r="B41" s="163"/>
      <c r="C41" s="118"/>
      <c r="D41" s="118"/>
      <c r="E41" s="118"/>
      <c r="F41" s="168" t="s">
        <v>205</v>
      </c>
      <c r="G41" s="165">
        <v>1445</v>
      </c>
      <c r="H41" s="165">
        <v>840</v>
      </c>
      <c r="I41" s="165">
        <v>965</v>
      </c>
      <c r="J41" s="165">
        <v>595</v>
      </c>
      <c r="K41" s="165">
        <v>2000</v>
      </c>
      <c r="L41" s="165">
        <v>750</v>
      </c>
      <c r="M41" s="165">
        <v>1290</v>
      </c>
      <c r="N41" s="167">
        <v>1325</v>
      </c>
    </row>
    <row r="42" spans="1:14" x14ac:dyDescent="0.15">
      <c r="A42" s="112"/>
      <c r="B42" s="112"/>
      <c r="C42" s="112"/>
      <c r="D42" s="112"/>
      <c r="E42" s="112"/>
      <c r="F42" s="113"/>
      <c r="G42" s="169"/>
      <c r="H42" s="169"/>
      <c r="I42" s="169"/>
      <c r="J42" s="169"/>
      <c r="K42" s="169"/>
      <c r="L42" s="169"/>
      <c r="M42" s="192"/>
      <c r="N42" s="170"/>
    </row>
    <row r="43" spans="1:14" x14ac:dyDescent="0.15">
      <c r="A43" s="112"/>
      <c r="B43" s="117" t="s">
        <v>30</v>
      </c>
      <c r="C43" s="118"/>
      <c r="D43" s="118"/>
      <c r="E43" s="119"/>
      <c r="F43" s="120" t="s">
        <v>199</v>
      </c>
      <c r="G43" s="121" t="s">
        <v>0</v>
      </c>
      <c r="H43" s="121" t="s">
        <v>1</v>
      </c>
      <c r="I43" s="121" t="s">
        <v>2</v>
      </c>
      <c r="J43" s="121" t="s">
        <v>3</v>
      </c>
      <c r="K43" s="121" t="s">
        <v>4</v>
      </c>
      <c r="L43" s="121" t="s">
        <v>5</v>
      </c>
      <c r="M43" s="121" t="s">
        <v>6</v>
      </c>
      <c r="N43" s="217"/>
    </row>
    <row r="44" spans="1:14" x14ac:dyDescent="0.15">
      <c r="A44" s="112"/>
      <c r="B44" s="179" t="s">
        <v>32</v>
      </c>
      <c r="C44" s="171" t="s">
        <v>147</v>
      </c>
      <c r="D44" s="172" t="s">
        <v>148</v>
      </c>
      <c r="E44" s="148" t="s">
        <v>149</v>
      </c>
      <c r="F44" s="133" t="s">
        <v>7</v>
      </c>
      <c r="G44" s="159">
        <v>55</v>
      </c>
      <c r="H44" s="160">
        <v>60</v>
      </c>
      <c r="I44" s="160">
        <v>140</v>
      </c>
      <c r="J44" s="160">
        <v>50</v>
      </c>
      <c r="K44" s="160">
        <v>4600</v>
      </c>
      <c r="L44" s="160">
        <v>4833</v>
      </c>
      <c r="M44" s="160">
        <v>1013</v>
      </c>
      <c r="N44" s="217"/>
    </row>
    <row r="45" spans="1:14" x14ac:dyDescent="0.15">
      <c r="A45" s="112"/>
      <c r="B45" s="123"/>
      <c r="C45" s="131"/>
      <c r="D45" s="132"/>
      <c r="E45" s="126" t="s">
        <v>170</v>
      </c>
      <c r="F45" s="145" t="s">
        <v>171</v>
      </c>
      <c r="G45" s="180"/>
      <c r="H45" s="165">
        <v>30</v>
      </c>
      <c r="I45" s="165"/>
      <c r="J45" s="165"/>
      <c r="K45" s="165"/>
      <c r="L45" s="165"/>
      <c r="M45" s="165"/>
      <c r="N45" s="217"/>
    </row>
    <row r="46" spans="1:14" x14ac:dyDescent="0.15">
      <c r="A46" s="112"/>
      <c r="B46" s="123"/>
      <c r="C46" s="131"/>
      <c r="D46" s="152"/>
      <c r="E46" s="134"/>
      <c r="F46" s="191" t="s">
        <v>141</v>
      </c>
      <c r="G46" s="159"/>
      <c r="H46" s="160"/>
      <c r="I46" s="160"/>
      <c r="J46" s="160"/>
      <c r="K46" s="160"/>
      <c r="L46" s="160"/>
      <c r="M46" s="160"/>
      <c r="N46" s="217"/>
    </row>
    <row r="47" spans="1:14" x14ac:dyDescent="0.15">
      <c r="A47" s="112"/>
      <c r="B47" s="123"/>
      <c r="C47" s="171" t="s">
        <v>33</v>
      </c>
      <c r="D47" s="172" t="s">
        <v>34</v>
      </c>
      <c r="E47" s="148" t="s">
        <v>35</v>
      </c>
      <c r="F47" s="133" t="s">
        <v>243</v>
      </c>
      <c r="G47" s="180">
        <v>470</v>
      </c>
      <c r="H47" s="165">
        <v>90</v>
      </c>
      <c r="I47" s="165">
        <v>400</v>
      </c>
      <c r="J47" s="165">
        <v>520</v>
      </c>
      <c r="K47" s="165">
        <v>33</v>
      </c>
      <c r="L47" s="165">
        <v>60</v>
      </c>
      <c r="M47" s="165">
        <v>13</v>
      </c>
      <c r="N47" s="217"/>
    </row>
    <row r="48" spans="1:14" x14ac:dyDescent="0.15">
      <c r="A48" s="112"/>
      <c r="B48" s="123"/>
      <c r="C48" s="131"/>
      <c r="D48" s="132"/>
      <c r="E48" s="134" t="s">
        <v>39</v>
      </c>
      <c r="F48" s="173" t="s">
        <v>16</v>
      </c>
      <c r="G48" s="174"/>
      <c r="H48" s="175"/>
      <c r="I48" s="175"/>
      <c r="J48" s="175"/>
      <c r="K48" s="175">
        <v>3</v>
      </c>
      <c r="L48" s="175"/>
      <c r="M48" s="175"/>
      <c r="N48" s="217"/>
    </row>
    <row r="49" spans="1:14" x14ac:dyDescent="0.15">
      <c r="A49" s="112"/>
      <c r="B49" s="123"/>
      <c r="C49" s="131"/>
      <c r="D49" s="132"/>
      <c r="E49" s="134"/>
      <c r="F49" s="140" t="s">
        <v>9</v>
      </c>
      <c r="G49" s="141">
        <v>300</v>
      </c>
      <c r="H49" s="142">
        <v>500</v>
      </c>
      <c r="I49" s="142">
        <v>480</v>
      </c>
      <c r="J49" s="142">
        <v>240</v>
      </c>
      <c r="K49" s="142">
        <v>193</v>
      </c>
      <c r="L49" s="142">
        <v>297</v>
      </c>
      <c r="M49" s="142">
        <v>77</v>
      </c>
      <c r="N49" s="217"/>
    </row>
    <row r="50" spans="1:14" x14ac:dyDescent="0.15">
      <c r="A50" s="112"/>
      <c r="B50" s="123"/>
      <c r="C50" s="131"/>
      <c r="D50" s="132"/>
      <c r="E50" s="134"/>
      <c r="F50" s="140" t="s">
        <v>18</v>
      </c>
      <c r="G50" s="141">
        <v>5</v>
      </c>
      <c r="H50" s="142">
        <v>10</v>
      </c>
      <c r="I50" s="142">
        <v>10</v>
      </c>
      <c r="J50" s="142"/>
      <c r="K50" s="142"/>
      <c r="L50" s="142"/>
      <c r="M50" s="142"/>
      <c r="N50" s="217"/>
    </row>
    <row r="51" spans="1:14" x14ac:dyDescent="0.15">
      <c r="A51" s="112"/>
      <c r="B51" s="123"/>
      <c r="C51" s="131"/>
      <c r="D51" s="132"/>
      <c r="E51" s="126"/>
      <c r="F51" s="177" t="s">
        <v>209</v>
      </c>
      <c r="G51" s="150">
        <v>25</v>
      </c>
      <c r="H51" s="146">
        <v>60</v>
      </c>
      <c r="I51" s="146">
        <v>100</v>
      </c>
      <c r="J51" s="146">
        <v>80</v>
      </c>
      <c r="K51" s="146">
        <v>23</v>
      </c>
      <c r="L51" s="146">
        <v>3</v>
      </c>
      <c r="M51" s="146"/>
      <c r="N51" s="217"/>
    </row>
    <row r="52" spans="1:14" x14ac:dyDescent="0.15">
      <c r="A52" s="112"/>
      <c r="B52" s="123"/>
      <c r="C52" s="131"/>
      <c r="D52" s="132"/>
      <c r="E52" s="134" t="s">
        <v>105</v>
      </c>
      <c r="F52" s="173" t="s">
        <v>227</v>
      </c>
      <c r="G52" s="174">
        <v>15</v>
      </c>
      <c r="H52" s="175"/>
      <c r="I52" s="175"/>
      <c r="J52" s="175"/>
      <c r="K52" s="175">
        <v>23</v>
      </c>
      <c r="L52" s="175">
        <v>17</v>
      </c>
      <c r="M52" s="175">
        <v>10</v>
      </c>
      <c r="N52" s="217"/>
    </row>
    <row r="53" spans="1:14" x14ac:dyDescent="0.15">
      <c r="A53" s="112"/>
      <c r="B53" s="123"/>
      <c r="C53" s="131"/>
      <c r="D53" s="132"/>
      <c r="E53" s="182" t="s">
        <v>41</v>
      </c>
      <c r="F53" s="183" t="s">
        <v>127</v>
      </c>
      <c r="G53" s="154"/>
      <c r="H53" s="155"/>
      <c r="I53" s="155"/>
      <c r="J53" s="155">
        <v>10</v>
      </c>
      <c r="K53" s="155"/>
      <c r="L53" s="155"/>
      <c r="M53" s="155"/>
      <c r="N53" s="217"/>
    </row>
    <row r="54" spans="1:14" x14ac:dyDescent="0.15">
      <c r="A54" s="112"/>
      <c r="B54" s="123"/>
      <c r="C54" s="131"/>
      <c r="D54" s="132"/>
      <c r="E54" s="134"/>
      <c r="F54" s="177" t="s">
        <v>11</v>
      </c>
      <c r="G54" s="150"/>
      <c r="H54" s="146"/>
      <c r="I54" s="146"/>
      <c r="J54" s="146"/>
      <c r="K54" s="146"/>
      <c r="L54" s="146"/>
      <c r="M54" s="146"/>
      <c r="N54" s="217"/>
    </row>
    <row r="55" spans="1:14" x14ac:dyDescent="0.15">
      <c r="A55" s="112"/>
      <c r="B55" s="123"/>
      <c r="C55" s="131"/>
      <c r="D55" s="132"/>
      <c r="E55" s="148" t="s">
        <v>42</v>
      </c>
      <c r="F55" s="133" t="s">
        <v>12</v>
      </c>
      <c r="G55" s="159">
        <v>5</v>
      </c>
      <c r="H55" s="160">
        <v>100</v>
      </c>
      <c r="I55" s="160">
        <v>50</v>
      </c>
      <c r="J55" s="160">
        <v>20</v>
      </c>
      <c r="K55" s="160">
        <v>10</v>
      </c>
      <c r="L55" s="160"/>
      <c r="M55" s="160"/>
      <c r="N55" s="217"/>
    </row>
    <row r="56" spans="1:14" x14ac:dyDescent="0.15">
      <c r="A56" s="112"/>
      <c r="B56" s="123"/>
      <c r="C56" s="131"/>
      <c r="D56" s="132"/>
      <c r="E56" s="182" t="s">
        <v>43</v>
      </c>
      <c r="F56" s="173" t="s">
        <v>22</v>
      </c>
      <c r="G56" s="174">
        <v>100</v>
      </c>
      <c r="H56" s="175">
        <v>30</v>
      </c>
      <c r="I56" s="175">
        <v>200</v>
      </c>
      <c r="J56" s="175">
        <v>160</v>
      </c>
      <c r="K56" s="175"/>
      <c r="L56" s="175">
        <v>3</v>
      </c>
      <c r="M56" s="175"/>
      <c r="N56" s="217"/>
    </row>
    <row r="57" spans="1:14" x14ac:dyDescent="0.15">
      <c r="A57" s="112"/>
      <c r="B57" s="123"/>
      <c r="C57" s="131"/>
      <c r="D57" s="132"/>
      <c r="E57" s="134"/>
      <c r="F57" s="140" t="s">
        <v>244</v>
      </c>
      <c r="G57" s="141">
        <v>25</v>
      </c>
      <c r="H57" s="142">
        <v>20</v>
      </c>
      <c r="I57" s="142"/>
      <c r="J57" s="142">
        <v>10</v>
      </c>
      <c r="K57" s="142"/>
      <c r="L57" s="142"/>
      <c r="M57" s="142"/>
      <c r="N57" s="217"/>
    </row>
    <row r="58" spans="1:14" x14ac:dyDescent="0.15">
      <c r="A58" s="112"/>
      <c r="B58" s="123"/>
      <c r="C58" s="131"/>
      <c r="D58" s="132"/>
      <c r="E58" s="126"/>
      <c r="F58" s="177" t="s">
        <v>256</v>
      </c>
      <c r="G58" s="150">
        <v>10</v>
      </c>
      <c r="H58" s="146"/>
      <c r="I58" s="146">
        <v>10</v>
      </c>
      <c r="J58" s="146">
        <v>20</v>
      </c>
      <c r="K58" s="146"/>
      <c r="L58" s="146"/>
      <c r="M58" s="146"/>
      <c r="N58" s="217"/>
    </row>
    <row r="59" spans="1:14" x14ac:dyDescent="0.15">
      <c r="A59" s="112"/>
      <c r="B59" s="157" t="s">
        <v>45</v>
      </c>
      <c r="C59" s="158" t="s">
        <v>46</v>
      </c>
      <c r="D59" s="152" t="s">
        <v>47</v>
      </c>
      <c r="E59" s="148" t="s">
        <v>48</v>
      </c>
      <c r="F59" s="183" t="s">
        <v>245</v>
      </c>
      <c r="G59" s="154">
        <v>10</v>
      </c>
      <c r="H59" s="155"/>
      <c r="I59" s="155"/>
      <c r="J59" s="155"/>
      <c r="K59" s="155">
        <v>3</v>
      </c>
      <c r="L59" s="155"/>
      <c r="M59" s="155"/>
      <c r="N59" s="217"/>
    </row>
    <row r="60" spans="1:14" x14ac:dyDescent="0.15">
      <c r="A60" s="112"/>
      <c r="B60" s="123" t="s">
        <v>52</v>
      </c>
      <c r="C60" s="131" t="s">
        <v>53</v>
      </c>
      <c r="D60" s="132" t="s">
        <v>54</v>
      </c>
      <c r="E60" s="126" t="s">
        <v>55</v>
      </c>
      <c r="F60" s="133" t="s">
        <v>23</v>
      </c>
      <c r="G60" s="159"/>
      <c r="H60" s="160">
        <v>10</v>
      </c>
      <c r="I60" s="160"/>
      <c r="J60" s="160">
        <v>10</v>
      </c>
      <c r="K60" s="160"/>
      <c r="L60" s="160"/>
      <c r="M60" s="160"/>
      <c r="N60" s="217"/>
    </row>
    <row r="61" spans="1:14" x14ac:dyDescent="0.15">
      <c r="A61" s="112"/>
      <c r="B61" s="123"/>
      <c r="C61" s="131"/>
      <c r="D61" s="172" t="s">
        <v>57</v>
      </c>
      <c r="E61" s="126" t="s">
        <v>106</v>
      </c>
      <c r="F61" s="153" t="s">
        <v>107</v>
      </c>
      <c r="G61" s="214"/>
      <c r="H61" s="215"/>
      <c r="I61" s="215"/>
      <c r="J61" s="215"/>
      <c r="K61" s="215"/>
      <c r="L61" s="215"/>
      <c r="M61" s="215"/>
      <c r="N61" s="217"/>
    </row>
    <row r="62" spans="1:14" x14ac:dyDescent="0.15">
      <c r="A62" s="112"/>
      <c r="B62" s="123"/>
      <c r="C62" s="131"/>
      <c r="D62" s="132"/>
      <c r="E62" s="134" t="s">
        <v>108</v>
      </c>
      <c r="F62" s="135" t="s">
        <v>95</v>
      </c>
      <c r="G62" s="136">
        <v>5</v>
      </c>
      <c r="H62" s="137"/>
      <c r="I62" s="137"/>
      <c r="J62" s="137"/>
      <c r="K62" s="137"/>
      <c r="L62" s="137"/>
      <c r="M62" s="137"/>
      <c r="N62" s="217"/>
    </row>
    <row r="63" spans="1:14" x14ac:dyDescent="0.15">
      <c r="A63" s="112"/>
      <c r="B63" s="123"/>
      <c r="C63" s="131"/>
      <c r="D63" s="132"/>
      <c r="E63" s="134"/>
      <c r="F63" s="222" t="s">
        <v>96</v>
      </c>
      <c r="G63" s="219">
        <v>15</v>
      </c>
      <c r="H63" s="220"/>
      <c r="I63" s="220"/>
      <c r="J63" s="220">
        <v>20</v>
      </c>
      <c r="K63" s="220"/>
      <c r="L63" s="220"/>
      <c r="M63" s="220">
        <v>3</v>
      </c>
      <c r="N63" s="217"/>
    </row>
    <row r="64" spans="1:14" x14ac:dyDescent="0.15">
      <c r="A64" s="112"/>
      <c r="B64" s="123"/>
      <c r="C64" s="131"/>
      <c r="D64" s="132"/>
      <c r="E64" s="148" t="s">
        <v>58</v>
      </c>
      <c r="F64" s="133" t="s">
        <v>202</v>
      </c>
      <c r="G64" s="159"/>
      <c r="H64" s="160"/>
      <c r="I64" s="160">
        <v>10</v>
      </c>
      <c r="J64" s="160"/>
      <c r="K64" s="160"/>
      <c r="L64" s="160"/>
      <c r="M64" s="160">
        <v>3</v>
      </c>
      <c r="N64" s="217"/>
    </row>
    <row r="65" spans="1:14" x14ac:dyDescent="0.15">
      <c r="A65" s="112"/>
      <c r="B65" s="123"/>
      <c r="C65" s="131"/>
      <c r="D65" s="132"/>
      <c r="E65" s="182" t="s">
        <v>61</v>
      </c>
      <c r="F65" s="135" t="s">
        <v>62</v>
      </c>
      <c r="G65" s="136">
        <v>20</v>
      </c>
      <c r="H65" s="137">
        <v>10</v>
      </c>
      <c r="I65" s="137"/>
      <c r="J65" s="137"/>
      <c r="K65" s="137"/>
      <c r="L65" s="137"/>
      <c r="M65" s="137"/>
      <c r="N65" s="217"/>
    </row>
    <row r="66" spans="1:14" x14ac:dyDescent="0.15">
      <c r="A66" s="112"/>
      <c r="B66" s="123"/>
      <c r="C66" s="131"/>
      <c r="D66" s="132"/>
      <c r="E66" s="134"/>
      <c r="F66" s="140" t="s">
        <v>160</v>
      </c>
      <c r="G66" s="141"/>
      <c r="H66" s="142"/>
      <c r="I66" s="142"/>
      <c r="J66" s="142"/>
      <c r="K66" s="142"/>
      <c r="L66" s="142"/>
      <c r="M66" s="142"/>
      <c r="N66" s="217"/>
    </row>
    <row r="67" spans="1:14" x14ac:dyDescent="0.15">
      <c r="A67" s="112"/>
      <c r="B67" s="123"/>
      <c r="C67" s="131"/>
      <c r="D67" s="132"/>
      <c r="E67" s="134"/>
      <c r="F67" s="177" t="s">
        <v>203</v>
      </c>
      <c r="G67" s="150"/>
      <c r="H67" s="146">
        <v>10</v>
      </c>
      <c r="I67" s="146">
        <v>10</v>
      </c>
      <c r="J67" s="146">
        <v>30</v>
      </c>
      <c r="K67" s="146">
        <v>10</v>
      </c>
      <c r="L67" s="146"/>
      <c r="M67" s="146"/>
      <c r="N67" s="217"/>
    </row>
    <row r="68" spans="1:14" x14ac:dyDescent="0.15">
      <c r="A68" s="112"/>
      <c r="B68" s="123"/>
      <c r="C68" s="131"/>
      <c r="D68" s="132"/>
      <c r="E68" s="148" t="s">
        <v>152</v>
      </c>
      <c r="F68" s="145" t="s">
        <v>257</v>
      </c>
      <c r="G68" s="180"/>
      <c r="H68" s="165"/>
      <c r="I68" s="165"/>
      <c r="J68" s="165">
        <v>10</v>
      </c>
      <c r="K68" s="165"/>
      <c r="L68" s="165"/>
      <c r="M68" s="165"/>
      <c r="N68" s="217"/>
    </row>
    <row r="69" spans="1:14" x14ac:dyDescent="0.15">
      <c r="A69" s="112"/>
      <c r="B69" s="123"/>
      <c r="C69" s="131"/>
      <c r="D69" s="132"/>
      <c r="E69" s="148" t="s">
        <v>65</v>
      </c>
      <c r="F69" s="183" t="s">
        <v>219</v>
      </c>
      <c r="G69" s="154"/>
      <c r="H69" s="155"/>
      <c r="I69" s="155"/>
      <c r="J69" s="155"/>
      <c r="K69" s="155"/>
      <c r="L69" s="155"/>
      <c r="M69" s="155"/>
      <c r="N69" s="217"/>
    </row>
    <row r="70" spans="1:14" x14ac:dyDescent="0.15">
      <c r="A70" s="112"/>
      <c r="B70" s="123"/>
      <c r="C70" s="131"/>
      <c r="D70" s="132"/>
      <c r="E70" s="134"/>
      <c r="F70" s="127" t="s">
        <v>67</v>
      </c>
      <c r="G70" s="159">
        <v>220</v>
      </c>
      <c r="H70" s="160">
        <v>110</v>
      </c>
      <c r="I70" s="160">
        <v>310</v>
      </c>
      <c r="J70" s="160">
        <v>410</v>
      </c>
      <c r="K70" s="160">
        <v>57</v>
      </c>
      <c r="L70" s="160">
        <v>73</v>
      </c>
      <c r="M70" s="160">
        <v>27</v>
      </c>
      <c r="N70" s="217"/>
    </row>
    <row r="71" spans="1:14" x14ac:dyDescent="0.15">
      <c r="A71" s="112"/>
      <c r="B71" s="179" t="s">
        <v>68</v>
      </c>
      <c r="C71" s="171" t="s">
        <v>69</v>
      </c>
      <c r="D71" s="172" t="s">
        <v>69</v>
      </c>
      <c r="E71" s="182" t="s">
        <v>70</v>
      </c>
      <c r="F71" s="173" t="s">
        <v>71</v>
      </c>
      <c r="G71" s="174">
        <v>5</v>
      </c>
      <c r="H71" s="175"/>
      <c r="I71" s="175"/>
      <c r="J71" s="175"/>
      <c r="K71" s="175">
        <v>3</v>
      </c>
      <c r="L71" s="175"/>
      <c r="M71" s="175"/>
      <c r="N71" s="217"/>
    </row>
    <row r="72" spans="1:14" x14ac:dyDescent="0.15">
      <c r="A72" s="112"/>
      <c r="B72" s="123"/>
      <c r="C72" s="131"/>
      <c r="D72" s="132"/>
      <c r="E72" s="134"/>
      <c r="F72" s="177" t="s">
        <v>246</v>
      </c>
      <c r="G72" s="150">
        <v>20</v>
      </c>
      <c r="H72" s="146"/>
      <c r="I72" s="146">
        <v>20</v>
      </c>
      <c r="J72" s="146">
        <v>10</v>
      </c>
      <c r="K72" s="146">
        <v>3</v>
      </c>
      <c r="L72" s="146"/>
      <c r="M72" s="146"/>
      <c r="N72" s="217"/>
    </row>
    <row r="73" spans="1:14" x14ac:dyDescent="0.15">
      <c r="A73" s="112"/>
      <c r="B73" s="123"/>
      <c r="C73" s="131"/>
      <c r="D73" s="125"/>
      <c r="E73" s="148" t="s">
        <v>138</v>
      </c>
      <c r="F73" s="145" t="s">
        <v>262</v>
      </c>
      <c r="G73" s="180"/>
      <c r="H73" s="165"/>
      <c r="I73" s="165"/>
      <c r="J73" s="165"/>
      <c r="K73" s="165"/>
      <c r="L73" s="165"/>
      <c r="M73" s="165"/>
      <c r="N73" s="217"/>
    </row>
    <row r="74" spans="1:14" x14ac:dyDescent="0.15">
      <c r="A74" s="112"/>
      <c r="B74" s="179" t="s">
        <v>75</v>
      </c>
      <c r="C74" s="158" t="s">
        <v>99</v>
      </c>
      <c r="D74" s="152"/>
      <c r="E74" s="126"/>
      <c r="F74" s="127" t="s">
        <v>100</v>
      </c>
      <c r="G74" s="211"/>
      <c r="H74" s="128">
        <v>10</v>
      </c>
      <c r="I74" s="128"/>
      <c r="J74" s="128"/>
      <c r="K74" s="128"/>
      <c r="L74" s="128"/>
      <c r="M74" s="128"/>
      <c r="N74" s="217"/>
    </row>
    <row r="75" spans="1:14" x14ac:dyDescent="0.15">
      <c r="A75" s="110"/>
      <c r="B75" s="149"/>
      <c r="C75" s="131" t="s">
        <v>76</v>
      </c>
      <c r="D75" s="125"/>
      <c r="E75" s="134"/>
      <c r="F75" s="184" t="s">
        <v>77</v>
      </c>
      <c r="G75" s="154"/>
      <c r="H75" s="155"/>
      <c r="I75" s="155">
        <v>20</v>
      </c>
      <c r="J75" s="155">
        <v>10</v>
      </c>
      <c r="K75" s="155">
        <v>7</v>
      </c>
      <c r="L75" s="155"/>
      <c r="M75" s="155">
        <v>3</v>
      </c>
      <c r="N75" s="217"/>
    </row>
    <row r="76" spans="1:14" x14ac:dyDescent="0.15">
      <c r="A76" s="110"/>
      <c r="B76" s="149" t="s">
        <v>78</v>
      </c>
      <c r="C76" s="158" t="s">
        <v>79</v>
      </c>
      <c r="D76" s="152"/>
      <c r="E76" s="148"/>
      <c r="F76" s="127" t="s">
        <v>80</v>
      </c>
      <c r="G76" s="159"/>
      <c r="H76" s="160">
        <v>10</v>
      </c>
      <c r="I76" s="160"/>
      <c r="J76" s="160">
        <v>10</v>
      </c>
      <c r="K76" s="160"/>
      <c r="L76" s="160"/>
      <c r="M76" s="160"/>
      <c r="N76" s="217"/>
    </row>
    <row r="77" spans="1:14" x14ac:dyDescent="0.15">
      <c r="A77" s="110"/>
      <c r="B77" s="157" t="s">
        <v>52</v>
      </c>
      <c r="C77" s="124" t="s">
        <v>53</v>
      </c>
      <c r="D77" s="125" t="s">
        <v>81</v>
      </c>
      <c r="E77" s="126"/>
      <c r="F77" s="153" t="s">
        <v>82</v>
      </c>
      <c r="G77" s="214"/>
      <c r="H77" s="215"/>
      <c r="I77" s="215"/>
      <c r="J77" s="215"/>
      <c r="K77" s="215">
        <v>3</v>
      </c>
      <c r="L77" s="215"/>
      <c r="M77" s="215"/>
      <c r="N77" s="217"/>
    </row>
    <row r="78" spans="1:14" x14ac:dyDescent="0.15">
      <c r="A78" s="110"/>
      <c r="B78" s="149" t="s">
        <v>97</v>
      </c>
      <c r="C78" s="124" t="s">
        <v>172</v>
      </c>
      <c r="D78" s="125"/>
      <c r="E78" s="148"/>
      <c r="F78" s="127" t="s">
        <v>98</v>
      </c>
      <c r="G78" s="159"/>
      <c r="H78" s="160"/>
      <c r="I78" s="160"/>
      <c r="J78" s="160"/>
      <c r="K78" s="160"/>
      <c r="L78" s="160"/>
      <c r="M78" s="160"/>
      <c r="N78" s="217"/>
    </row>
    <row r="79" spans="1:14" x14ac:dyDescent="0.15">
      <c r="A79" s="110"/>
      <c r="B79" s="163"/>
      <c r="C79" s="115"/>
      <c r="D79" s="115"/>
      <c r="E79" s="115"/>
      <c r="F79" s="164" t="s">
        <v>204</v>
      </c>
      <c r="G79" s="165">
        <v>17</v>
      </c>
      <c r="H79" s="165">
        <v>15</v>
      </c>
      <c r="I79" s="165">
        <v>13</v>
      </c>
      <c r="J79" s="165">
        <v>17</v>
      </c>
      <c r="K79" s="165">
        <v>14</v>
      </c>
      <c r="L79" s="165">
        <v>7</v>
      </c>
      <c r="M79" s="165">
        <v>8</v>
      </c>
      <c r="N79" s="217"/>
    </row>
    <row r="80" spans="1:14" x14ac:dyDescent="0.15">
      <c r="A80" s="110"/>
      <c r="B80" s="163"/>
      <c r="C80" s="118"/>
      <c r="D80" s="118"/>
      <c r="E80" s="118"/>
      <c r="F80" s="168" t="s">
        <v>205</v>
      </c>
      <c r="G80" s="165">
        <v>1305</v>
      </c>
      <c r="H80" s="165">
        <v>1060</v>
      </c>
      <c r="I80" s="165">
        <v>1760</v>
      </c>
      <c r="J80" s="165">
        <v>1620</v>
      </c>
      <c r="K80" s="165">
        <v>4971</v>
      </c>
      <c r="L80" s="165">
        <v>5286</v>
      </c>
      <c r="M80" s="165">
        <v>1149</v>
      </c>
      <c r="N80" s="21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動プラ４月</vt:lpstr>
      <vt:lpstr>動プラ５月</vt:lpstr>
      <vt:lpstr>動プラ６月</vt:lpstr>
      <vt:lpstr>動プラ７月</vt:lpstr>
      <vt:lpstr>動プラ８月</vt:lpstr>
      <vt:lpstr>動プラ９月</vt:lpstr>
      <vt:lpstr>動プラ10月</vt:lpstr>
      <vt:lpstr>動プラ11月</vt:lpstr>
      <vt:lpstr>動プラ12月</vt:lpstr>
      <vt:lpstr>動プラ１月</vt:lpstr>
      <vt:lpstr>動プラ２月</vt:lpstr>
      <vt:lpstr>動プラ３月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2021-07-09T02:54:26Z</dcterms:created>
  <dcterms:modified xsi:type="dcterms:W3CDTF">2021-07-09T02:54:39Z</dcterms:modified>
</cp:coreProperties>
</file>